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8-7 Tontines\Data download\"/>
    </mc:Choice>
  </mc:AlternateContent>
  <bookViews>
    <workbookView xWindow="0" yWindow="465" windowWidth="20565" windowHeight="15765"/>
  </bookViews>
  <sheets>
    <sheet name="Figure 1" sheetId="2" r:id="rId1"/>
    <sheet name="Figure 2" sheetId="4" r:id="rId2"/>
  </sheets>
  <externalReferences>
    <externalReference r:id="rId3"/>
  </externalReferences>
  <definedNames>
    <definedName name="age_now" localSheetId="1">[1]Sheet1!$B$5</definedName>
    <definedName name="age_now">#REF!</definedName>
    <definedName name="demon" localSheetId="1">[1]Sheet1!$B$8</definedName>
    <definedName name="demon">#REF!</definedName>
    <definedName name="int" localSheetId="1">[1]Sheet1!$B$6</definedName>
    <definedName name="int">#REF!</definedName>
    <definedName name="mort_down" localSheetId="1">[1]Sheet1!$B$11</definedName>
    <definedName name="mort_down">#REF!</definedName>
    <definedName name="mort_up" localSheetId="1">[1]Sheet1!$B$10</definedName>
    <definedName name="mort_up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<sst xmlns="http://schemas.openxmlformats.org/spreadsheetml/2006/main" count="13" uniqueCount="11">
  <si>
    <t>Fair annuity</t>
  </si>
  <si>
    <r>
      <t>Source</t>
    </r>
    <r>
      <rPr>
        <sz val="10"/>
        <color theme="1"/>
        <rFont val="Times New Roman"/>
      </rPr>
      <t xml:space="preserve">: Author’s calculations assuming cohort mortality at age 65 from </t>
    </r>
    <r>
      <rPr>
        <sz val="10"/>
        <color rgb="FF221E1F"/>
        <rFont val="Times New Roman"/>
      </rPr>
      <t>U.S. Social Security Administration (2017)</t>
    </r>
    <r>
      <rPr>
        <sz val="10"/>
        <color theme="1"/>
        <rFont val="Times New Roman"/>
      </rPr>
      <t>.</t>
    </r>
  </si>
  <si>
    <t>Tontine (expected)</t>
  </si>
  <si>
    <t>Tontine (high survival rate)</t>
  </si>
  <si>
    <r>
      <t>Source</t>
    </r>
    <r>
      <rPr>
        <sz val="10"/>
        <color theme="1"/>
        <rFont val="Times New Roman"/>
      </rPr>
      <t xml:space="preserve">: Author’s calculations assuming cohort mortality at age 65 from </t>
    </r>
    <r>
      <rPr>
        <sz val="9"/>
        <color rgb="FF221E1F"/>
        <rFont val="Times New Roman"/>
      </rPr>
      <t>U.S. Social Security Administration (2017)</t>
    </r>
    <r>
      <rPr>
        <sz val="10"/>
        <color theme="1"/>
        <rFont val="Times New Roman"/>
      </rPr>
      <t>.</t>
    </r>
  </si>
  <si>
    <r>
      <t xml:space="preserve">Figure 1. </t>
    </r>
    <r>
      <rPr>
        <i/>
        <sz val="12"/>
        <color theme="1"/>
        <rFont val="Times New Roman"/>
        <family val="1"/>
      </rPr>
      <t>Per-Survivor Payouts from a Basic Tontine and a Fair Annuity</t>
    </r>
  </si>
  <si>
    <t>Notes: See Endnote 5.</t>
  </si>
  <si>
    <t>* When using these data, please cite the Center for Retirement Research at Boston College.</t>
  </si>
  <si>
    <t>Tontine</t>
  </si>
  <si>
    <r>
      <t xml:space="preserve">Figure 2. </t>
    </r>
    <r>
      <rPr>
        <i/>
        <sz val="12"/>
        <color theme="1"/>
        <rFont val="Times New Roman"/>
      </rPr>
      <t>Per-Survivor Payouts from a Basic Tontine and a Fair Annuity, under Expected and Higher-Than-Expected Survival Rates</t>
    </r>
  </si>
  <si>
    <t>Notes: See endnote 5. The “higher survival rate” scenario assumes survival rates are 20 percent higher than expected.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</si>
</sst>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</font>
    <font>
      <i/>
      <sz val="12"/>
      <color theme="1"/>
      <name val="Times New Roman"/>
    </font>
    <font>
      <sz val="10"/>
      <color theme="1"/>
      <name val="Times New Roman"/>
    </font>
    <font>
      <i/>
      <sz val="10"/>
      <color theme="1"/>
      <name val="Times New Roman"/>
    </font>
    <font>
      <sz val="10"/>
      <color rgb="FF221E1F"/>
      <name val="Times New Roman"/>
    </font>
    <font>
      <sz val="9"/>
      <color rgb="FF221E1F"/>
      <name val="Times New Roman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44" fontId="0" fillId="0" borderId="0" xfId="0" applyNumberFormat="1"/>
    <xf numFmtId="0" fontId="6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64" fontId="3" fillId="0" borderId="2" xfId="1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3" fillId="0" borderId="2" xfId="2" applyNumberFormat="1" applyFont="1" applyBorder="1" applyAlignment="1">
      <alignment horizontal="center"/>
    </xf>
    <xf numFmtId="0" fontId="11" fillId="0" borderId="0" xfId="0" applyFont="1" applyAlignment="1">
      <alignment vertical="center"/>
    </xf>
  </cellXfs>
  <cellStyles count="3">
    <cellStyle name="Currency" xfId="1" builtinId="4"/>
    <cellStyle name="Currency 2" xfId="2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67911479944675"/>
          <c:y val="2.7380952380952402E-2"/>
          <c:w val="0.84312586445366533"/>
          <c:h val="0.82764935633045866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Tontine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1'!$A$26:$A$56</c:f>
              <c:numCache>
                <c:formatCode>General</c:formatCode>
                <c:ptCount val="31"/>
                <c:pt idx="0">
                  <c:v>0</c:v>
                </c:pt>
                <c:pt idx="5">
                  <c:v>5</c:v>
                </c:pt>
                <c:pt idx="10">
                  <c:v>10</c:v>
                </c:pt>
                <c:pt idx="15">
                  <c:v>15</c:v>
                </c:pt>
                <c:pt idx="20">
                  <c:v>20</c:v>
                </c:pt>
                <c:pt idx="25">
                  <c:v>25</c:v>
                </c:pt>
                <c:pt idx="30">
                  <c:v>30</c:v>
                </c:pt>
              </c:numCache>
            </c:numRef>
          </c:cat>
          <c:val>
            <c:numRef>
              <c:f>'Figure 1'!$B$26:$B$56</c:f>
              <c:numCache>
                <c:formatCode>"$"#,##0.00</c:formatCode>
                <c:ptCount val="31"/>
                <c:pt idx="0">
                  <c:v>400</c:v>
                </c:pt>
                <c:pt idx="1">
                  <c:v>404.53074433656957</c:v>
                </c:pt>
                <c:pt idx="2">
                  <c:v>409.49526012266671</c:v>
                </c:pt>
                <c:pt idx="3">
                  <c:v>414.92370698110045</c:v>
                </c:pt>
                <c:pt idx="4">
                  <c:v>420.83411166234225</c:v>
                </c:pt>
                <c:pt idx="5">
                  <c:v>427.26661048316629</c:v>
                </c:pt>
                <c:pt idx="6">
                  <c:v>434.31312375960397</c:v>
                </c:pt>
                <c:pt idx="7">
                  <c:v>442.09487779861519</c:v>
                </c:pt>
                <c:pt idx="8">
                  <c:v>450.72628617894196</c:v>
                </c:pt>
                <c:pt idx="9">
                  <c:v>460.34096762883786</c:v>
                </c:pt>
                <c:pt idx="10">
                  <c:v>471.10356410254246</c:v>
                </c:pt>
                <c:pt idx="11">
                  <c:v>483.26814829741073</c:v>
                </c:pt>
                <c:pt idx="12">
                  <c:v>497.09714224612691</c:v>
                </c:pt>
                <c:pt idx="13">
                  <c:v>512.7887338977655</c:v>
                </c:pt>
                <c:pt idx="14">
                  <c:v>530.53458523943948</c:v>
                </c:pt>
                <c:pt idx="15">
                  <c:v>550.63696421034876</c:v>
                </c:pt>
                <c:pt idx="16">
                  <c:v>573.60556504881595</c:v>
                </c:pt>
                <c:pt idx="17">
                  <c:v>600.1655932973955</c:v>
                </c:pt>
                <c:pt idx="18">
                  <c:v>631.23132746281419</c:v>
                </c:pt>
                <c:pt idx="19">
                  <c:v>668.04423929106815</c:v>
                </c:pt>
                <c:pt idx="20">
                  <c:v>712.20371866305197</c:v>
                </c:pt>
                <c:pt idx="21">
                  <c:v>765.72193930599633</c:v>
                </c:pt>
                <c:pt idx="22">
                  <c:v>831.1410514669609</c:v>
                </c:pt>
                <c:pt idx="23">
                  <c:v>911.73375690892533</c:v>
                </c:pt>
                <c:pt idx="24">
                  <c:v>1011.8165823339007</c:v>
                </c:pt>
                <c:pt idx="25">
                  <c:v>1137.230344753294</c:v>
                </c:pt>
                <c:pt idx="26">
                  <c:v>1296.0347827140263</c:v>
                </c:pt>
                <c:pt idx="27">
                  <c:v>1499.5586286974105</c:v>
                </c:pt>
                <c:pt idx="28">
                  <c:v>1764.0195589681334</c:v>
                </c:pt>
                <c:pt idx="29">
                  <c:v>2113.0702354096256</c:v>
                </c:pt>
                <c:pt idx="30">
                  <c:v>2581.9071331331807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E7B-4005-A6FB-98D59FE94A13}"/>
            </c:ext>
          </c:extLst>
        </c:ser>
        <c:ser>
          <c:idx val="3"/>
          <c:order val="1"/>
          <c:tx>
            <c:strRef>
              <c:f>'Figure 1'!$C$25</c:f>
              <c:strCache>
                <c:ptCount val="1"/>
                <c:pt idx="0">
                  <c:v>Fair annuity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1'!$A$26:$A$56</c:f>
              <c:numCache>
                <c:formatCode>General</c:formatCode>
                <c:ptCount val="31"/>
                <c:pt idx="0">
                  <c:v>0</c:v>
                </c:pt>
                <c:pt idx="5">
                  <c:v>5</c:v>
                </c:pt>
                <c:pt idx="10">
                  <c:v>10</c:v>
                </c:pt>
                <c:pt idx="15">
                  <c:v>15</c:v>
                </c:pt>
                <c:pt idx="20">
                  <c:v>20</c:v>
                </c:pt>
                <c:pt idx="25">
                  <c:v>25</c:v>
                </c:pt>
                <c:pt idx="30">
                  <c:v>30</c:v>
                </c:pt>
              </c:numCache>
            </c:numRef>
          </c:cat>
          <c:val>
            <c:numRef>
              <c:f>'Figure 1'!$C$26:$C$56</c:f>
              <c:numCache>
                <c:formatCode>"$"#,##0.00</c:formatCode>
                <c:ptCount val="31"/>
                <c:pt idx="0">
                  <c:v>720.73826850234934</c:v>
                </c:pt>
                <c:pt idx="1">
                  <c:v>720.73826850234934</c:v>
                </c:pt>
                <c:pt idx="2">
                  <c:v>720.73826850234934</c:v>
                </c:pt>
                <c:pt idx="3">
                  <c:v>720.73826850234934</c:v>
                </c:pt>
                <c:pt idx="4">
                  <c:v>720.73826850234934</c:v>
                </c:pt>
                <c:pt idx="5">
                  <c:v>720.73826850234934</c:v>
                </c:pt>
                <c:pt idx="6">
                  <c:v>720.73826850234934</c:v>
                </c:pt>
                <c:pt idx="7">
                  <c:v>720.73826850234934</c:v>
                </c:pt>
                <c:pt idx="8">
                  <c:v>720.73826850234934</c:v>
                </c:pt>
                <c:pt idx="9">
                  <c:v>720.73826850234934</c:v>
                </c:pt>
                <c:pt idx="10">
                  <c:v>720.73826850234934</c:v>
                </c:pt>
                <c:pt idx="11">
                  <c:v>720.73826850234934</c:v>
                </c:pt>
                <c:pt idx="12">
                  <c:v>720.73826850234934</c:v>
                </c:pt>
                <c:pt idx="13">
                  <c:v>720.73826850234934</c:v>
                </c:pt>
                <c:pt idx="14">
                  <c:v>720.73826850234934</c:v>
                </c:pt>
                <c:pt idx="15">
                  <c:v>720.73826850234934</c:v>
                </c:pt>
                <c:pt idx="16">
                  <c:v>720.73826850234934</c:v>
                </c:pt>
                <c:pt idx="17">
                  <c:v>720.73826850234934</c:v>
                </c:pt>
                <c:pt idx="18">
                  <c:v>720.73826850234934</c:v>
                </c:pt>
                <c:pt idx="19">
                  <c:v>720.73826850234934</c:v>
                </c:pt>
                <c:pt idx="20">
                  <c:v>720.73826850234934</c:v>
                </c:pt>
                <c:pt idx="21">
                  <c:v>720.73826850234934</c:v>
                </c:pt>
                <c:pt idx="22">
                  <c:v>720.73826850234934</c:v>
                </c:pt>
                <c:pt idx="23">
                  <c:v>720.73826850234934</c:v>
                </c:pt>
                <c:pt idx="24">
                  <c:v>720.73826850234934</c:v>
                </c:pt>
                <c:pt idx="25">
                  <c:v>720.73826850234934</c:v>
                </c:pt>
                <c:pt idx="26">
                  <c:v>720.73826850234934</c:v>
                </c:pt>
                <c:pt idx="27">
                  <c:v>720.73826850234934</c:v>
                </c:pt>
                <c:pt idx="28">
                  <c:v>720.73826850234934</c:v>
                </c:pt>
                <c:pt idx="29">
                  <c:v>720.73826850234934</c:v>
                </c:pt>
                <c:pt idx="30">
                  <c:v>720.73826850234934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E7B-4005-A6FB-98D59FE94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26576"/>
        <c:axId val="211828816"/>
        <c:extLst xmlns:c16r2="http://schemas.microsoft.com/office/drawing/2015/06/chart"/>
      </c:lineChart>
      <c:catAx>
        <c:axId val="211826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12863070539427"/>
              <c:y val="0.93112385121044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8288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118288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826576"/>
        <c:crosses val="autoZero"/>
        <c:crossBetween val="midCat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374848890776618"/>
          <c:y val="6.6597204050400038E-2"/>
          <c:w val="0.27614750438352881"/>
          <c:h val="0.14348050243719501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9444444444444"/>
          <c:y val="2.7380952380952402E-2"/>
          <c:w val="0.84247222222222218"/>
          <c:h val="0.8272297212848394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Tontine (expected)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2'!$A$26:$A$56</c:f>
              <c:numCache>
                <c:formatCode>General</c:formatCode>
                <c:ptCount val="31"/>
                <c:pt idx="0">
                  <c:v>0</c:v>
                </c:pt>
                <c:pt idx="5">
                  <c:v>5</c:v>
                </c:pt>
                <c:pt idx="10">
                  <c:v>10</c:v>
                </c:pt>
                <c:pt idx="15">
                  <c:v>15</c:v>
                </c:pt>
                <c:pt idx="20">
                  <c:v>20</c:v>
                </c:pt>
                <c:pt idx="25">
                  <c:v>25</c:v>
                </c:pt>
                <c:pt idx="30">
                  <c:v>30</c:v>
                </c:pt>
              </c:numCache>
            </c:numRef>
          </c:cat>
          <c:val>
            <c:numRef>
              <c:f>'Figure 2'!$B$26:$B$56</c:f>
              <c:numCache>
                <c:formatCode>"$"#,##0.00</c:formatCode>
                <c:ptCount val="31"/>
                <c:pt idx="0">
                  <c:v>400</c:v>
                </c:pt>
                <c:pt idx="1">
                  <c:v>404.53074433656957</c:v>
                </c:pt>
                <c:pt idx="2">
                  <c:v>409.49526012266671</c:v>
                </c:pt>
                <c:pt idx="3">
                  <c:v>414.92370698110045</c:v>
                </c:pt>
                <c:pt idx="4">
                  <c:v>420.83411166234225</c:v>
                </c:pt>
                <c:pt idx="5">
                  <c:v>427.26661048316629</c:v>
                </c:pt>
                <c:pt idx="6">
                  <c:v>434.31312375960397</c:v>
                </c:pt>
                <c:pt idx="7">
                  <c:v>442.09487779861519</c:v>
                </c:pt>
                <c:pt idx="8">
                  <c:v>450.72628617894196</c:v>
                </c:pt>
                <c:pt idx="9">
                  <c:v>460.34096762883786</c:v>
                </c:pt>
                <c:pt idx="10">
                  <c:v>471.10356410254246</c:v>
                </c:pt>
                <c:pt idx="11">
                  <c:v>483.26814829741073</c:v>
                </c:pt>
                <c:pt idx="12">
                  <c:v>497.09714224612691</c:v>
                </c:pt>
                <c:pt idx="13">
                  <c:v>512.7887338977655</c:v>
                </c:pt>
                <c:pt idx="14">
                  <c:v>530.53458523943948</c:v>
                </c:pt>
                <c:pt idx="15">
                  <c:v>550.63696421034876</c:v>
                </c:pt>
                <c:pt idx="16">
                  <c:v>573.60556504881595</c:v>
                </c:pt>
                <c:pt idx="17">
                  <c:v>600.1655932973955</c:v>
                </c:pt>
                <c:pt idx="18">
                  <c:v>631.23132746281419</c:v>
                </c:pt>
                <c:pt idx="19">
                  <c:v>668.04423929106815</c:v>
                </c:pt>
                <c:pt idx="20">
                  <c:v>712.20371866305197</c:v>
                </c:pt>
                <c:pt idx="21">
                  <c:v>765.72193930599633</c:v>
                </c:pt>
                <c:pt idx="22">
                  <c:v>831.1410514669609</c:v>
                </c:pt>
                <c:pt idx="23">
                  <c:v>911.73375690892533</c:v>
                </c:pt>
                <c:pt idx="24">
                  <c:v>1011.8165823339007</c:v>
                </c:pt>
                <c:pt idx="25">
                  <c:v>1137.230344753294</c:v>
                </c:pt>
                <c:pt idx="26">
                  <c:v>1296.0347827140263</c:v>
                </c:pt>
                <c:pt idx="27">
                  <c:v>1499.5586286974105</c:v>
                </c:pt>
                <c:pt idx="28">
                  <c:v>1764.0195589681334</c:v>
                </c:pt>
                <c:pt idx="29">
                  <c:v>2113.0702354096256</c:v>
                </c:pt>
                <c:pt idx="30">
                  <c:v>2581.9071331331807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E7B-4005-A6FB-98D59FE94A13}"/>
            </c:ext>
          </c:extLst>
        </c:ser>
        <c:ser>
          <c:idx val="3"/>
          <c:order val="1"/>
          <c:tx>
            <c:strRef>
              <c:f>'Figure 2'!$C$25</c:f>
              <c:strCache>
                <c:ptCount val="1"/>
                <c:pt idx="0">
                  <c:v>Tontine (high survival rate)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'Figure 2'!$C$26:$C$56</c:f>
              <c:numCache>
                <c:formatCode>"$"#,##0.00</c:formatCode>
                <c:ptCount val="31"/>
                <c:pt idx="0">
                  <c:v>400</c:v>
                </c:pt>
                <c:pt idx="1">
                  <c:v>403.61640297061672</c:v>
                </c:pt>
                <c:pt idx="2">
                  <c:v>407.56933645098752</c:v>
                </c:pt>
                <c:pt idx="3">
                  <c:v>411.88023979275442</c:v>
                </c:pt>
                <c:pt idx="4">
                  <c:v>416.56054748002094</c:v>
                </c:pt>
                <c:pt idx="5">
                  <c:v>421.63876476282445</c:v>
                </c:pt>
                <c:pt idx="6">
                  <c:v>427.18343487411647</c:v>
                </c:pt>
                <c:pt idx="7">
                  <c:v>433.28477780120193</c:v>
                </c:pt>
                <c:pt idx="8">
                  <c:v>440.02597574968712</c:v>
                </c:pt>
                <c:pt idx="9">
                  <c:v>447.50321751042532</c:v>
                </c:pt>
                <c:pt idx="10">
                  <c:v>455.83422616144225</c:v>
                </c:pt>
                <c:pt idx="11">
                  <c:v>465.20209376398634</c:v>
                </c:pt>
                <c:pt idx="12">
                  <c:v>475.79111040061844</c:v>
                </c:pt>
                <c:pt idx="13">
                  <c:v>487.73095937859006</c:v>
                </c:pt>
                <c:pt idx="14">
                  <c:v>501.14109414503594</c:v>
                </c:pt>
                <c:pt idx="15">
                  <c:v>516.21774974406094</c:v>
                </c:pt>
                <c:pt idx="16">
                  <c:v>533.30153098772155</c:v>
                </c:pt>
                <c:pt idx="17">
                  <c:v>552.87530721421058</c:v>
                </c:pt>
                <c:pt idx="18">
                  <c:v>575.53504270143446</c:v>
                </c:pt>
                <c:pt idx="19">
                  <c:v>602.07725734514054</c:v>
                </c:pt>
                <c:pt idx="20">
                  <c:v>633.50093071140441</c:v>
                </c:pt>
                <c:pt idx="21">
                  <c:v>671.02036330525436</c:v>
                </c:pt>
                <c:pt idx="22">
                  <c:v>716.11253757102679</c:v>
                </c:pt>
                <c:pt idx="23">
                  <c:v>770.60676560774391</c:v>
                </c:pt>
                <c:pt idx="24">
                  <c:v>836.82579495335699</c:v>
                </c:pt>
                <c:pt idx="25">
                  <c:v>917.7975675531676</c:v>
                </c:pt>
                <c:pt idx="26">
                  <c:v>1017.5419097478152</c:v>
                </c:pt>
                <c:pt idx="27">
                  <c:v>1141.4817109604826</c:v>
                </c:pt>
                <c:pt idx="28">
                  <c:v>1297.0433879162508</c:v>
                </c:pt>
                <c:pt idx="29">
                  <c:v>1494.5465141199973</c:v>
                </c:pt>
                <c:pt idx="30">
                  <c:v>1748.5565224451714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E7B-4005-A6FB-98D59FE94A13}"/>
            </c:ext>
          </c:extLst>
        </c:ser>
        <c:ser>
          <c:idx val="1"/>
          <c:order val="2"/>
          <c:tx>
            <c:strRef>
              <c:f>'Figure 2'!$D$25</c:f>
              <c:strCache>
                <c:ptCount val="1"/>
                <c:pt idx="0">
                  <c:v>Fair annuity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'Figure 2'!$D$26:$D$56</c:f>
              <c:numCache>
                <c:formatCode>"$"#,##0.00</c:formatCode>
                <c:ptCount val="31"/>
                <c:pt idx="0">
                  <c:v>720.73826850234934</c:v>
                </c:pt>
                <c:pt idx="1">
                  <c:v>720.73826850234934</c:v>
                </c:pt>
                <c:pt idx="2">
                  <c:v>720.73826850234934</c:v>
                </c:pt>
                <c:pt idx="3">
                  <c:v>720.73826850234934</c:v>
                </c:pt>
                <c:pt idx="4">
                  <c:v>720.73826850234934</c:v>
                </c:pt>
                <c:pt idx="5">
                  <c:v>720.73826850234934</c:v>
                </c:pt>
                <c:pt idx="6">
                  <c:v>720.73826850234934</c:v>
                </c:pt>
                <c:pt idx="7">
                  <c:v>720.73826850234934</c:v>
                </c:pt>
                <c:pt idx="8">
                  <c:v>720.73826850234934</c:v>
                </c:pt>
                <c:pt idx="9">
                  <c:v>720.73826850234934</c:v>
                </c:pt>
                <c:pt idx="10">
                  <c:v>720.73826850234934</c:v>
                </c:pt>
                <c:pt idx="11">
                  <c:v>720.73826850234934</c:v>
                </c:pt>
                <c:pt idx="12">
                  <c:v>720.73826850234934</c:v>
                </c:pt>
                <c:pt idx="13">
                  <c:v>720.73826850234934</c:v>
                </c:pt>
                <c:pt idx="14">
                  <c:v>720.73826850234934</c:v>
                </c:pt>
                <c:pt idx="15">
                  <c:v>720.73826850234934</c:v>
                </c:pt>
                <c:pt idx="16">
                  <c:v>720.73826850234934</c:v>
                </c:pt>
                <c:pt idx="17">
                  <c:v>720.73826850234934</c:v>
                </c:pt>
                <c:pt idx="18">
                  <c:v>720.73826850234934</c:v>
                </c:pt>
                <c:pt idx="19">
                  <c:v>720.73826850234934</c:v>
                </c:pt>
                <c:pt idx="20">
                  <c:v>720.73826850234934</c:v>
                </c:pt>
                <c:pt idx="21">
                  <c:v>720.73826850234934</c:v>
                </c:pt>
                <c:pt idx="22">
                  <c:v>720.73826850234934</c:v>
                </c:pt>
                <c:pt idx="23">
                  <c:v>720.73826850234934</c:v>
                </c:pt>
                <c:pt idx="24">
                  <c:v>720.73826850234934</c:v>
                </c:pt>
                <c:pt idx="25">
                  <c:v>720.73826850234934</c:v>
                </c:pt>
                <c:pt idx="26">
                  <c:v>720.73826850234934</c:v>
                </c:pt>
                <c:pt idx="27">
                  <c:v>720.73826850234934</c:v>
                </c:pt>
                <c:pt idx="28">
                  <c:v>720.73826850234934</c:v>
                </c:pt>
                <c:pt idx="29">
                  <c:v>720.73826850234934</c:v>
                </c:pt>
                <c:pt idx="30">
                  <c:v>720.73826850234934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3010880"/>
        <c:axId val="263011440"/>
        <c:extLst xmlns:c16r2="http://schemas.microsoft.com/office/drawing/2015/06/chart"/>
      </c:lineChart>
      <c:catAx>
        <c:axId val="263010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301144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630114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3010880"/>
        <c:crosses val="autoZero"/>
        <c:crossBetween val="midCat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41097987751534"/>
          <c:y val="5.4632506284146495E-2"/>
          <c:w val="0.467417104111986"/>
          <c:h val="0.20684851893513301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9524</xdr:rowOff>
    </xdr:from>
    <xdr:to>
      <xdr:col>5</xdr:col>
      <xdr:colOff>657225</xdr:colOff>
      <xdr:row>18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9524</xdr:rowOff>
    </xdr:from>
    <xdr:to>
      <xdr:col>4</xdr:col>
      <xdr:colOff>76200</xdr:colOff>
      <xdr:row>18</xdr:row>
      <xdr:rowOff>9524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Administration/Executive/CRR/Boxes/Gal/Issues%20in%20Brief/Tontines/Per%20Beneficiary%20Tontine%20Payout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tandard tontine"/>
    </sheetNames>
    <sheetDataSet>
      <sheetData sheetId="0">
        <row r="5">
          <cell r="B5">
            <v>65</v>
          </cell>
        </row>
        <row r="6">
          <cell r="B6">
            <v>0.04</v>
          </cell>
        </row>
        <row r="8">
          <cell r="B8">
            <v>13.874662186010182</v>
          </cell>
        </row>
        <row r="10">
          <cell r="B10">
            <v>0.2</v>
          </cell>
        </row>
        <row r="11">
          <cell r="B11">
            <v>0.2</v>
          </cell>
        </row>
      </sheetData>
      <sheetData sheetId="1" refreshError="1"/>
      <sheetData sheetId="2">
        <row r="1">
          <cell r="C1" t="str">
            <v>Tontine (expected)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"/>
  <sheetViews>
    <sheetView tabSelected="1" workbookViewId="0"/>
  </sheetViews>
  <sheetFormatPr defaultColWidth="8.875" defaultRowHeight="15.75" x14ac:dyDescent="0.25"/>
  <cols>
    <col min="1" max="1" width="8.875" style="3"/>
    <col min="2" max="2" width="14.875" style="6" customWidth="1"/>
    <col min="3" max="3" width="12.375" style="6" customWidth="1"/>
    <col min="10" max="10" width="15.625" bestFit="1" customWidth="1"/>
  </cols>
  <sheetData>
    <row r="1" spans="1:1" x14ac:dyDescent="0.25">
      <c r="A1" s="11" t="s">
        <v>5</v>
      </c>
    </row>
    <row r="20" spans="1:3" x14ac:dyDescent="0.25">
      <c r="A20" s="4" t="s">
        <v>6</v>
      </c>
    </row>
    <row r="21" spans="1:3" x14ac:dyDescent="0.25">
      <c r="A21" s="5" t="s">
        <v>1</v>
      </c>
    </row>
    <row r="22" spans="1:3" x14ac:dyDescent="0.25">
      <c r="A22" s="12" t="s">
        <v>7</v>
      </c>
    </row>
    <row r="25" spans="1:3" x14ac:dyDescent="0.25">
      <c r="A25" s="13"/>
      <c r="B25" s="14" t="s">
        <v>8</v>
      </c>
      <c r="C25" s="15" t="s">
        <v>0</v>
      </c>
    </row>
    <row r="26" spans="1:3" x14ac:dyDescent="0.25">
      <c r="A26" s="7">
        <v>0</v>
      </c>
      <c r="B26" s="9">
        <v>400</v>
      </c>
      <c r="C26" s="8">
        <v>720.73826850234934</v>
      </c>
    </row>
    <row r="27" spans="1:3" x14ac:dyDescent="0.25">
      <c r="A27" s="7"/>
      <c r="B27" s="9">
        <v>404.53074433656957</v>
      </c>
      <c r="C27" s="8">
        <v>720.73826850234934</v>
      </c>
    </row>
    <row r="28" spans="1:3" x14ac:dyDescent="0.25">
      <c r="A28" s="7"/>
      <c r="B28" s="9">
        <v>409.49526012266671</v>
      </c>
      <c r="C28" s="8">
        <v>720.73826850234934</v>
      </c>
    </row>
    <row r="29" spans="1:3" x14ac:dyDescent="0.25">
      <c r="A29" s="7"/>
      <c r="B29" s="9">
        <v>414.92370698110045</v>
      </c>
      <c r="C29" s="8">
        <v>720.73826850234934</v>
      </c>
    </row>
    <row r="30" spans="1:3" x14ac:dyDescent="0.25">
      <c r="A30" s="7"/>
      <c r="B30" s="9">
        <v>420.83411166234225</v>
      </c>
      <c r="C30" s="8">
        <v>720.73826850234934</v>
      </c>
    </row>
    <row r="31" spans="1:3" x14ac:dyDescent="0.25">
      <c r="A31" s="7">
        <v>5</v>
      </c>
      <c r="B31" s="9">
        <v>427.26661048316629</v>
      </c>
      <c r="C31" s="8">
        <v>720.73826850234934</v>
      </c>
    </row>
    <row r="32" spans="1:3" x14ac:dyDescent="0.25">
      <c r="A32" s="7"/>
      <c r="B32" s="9">
        <v>434.31312375960397</v>
      </c>
      <c r="C32" s="8">
        <v>720.73826850234934</v>
      </c>
    </row>
    <row r="33" spans="1:3" x14ac:dyDescent="0.25">
      <c r="A33" s="7"/>
      <c r="B33" s="9">
        <v>442.09487779861519</v>
      </c>
      <c r="C33" s="8">
        <v>720.73826850234934</v>
      </c>
    </row>
    <row r="34" spans="1:3" x14ac:dyDescent="0.25">
      <c r="A34" s="7"/>
      <c r="B34" s="9">
        <v>450.72628617894196</v>
      </c>
      <c r="C34" s="8">
        <v>720.73826850234934</v>
      </c>
    </row>
    <row r="35" spans="1:3" x14ac:dyDescent="0.25">
      <c r="A35" s="7"/>
      <c r="B35" s="9">
        <v>460.34096762883786</v>
      </c>
      <c r="C35" s="8">
        <v>720.73826850234934</v>
      </c>
    </row>
    <row r="36" spans="1:3" x14ac:dyDescent="0.25">
      <c r="A36" s="7">
        <v>10</v>
      </c>
      <c r="B36" s="9">
        <v>471.10356410254246</v>
      </c>
      <c r="C36" s="8">
        <v>720.73826850234934</v>
      </c>
    </row>
    <row r="37" spans="1:3" x14ac:dyDescent="0.25">
      <c r="A37" s="7"/>
      <c r="B37" s="9">
        <v>483.26814829741073</v>
      </c>
      <c r="C37" s="8">
        <v>720.73826850234934</v>
      </c>
    </row>
    <row r="38" spans="1:3" x14ac:dyDescent="0.25">
      <c r="A38" s="7"/>
      <c r="B38" s="9">
        <v>497.09714224612691</v>
      </c>
      <c r="C38" s="8">
        <v>720.73826850234934</v>
      </c>
    </row>
    <row r="39" spans="1:3" x14ac:dyDescent="0.25">
      <c r="A39" s="7"/>
      <c r="B39" s="9">
        <v>512.7887338977655</v>
      </c>
      <c r="C39" s="8">
        <v>720.73826850234934</v>
      </c>
    </row>
    <row r="40" spans="1:3" x14ac:dyDescent="0.25">
      <c r="A40" s="7"/>
      <c r="B40" s="9">
        <v>530.53458523943948</v>
      </c>
      <c r="C40" s="8">
        <v>720.73826850234934</v>
      </c>
    </row>
    <row r="41" spans="1:3" x14ac:dyDescent="0.25">
      <c r="A41" s="7">
        <v>15</v>
      </c>
      <c r="B41" s="9">
        <v>550.63696421034876</v>
      </c>
      <c r="C41" s="8">
        <v>720.73826850234934</v>
      </c>
    </row>
    <row r="42" spans="1:3" x14ac:dyDescent="0.25">
      <c r="A42" s="7"/>
      <c r="B42" s="9">
        <v>573.60556504881595</v>
      </c>
      <c r="C42" s="8">
        <v>720.73826850234934</v>
      </c>
    </row>
    <row r="43" spans="1:3" x14ac:dyDescent="0.25">
      <c r="A43" s="7"/>
      <c r="B43" s="9">
        <v>600.1655932973955</v>
      </c>
      <c r="C43" s="8">
        <v>720.73826850234934</v>
      </c>
    </row>
    <row r="44" spans="1:3" x14ac:dyDescent="0.25">
      <c r="A44" s="7"/>
      <c r="B44" s="9">
        <v>631.23132746281419</v>
      </c>
      <c r="C44" s="8">
        <v>720.73826850234934</v>
      </c>
    </row>
    <row r="45" spans="1:3" x14ac:dyDescent="0.25">
      <c r="A45" s="7"/>
      <c r="B45" s="9">
        <v>668.04423929106815</v>
      </c>
      <c r="C45" s="8">
        <v>720.73826850234934</v>
      </c>
    </row>
    <row r="46" spans="1:3" x14ac:dyDescent="0.25">
      <c r="A46" s="7">
        <v>20</v>
      </c>
      <c r="B46" s="9">
        <v>712.20371866305197</v>
      </c>
      <c r="C46" s="8">
        <v>720.73826850234934</v>
      </c>
    </row>
    <row r="47" spans="1:3" x14ac:dyDescent="0.25">
      <c r="A47" s="7"/>
      <c r="B47" s="9">
        <v>765.72193930599633</v>
      </c>
      <c r="C47" s="8">
        <v>720.73826850234934</v>
      </c>
    </row>
    <row r="48" spans="1:3" x14ac:dyDescent="0.25">
      <c r="A48" s="7"/>
      <c r="B48" s="9">
        <v>831.1410514669609</v>
      </c>
      <c r="C48" s="8">
        <v>720.73826850234934</v>
      </c>
    </row>
    <row r="49" spans="1:10" x14ac:dyDescent="0.25">
      <c r="A49" s="7"/>
      <c r="B49" s="9">
        <v>911.73375690892533</v>
      </c>
      <c r="C49" s="8">
        <v>720.73826850234934</v>
      </c>
    </row>
    <row r="50" spans="1:10" x14ac:dyDescent="0.25">
      <c r="A50" s="7"/>
      <c r="B50" s="9">
        <v>1011.8165823339007</v>
      </c>
      <c r="C50" s="8">
        <v>720.73826850234934</v>
      </c>
    </row>
    <row r="51" spans="1:10" x14ac:dyDescent="0.25">
      <c r="A51" s="7">
        <v>25</v>
      </c>
      <c r="B51" s="9">
        <v>1137.230344753294</v>
      </c>
      <c r="C51" s="8">
        <v>720.73826850234934</v>
      </c>
    </row>
    <row r="52" spans="1:10" x14ac:dyDescent="0.25">
      <c r="A52" s="7"/>
      <c r="B52" s="9">
        <v>1296.0347827140263</v>
      </c>
      <c r="C52" s="8">
        <v>720.73826850234934</v>
      </c>
    </row>
    <row r="53" spans="1:10" x14ac:dyDescent="0.25">
      <c r="A53" s="7"/>
      <c r="B53" s="9">
        <v>1499.5586286974105</v>
      </c>
      <c r="C53" s="8">
        <v>720.73826850234934</v>
      </c>
    </row>
    <row r="54" spans="1:10" x14ac:dyDescent="0.25">
      <c r="A54" s="7"/>
      <c r="B54" s="9">
        <v>1764.0195589681334</v>
      </c>
      <c r="C54" s="8">
        <v>720.73826850234934</v>
      </c>
    </row>
    <row r="55" spans="1:10" x14ac:dyDescent="0.25">
      <c r="A55" s="7"/>
      <c r="B55" s="9">
        <v>2113.0702354096256</v>
      </c>
      <c r="C55" s="8">
        <v>720.73826850234934</v>
      </c>
    </row>
    <row r="56" spans="1:10" x14ac:dyDescent="0.25">
      <c r="A56" s="16">
        <v>30</v>
      </c>
      <c r="B56" s="17">
        <v>2581.9071331331807</v>
      </c>
      <c r="C56" s="18">
        <v>720.73826850234934</v>
      </c>
    </row>
    <row r="57" spans="1:10" x14ac:dyDescent="0.25">
      <c r="A57" s="7"/>
      <c r="B57" s="9"/>
      <c r="C57" s="8"/>
    </row>
    <row r="58" spans="1:10" x14ac:dyDescent="0.25">
      <c r="A58" s="7"/>
      <c r="B58" s="9"/>
      <c r="C58" s="8"/>
    </row>
    <row r="59" spans="1:10" x14ac:dyDescent="0.25">
      <c r="A59" s="7"/>
      <c r="B59" s="9"/>
      <c r="C59" s="8"/>
    </row>
    <row r="60" spans="1:10" x14ac:dyDescent="0.25">
      <c r="A60" s="7"/>
      <c r="B60" s="9"/>
      <c r="C60" s="8"/>
    </row>
    <row r="61" spans="1:10" x14ac:dyDescent="0.25">
      <c r="A61" s="7"/>
      <c r="B61" s="9"/>
      <c r="C61" s="8"/>
    </row>
    <row r="62" spans="1:10" x14ac:dyDescent="0.25">
      <c r="A62" s="7"/>
      <c r="B62" s="9"/>
      <c r="C62" s="8"/>
    </row>
    <row r="63" spans="1:10" x14ac:dyDescent="0.25">
      <c r="A63" s="7"/>
      <c r="B63" s="9"/>
      <c r="C63" s="8"/>
    </row>
    <row r="64" spans="1:10" x14ac:dyDescent="0.25">
      <c r="A64" s="7"/>
      <c r="B64" s="9"/>
      <c r="C64" s="8"/>
      <c r="J64" s="1"/>
    </row>
    <row r="65" spans="1:10" x14ac:dyDescent="0.25">
      <c r="A65" s="7"/>
      <c r="B65" s="9"/>
      <c r="C65" s="8"/>
    </row>
    <row r="66" spans="1:10" x14ac:dyDescent="0.25">
      <c r="A66" s="7"/>
      <c r="B66" s="9"/>
      <c r="C66" s="8"/>
    </row>
    <row r="67" spans="1:10" x14ac:dyDescent="0.25">
      <c r="A67" s="7"/>
      <c r="B67" s="9"/>
      <c r="C67" s="8"/>
      <c r="J67" s="1"/>
    </row>
    <row r="68" spans="1:10" x14ac:dyDescent="0.25">
      <c r="A68" s="7"/>
      <c r="B68" s="9"/>
      <c r="C68" s="8"/>
    </row>
    <row r="69" spans="1:10" x14ac:dyDescent="0.25">
      <c r="A69" s="7"/>
      <c r="B69" s="9"/>
      <c r="C69" s="8"/>
    </row>
    <row r="70" spans="1:10" x14ac:dyDescent="0.25">
      <c r="A70" s="7"/>
      <c r="B70" s="9"/>
      <c r="C70" s="8"/>
    </row>
    <row r="71" spans="1:10" x14ac:dyDescent="0.25">
      <c r="A71" s="7"/>
      <c r="B71" s="9"/>
      <c r="C71" s="8"/>
    </row>
    <row r="72" spans="1:10" x14ac:dyDescent="0.25">
      <c r="A72" s="7"/>
      <c r="B72" s="9"/>
      <c r="C72" s="8"/>
    </row>
    <row r="73" spans="1:10" x14ac:dyDescent="0.25">
      <c r="A73" s="7"/>
      <c r="B73" s="9"/>
      <c r="C73" s="8"/>
    </row>
    <row r="74" spans="1:10" x14ac:dyDescent="0.25">
      <c r="A74" s="7"/>
      <c r="B74" s="9"/>
      <c r="C74" s="8"/>
    </row>
    <row r="75" spans="1:10" x14ac:dyDescent="0.25">
      <c r="A75" s="7"/>
      <c r="B75" s="9"/>
      <c r="C75" s="8"/>
    </row>
    <row r="76" spans="1:10" x14ac:dyDescent="0.25">
      <c r="A76" s="7"/>
      <c r="B76" s="8"/>
      <c r="C76" s="8"/>
    </row>
    <row r="77" spans="1:10" x14ac:dyDescent="0.25">
      <c r="A77" s="7"/>
      <c r="B77" s="8"/>
      <c r="C77" s="8"/>
    </row>
    <row r="78" spans="1:10" x14ac:dyDescent="0.25">
      <c r="A78" s="7"/>
      <c r="B78" s="8"/>
      <c r="C78" s="8"/>
    </row>
    <row r="79" spans="1:10" x14ac:dyDescent="0.25">
      <c r="A79" s="7"/>
      <c r="B79" s="8"/>
      <c r="C79" s="8"/>
    </row>
    <row r="80" spans="1:10" x14ac:dyDescent="0.25">
      <c r="A80" s="7"/>
      <c r="B80" s="8"/>
      <c r="C80" s="8"/>
    </row>
    <row r="81" spans="1:3" x14ac:dyDescent="0.25">
      <c r="A81" s="7"/>
      <c r="B81" s="8"/>
      <c r="C81" s="8"/>
    </row>
    <row r="82" spans="1:3" x14ac:dyDescent="0.25">
      <c r="A82" s="7"/>
      <c r="B82" s="8"/>
      <c r="C82" s="8"/>
    </row>
    <row r="83" spans="1:3" x14ac:dyDescent="0.25">
      <c r="A83" s="7"/>
      <c r="B83" s="8"/>
      <c r="C83" s="8"/>
    </row>
    <row r="84" spans="1:3" x14ac:dyDescent="0.25">
      <c r="A84" s="7"/>
      <c r="B84" s="8"/>
      <c r="C84" s="8"/>
    </row>
    <row r="85" spans="1:3" x14ac:dyDescent="0.25">
      <c r="A85" s="7"/>
      <c r="B85" s="8"/>
      <c r="C85" s="8"/>
    </row>
    <row r="86" spans="1:3" x14ac:dyDescent="0.25">
      <c r="A86" s="7"/>
      <c r="B86" s="8"/>
      <c r="C86" s="8"/>
    </row>
    <row r="87" spans="1:3" x14ac:dyDescent="0.25">
      <c r="A87" s="7"/>
      <c r="B87" s="8"/>
      <c r="C87" s="8"/>
    </row>
    <row r="88" spans="1:3" x14ac:dyDescent="0.25">
      <c r="A88" s="7"/>
      <c r="B88" s="8"/>
      <c r="C88" s="8"/>
    </row>
    <row r="89" spans="1:3" x14ac:dyDescent="0.25">
      <c r="A89" s="7"/>
      <c r="B89" s="8"/>
      <c r="C89" s="8"/>
    </row>
    <row r="90" spans="1:3" x14ac:dyDescent="0.25">
      <c r="A90" s="7"/>
      <c r="B90" s="8"/>
      <c r="C90" s="8"/>
    </row>
    <row r="91" spans="1:3" x14ac:dyDescent="0.25">
      <c r="A91" s="7"/>
      <c r="B91" s="8"/>
      <c r="C91" s="8"/>
    </row>
    <row r="92" spans="1:3" x14ac:dyDescent="0.25">
      <c r="A92" s="7"/>
      <c r="B92" s="8"/>
      <c r="C92" s="8"/>
    </row>
    <row r="93" spans="1:3" x14ac:dyDescent="0.25">
      <c r="A93" s="7"/>
      <c r="B93" s="8"/>
      <c r="C93" s="8"/>
    </row>
    <row r="94" spans="1:3" x14ac:dyDescent="0.25">
      <c r="A94" s="7"/>
      <c r="B94" s="8"/>
      <c r="C94" s="8"/>
    </row>
    <row r="95" spans="1:3" x14ac:dyDescent="0.25">
      <c r="A95" s="7"/>
      <c r="B95" s="8"/>
      <c r="C95" s="8"/>
    </row>
    <row r="96" spans="1:3" x14ac:dyDescent="0.25">
      <c r="A96" s="7"/>
      <c r="B96" s="8"/>
      <c r="C96" s="8"/>
    </row>
    <row r="97" spans="1:3" x14ac:dyDescent="0.25">
      <c r="A97" s="7"/>
      <c r="B97" s="8"/>
      <c r="C97" s="8"/>
    </row>
    <row r="98" spans="1:3" x14ac:dyDescent="0.25">
      <c r="A98" s="7"/>
      <c r="B98" s="8"/>
      <c r="C98" s="8"/>
    </row>
    <row r="99" spans="1:3" x14ac:dyDescent="0.25">
      <c r="A99" s="7"/>
      <c r="B99" s="8"/>
      <c r="C99" s="8"/>
    </row>
    <row r="100" spans="1:3" x14ac:dyDescent="0.25">
      <c r="A100" s="7"/>
      <c r="B100" s="8"/>
      <c r="C100" s="8"/>
    </row>
    <row r="101" spans="1:3" x14ac:dyDescent="0.25">
      <c r="A101" s="7"/>
      <c r="B101" s="8"/>
      <c r="C101" s="8"/>
    </row>
    <row r="102" spans="1:3" x14ac:dyDescent="0.25">
      <c r="A102" s="7"/>
      <c r="B102" s="8"/>
      <c r="C102" s="8"/>
    </row>
    <row r="103" spans="1:3" x14ac:dyDescent="0.25">
      <c r="A103" s="7"/>
      <c r="B103" s="8"/>
      <c r="C103" s="8"/>
    </row>
    <row r="104" spans="1:3" x14ac:dyDescent="0.25">
      <c r="A104" s="7"/>
      <c r="B104" s="8"/>
      <c r="C104" s="8"/>
    </row>
    <row r="105" spans="1:3" x14ac:dyDescent="0.25">
      <c r="A105" s="7"/>
      <c r="B105" s="8"/>
      <c r="C105" s="8"/>
    </row>
    <row r="106" spans="1:3" x14ac:dyDescent="0.25">
      <c r="A106" s="7"/>
      <c r="B106" s="8"/>
      <c r="C106" s="8"/>
    </row>
    <row r="107" spans="1:3" x14ac:dyDescent="0.25">
      <c r="A107" s="7"/>
      <c r="B107" s="8"/>
      <c r="C107" s="8"/>
    </row>
    <row r="108" spans="1:3" x14ac:dyDescent="0.25">
      <c r="A108" s="7"/>
      <c r="B108" s="8"/>
      <c r="C108" s="8"/>
    </row>
    <row r="109" spans="1:3" x14ac:dyDescent="0.25">
      <c r="A109" s="7"/>
      <c r="B109" s="8"/>
      <c r="C109" s="8"/>
    </row>
    <row r="110" spans="1:3" x14ac:dyDescent="0.25">
      <c r="A110" s="7"/>
      <c r="B110" s="8"/>
      <c r="C110" s="8"/>
    </row>
    <row r="111" spans="1:3" x14ac:dyDescent="0.25">
      <c r="A111" s="7"/>
      <c r="B111" s="8"/>
      <c r="C111" s="8"/>
    </row>
    <row r="112" spans="1:3" x14ac:dyDescent="0.25">
      <c r="A112" s="7"/>
      <c r="B112" s="8"/>
      <c r="C112" s="8"/>
    </row>
    <row r="113" spans="1:3" x14ac:dyDescent="0.25">
      <c r="A113" s="7"/>
      <c r="B113" s="8"/>
      <c r="C113" s="8"/>
    </row>
    <row r="114" spans="1:3" x14ac:dyDescent="0.25">
      <c r="A114" s="7"/>
      <c r="B114" s="8"/>
      <c r="C114" s="8"/>
    </row>
    <row r="115" spans="1:3" x14ac:dyDescent="0.25">
      <c r="A115" s="7"/>
      <c r="B115" s="8"/>
      <c r="C115" s="8"/>
    </row>
    <row r="116" spans="1:3" x14ac:dyDescent="0.25">
      <c r="A116" s="7"/>
      <c r="B116" s="8"/>
      <c r="C116" s="8"/>
    </row>
    <row r="117" spans="1:3" x14ac:dyDescent="0.25">
      <c r="A117" s="7"/>
      <c r="B117" s="8"/>
      <c r="C117" s="8"/>
    </row>
    <row r="118" spans="1:3" x14ac:dyDescent="0.25">
      <c r="A118" s="7"/>
      <c r="B118" s="8"/>
      <c r="C118" s="8"/>
    </row>
    <row r="119" spans="1:3" x14ac:dyDescent="0.25">
      <c r="A119" s="7"/>
      <c r="B119" s="8"/>
      <c r="C119" s="8"/>
    </row>
    <row r="120" spans="1:3" x14ac:dyDescent="0.25">
      <c r="A120" s="7"/>
      <c r="B120" s="8"/>
      <c r="C120" s="8"/>
    </row>
    <row r="121" spans="1:3" x14ac:dyDescent="0.25">
      <c r="A121" s="7"/>
      <c r="B121" s="8"/>
      <c r="C121" s="8"/>
    </row>
    <row r="122" spans="1:3" x14ac:dyDescent="0.25">
      <c r="A122" s="7"/>
      <c r="B122" s="8"/>
      <c r="C122" s="8"/>
    </row>
    <row r="123" spans="1:3" x14ac:dyDescent="0.25">
      <c r="A123" s="7"/>
      <c r="B123" s="8"/>
      <c r="C123" s="8"/>
    </row>
    <row r="124" spans="1:3" x14ac:dyDescent="0.25">
      <c r="A124" s="7"/>
      <c r="B124" s="8"/>
      <c r="C124" s="8"/>
    </row>
    <row r="125" spans="1:3" x14ac:dyDescent="0.25">
      <c r="A125" s="7"/>
      <c r="B125" s="8"/>
      <c r="C125" s="8"/>
    </row>
    <row r="126" spans="1:3" x14ac:dyDescent="0.25">
      <c r="A126" s="7"/>
      <c r="B126" s="8"/>
      <c r="C126" s="8"/>
    </row>
    <row r="127" spans="1:3" x14ac:dyDescent="0.25">
      <c r="A127" s="7"/>
      <c r="B127" s="8"/>
      <c r="C127" s="8"/>
    </row>
    <row r="128" spans="1:3" x14ac:dyDescent="0.25">
      <c r="A128" s="7"/>
      <c r="B128" s="8"/>
      <c r="C128" s="8"/>
    </row>
    <row r="129" spans="1:3" x14ac:dyDescent="0.25">
      <c r="A129" s="7"/>
      <c r="B129" s="8"/>
      <c r="C129" s="8"/>
    </row>
    <row r="130" spans="1:3" x14ac:dyDescent="0.25">
      <c r="A130" s="7"/>
      <c r="B130" s="8"/>
      <c r="C130" s="8"/>
    </row>
    <row r="131" spans="1:3" x14ac:dyDescent="0.25">
      <c r="A131" s="7"/>
      <c r="B131" s="8"/>
      <c r="C131" s="8"/>
    </row>
    <row r="132" spans="1:3" x14ac:dyDescent="0.25">
      <c r="A132" s="7"/>
      <c r="B132" s="8"/>
      <c r="C132" s="8"/>
    </row>
    <row r="133" spans="1:3" x14ac:dyDescent="0.25">
      <c r="A133" s="7"/>
      <c r="B133" s="8"/>
      <c r="C133" s="8"/>
    </row>
    <row r="134" spans="1:3" x14ac:dyDescent="0.25">
      <c r="A134" s="7"/>
      <c r="B134" s="8"/>
      <c r="C134" s="8"/>
    </row>
    <row r="135" spans="1:3" x14ac:dyDescent="0.25">
      <c r="A135" s="7"/>
      <c r="B135" s="8"/>
      <c r="C135" s="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workbookViewId="0"/>
  </sheetViews>
  <sheetFormatPr defaultColWidth="8.875" defaultRowHeight="15.75" x14ac:dyDescent="0.25"/>
  <cols>
    <col min="1" max="1" width="8.875" style="7"/>
    <col min="2" max="2" width="16.125" style="8" bestFit="1" customWidth="1"/>
    <col min="3" max="3" width="23.125" style="8" bestFit="1" customWidth="1"/>
    <col min="4" max="4" width="10.875" style="8" bestFit="1" customWidth="1"/>
    <col min="11" max="11" width="15.625" bestFit="1" customWidth="1"/>
  </cols>
  <sheetData>
    <row r="1" spans="1:1" x14ac:dyDescent="0.25">
      <c r="A1" s="19" t="s">
        <v>9</v>
      </c>
    </row>
    <row r="20" spans="1:4" x14ac:dyDescent="0.25">
      <c r="A20" s="21" t="s">
        <v>10</v>
      </c>
    </row>
    <row r="21" spans="1:4" x14ac:dyDescent="0.25">
      <c r="A21" s="2" t="s">
        <v>4</v>
      </c>
    </row>
    <row r="22" spans="1:4" x14ac:dyDescent="0.25">
      <c r="A22" s="12" t="s">
        <v>7</v>
      </c>
    </row>
    <row r="23" spans="1:4" x14ac:dyDescent="0.25">
      <c r="A23" s="12"/>
    </row>
    <row r="25" spans="1:4" x14ac:dyDescent="0.25">
      <c r="A25" s="13"/>
      <c r="B25" s="15" t="s">
        <v>2</v>
      </c>
      <c r="C25" s="15" t="s">
        <v>3</v>
      </c>
      <c r="D25" s="15" t="s">
        <v>0</v>
      </c>
    </row>
    <row r="26" spans="1:4" x14ac:dyDescent="0.25">
      <c r="A26" s="7">
        <v>0</v>
      </c>
      <c r="B26" s="10">
        <v>400</v>
      </c>
      <c r="C26" s="10">
        <v>400</v>
      </c>
      <c r="D26" s="8">
        <v>720.73826850234934</v>
      </c>
    </row>
    <row r="27" spans="1:4" x14ac:dyDescent="0.25">
      <c r="B27" s="10">
        <v>404.53074433656957</v>
      </c>
      <c r="C27" s="10">
        <v>403.61640297061672</v>
      </c>
      <c r="D27" s="8">
        <v>720.73826850234934</v>
      </c>
    </row>
    <row r="28" spans="1:4" x14ac:dyDescent="0.25">
      <c r="B28" s="10">
        <v>409.49526012266671</v>
      </c>
      <c r="C28" s="10">
        <v>407.56933645098752</v>
      </c>
      <c r="D28" s="8">
        <v>720.73826850234934</v>
      </c>
    </row>
    <row r="29" spans="1:4" x14ac:dyDescent="0.25">
      <c r="B29" s="10">
        <v>414.92370698110045</v>
      </c>
      <c r="C29" s="10">
        <v>411.88023979275442</v>
      </c>
      <c r="D29" s="8">
        <v>720.73826850234934</v>
      </c>
    </row>
    <row r="30" spans="1:4" x14ac:dyDescent="0.25">
      <c r="B30" s="10">
        <v>420.83411166234225</v>
      </c>
      <c r="C30" s="10">
        <v>416.56054748002094</v>
      </c>
      <c r="D30" s="8">
        <v>720.73826850234934</v>
      </c>
    </row>
    <row r="31" spans="1:4" x14ac:dyDescent="0.25">
      <c r="A31" s="7">
        <v>5</v>
      </c>
      <c r="B31" s="10">
        <v>427.26661048316629</v>
      </c>
      <c r="C31" s="10">
        <v>421.63876476282445</v>
      </c>
      <c r="D31" s="8">
        <v>720.73826850234934</v>
      </c>
    </row>
    <row r="32" spans="1:4" x14ac:dyDescent="0.25">
      <c r="B32" s="10">
        <v>434.31312375960397</v>
      </c>
      <c r="C32" s="10">
        <v>427.18343487411647</v>
      </c>
      <c r="D32" s="8">
        <v>720.73826850234934</v>
      </c>
    </row>
    <row r="33" spans="1:4" x14ac:dyDescent="0.25">
      <c r="B33" s="10">
        <v>442.09487779861519</v>
      </c>
      <c r="C33" s="10">
        <v>433.28477780120193</v>
      </c>
      <c r="D33" s="8">
        <v>720.73826850234934</v>
      </c>
    </row>
    <row r="34" spans="1:4" x14ac:dyDescent="0.25">
      <c r="B34" s="10">
        <v>450.72628617894196</v>
      </c>
      <c r="C34" s="10">
        <v>440.02597574968712</v>
      </c>
      <c r="D34" s="8">
        <v>720.73826850234934</v>
      </c>
    </row>
    <row r="35" spans="1:4" x14ac:dyDescent="0.25">
      <c r="B35" s="10">
        <v>460.34096762883786</v>
      </c>
      <c r="C35" s="10">
        <v>447.50321751042532</v>
      </c>
      <c r="D35" s="8">
        <v>720.73826850234934</v>
      </c>
    </row>
    <row r="36" spans="1:4" x14ac:dyDescent="0.25">
      <c r="A36" s="7">
        <v>10</v>
      </c>
      <c r="B36" s="10">
        <v>471.10356410254246</v>
      </c>
      <c r="C36" s="10">
        <v>455.83422616144225</v>
      </c>
      <c r="D36" s="8">
        <v>720.73826850234934</v>
      </c>
    </row>
    <row r="37" spans="1:4" x14ac:dyDescent="0.25">
      <c r="B37" s="10">
        <v>483.26814829741073</v>
      </c>
      <c r="C37" s="10">
        <v>465.20209376398634</v>
      </c>
      <c r="D37" s="8">
        <v>720.73826850234934</v>
      </c>
    </row>
    <row r="38" spans="1:4" x14ac:dyDescent="0.25">
      <c r="B38" s="10">
        <v>497.09714224612691</v>
      </c>
      <c r="C38" s="10">
        <v>475.79111040061844</v>
      </c>
      <c r="D38" s="8">
        <v>720.73826850234934</v>
      </c>
    </row>
    <row r="39" spans="1:4" x14ac:dyDescent="0.25">
      <c r="B39" s="10">
        <v>512.7887338977655</v>
      </c>
      <c r="C39" s="10">
        <v>487.73095937859006</v>
      </c>
      <c r="D39" s="8">
        <v>720.73826850234934</v>
      </c>
    </row>
    <row r="40" spans="1:4" x14ac:dyDescent="0.25">
      <c r="B40" s="10">
        <v>530.53458523943948</v>
      </c>
      <c r="C40" s="10">
        <v>501.14109414503594</v>
      </c>
      <c r="D40" s="8">
        <v>720.73826850234934</v>
      </c>
    </row>
    <row r="41" spans="1:4" x14ac:dyDescent="0.25">
      <c r="A41" s="7">
        <v>15</v>
      </c>
      <c r="B41" s="10">
        <v>550.63696421034876</v>
      </c>
      <c r="C41" s="10">
        <v>516.21774974406094</v>
      </c>
      <c r="D41" s="8">
        <v>720.73826850234934</v>
      </c>
    </row>
    <row r="42" spans="1:4" x14ac:dyDescent="0.25">
      <c r="B42" s="10">
        <v>573.60556504881595</v>
      </c>
      <c r="C42" s="10">
        <v>533.30153098772155</v>
      </c>
      <c r="D42" s="8">
        <v>720.73826850234934</v>
      </c>
    </row>
    <row r="43" spans="1:4" x14ac:dyDescent="0.25">
      <c r="B43" s="10">
        <v>600.1655932973955</v>
      </c>
      <c r="C43" s="10">
        <v>552.87530721421058</v>
      </c>
      <c r="D43" s="8">
        <v>720.73826850234934</v>
      </c>
    </row>
    <row r="44" spans="1:4" x14ac:dyDescent="0.25">
      <c r="B44" s="10">
        <v>631.23132746281419</v>
      </c>
      <c r="C44" s="10">
        <v>575.53504270143446</v>
      </c>
      <c r="D44" s="8">
        <v>720.73826850234934</v>
      </c>
    </row>
    <row r="45" spans="1:4" x14ac:dyDescent="0.25">
      <c r="B45" s="10">
        <v>668.04423929106815</v>
      </c>
      <c r="C45" s="10">
        <v>602.07725734514054</v>
      </c>
      <c r="D45" s="8">
        <v>720.73826850234934</v>
      </c>
    </row>
    <row r="46" spans="1:4" x14ac:dyDescent="0.25">
      <c r="A46" s="7">
        <v>20</v>
      </c>
      <c r="B46" s="10">
        <v>712.20371866305197</v>
      </c>
      <c r="C46" s="10">
        <v>633.50093071140441</v>
      </c>
      <c r="D46" s="8">
        <v>720.73826850234934</v>
      </c>
    </row>
    <row r="47" spans="1:4" x14ac:dyDescent="0.25">
      <c r="B47" s="10">
        <v>765.72193930599633</v>
      </c>
      <c r="C47" s="10">
        <v>671.02036330525436</v>
      </c>
      <c r="D47" s="8">
        <v>720.73826850234934</v>
      </c>
    </row>
    <row r="48" spans="1:4" x14ac:dyDescent="0.25">
      <c r="B48" s="10">
        <v>831.1410514669609</v>
      </c>
      <c r="C48" s="10">
        <v>716.11253757102679</v>
      </c>
      <c r="D48" s="8">
        <v>720.73826850234934</v>
      </c>
    </row>
    <row r="49" spans="1:4" x14ac:dyDescent="0.25">
      <c r="B49" s="10">
        <v>911.73375690892533</v>
      </c>
      <c r="C49" s="10">
        <v>770.60676560774391</v>
      </c>
      <c r="D49" s="8">
        <v>720.73826850234934</v>
      </c>
    </row>
    <row r="50" spans="1:4" x14ac:dyDescent="0.25">
      <c r="B50" s="10">
        <v>1011.8165823339007</v>
      </c>
      <c r="C50" s="10">
        <v>836.82579495335699</v>
      </c>
      <c r="D50" s="8">
        <v>720.73826850234934</v>
      </c>
    </row>
    <row r="51" spans="1:4" x14ac:dyDescent="0.25">
      <c r="A51" s="7">
        <v>25</v>
      </c>
      <c r="B51" s="10">
        <v>1137.230344753294</v>
      </c>
      <c r="C51" s="10">
        <v>917.7975675531676</v>
      </c>
      <c r="D51" s="8">
        <v>720.73826850234934</v>
      </c>
    </row>
    <row r="52" spans="1:4" x14ac:dyDescent="0.25">
      <c r="B52" s="10">
        <v>1296.0347827140263</v>
      </c>
      <c r="C52" s="10">
        <v>1017.5419097478152</v>
      </c>
      <c r="D52" s="8">
        <v>720.73826850234934</v>
      </c>
    </row>
    <row r="53" spans="1:4" x14ac:dyDescent="0.25">
      <c r="B53" s="10">
        <v>1499.5586286974105</v>
      </c>
      <c r="C53" s="10">
        <v>1141.4817109604826</v>
      </c>
      <c r="D53" s="8">
        <v>720.73826850234934</v>
      </c>
    </row>
    <row r="54" spans="1:4" x14ac:dyDescent="0.25">
      <c r="B54" s="10">
        <v>1764.0195589681334</v>
      </c>
      <c r="C54" s="10">
        <v>1297.0433879162508</v>
      </c>
      <c r="D54" s="8">
        <v>720.73826850234934</v>
      </c>
    </row>
    <row r="55" spans="1:4" x14ac:dyDescent="0.25">
      <c r="B55" s="10">
        <v>2113.0702354096256</v>
      </c>
      <c r="C55" s="10">
        <v>1494.5465141199973</v>
      </c>
      <c r="D55" s="8">
        <v>720.73826850234934</v>
      </c>
    </row>
    <row r="56" spans="1:4" x14ac:dyDescent="0.25">
      <c r="A56" s="16">
        <v>30</v>
      </c>
      <c r="B56" s="20">
        <v>2581.9071331331807</v>
      </c>
      <c r="C56" s="20">
        <v>1748.5565224451714</v>
      </c>
      <c r="D56" s="18">
        <v>720.73826850234934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Wenliang Hou</dc:creator>
  <cp:lastModifiedBy>Amy Grzybowski</cp:lastModifiedBy>
  <dcterms:created xsi:type="dcterms:W3CDTF">2018-01-24T16:24:19Z</dcterms:created>
  <dcterms:modified xsi:type="dcterms:W3CDTF">2018-03-27T19:24:11Z</dcterms:modified>
</cp:coreProperties>
</file>