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3-9/"/>
    </mc:Choice>
  </mc:AlternateContent>
  <xr:revisionPtr revIDLastSave="0" documentId="13_ncr:1_{A183FB5E-37B7-144C-A25A-D47BCBF9C7F3}" xr6:coauthVersionLast="47" xr6:coauthVersionMax="47" xr10:uidLastSave="{00000000-0000-0000-0000-000000000000}"/>
  <bookViews>
    <workbookView xWindow="13800" yWindow="500" windowWidth="26940" windowHeight="20240" xr2:uid="{00000000-000D-0000-FFFF-FFFF00000000}"/>
  </bookViews>
  <sheets>
    <sheet name="Figure 1" sheetId="6" r:id="rId1"/>
    <sheet name="Figure 2" sheetId="7" r:id="rId2"/>
    <sheet name="Figure 3" sheetId="8" r:id="rId3"/>
    <sheet name="Figure 4" sheetId="9" r:id="rId4"/>
    <sheet name="Figure A1" sheetId="10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<sst xmlns="http://schemas.openxmlformats.org/spreadsheetml/2006/main" count="36" uniqueCount="26">
  <si>
    <t>Census year</t>
  </si>
  <si>
    <t>Year</t>
  </si>
  <si>
    <t>Grandparent caregiver households</t>
  </si>
  <si>
    <t>Skipped generation caregiver households</t>
  </si>
  <si>
    <r>
      <t xml:space="preserve">Figure 1. </t>
    </r>
    <r>
      <rPr>
        <i/>
        <sz val="12"/>
        <color theme="1"/>
        <rFont val="Times New Roman"/>
        <family val="1"/>
      </rPr>
      <t>Number of Grandparent Caregiver Households by Parental Involvement, 2000-2020</t>
    </r>
  </si>
  <si>
    <t>Notes: Grandparent caregiver households include those headed by individuals ages 50 or older.  Skipped generation households are defined as grandparent caregiver households without any parent present.</t>
  </si>
  <si>
    <r>
      <t>Source:</t>
    </r>
    <r>
      <rPr>
        <sz val="10"/>
        <color theme="1"/>
        <rFont val="Times New Roman"/>
        <family val="1"/>
      </rPr>
      <t xml:space="preserve"> Authors’ calculations from U.S. Census Bureau, </t>
    </r>
    <r>
      <rPr>
        <i/>
        <sz val="10"/>
        <color theme="1"/>
        <rFont val="Times New Roman"/>
        <family val="1"/>
      </rPr>
      <t>American Community Survey</t>
    </r>
    <r>
      <rPr>
        <sz val="10"/>
        <color theme="1"/>
        <rFont val="Times New Roman"/>
        <family val="1"/>
      </rPr>
      <t xml:space="preserve"> (ACS) (2000-2020).</t>
    </r>
  </si>
  <si>
    <t>* When using these data, please cite the Center for Retirement Research at Boston College.</t>
  </si>
  <si>
    <t>White caregiver households</t>
  </si>
  <si>
    <t>Black caregiver households</t>
  </si>
  <si>
    <t>Hispanic caregiver households</t>
  </si>
  <si>
    <r>
      <t xml:space="preserve">Figure 2. </t>
    </r>
    <r>
      <rPr>
        <i/>
        <sz val="12"/>
        <color theme="1"/>
        <rFont val="Times New Roman"/>
        <family val="1"/>
      </rPr>
      <t>Number of Grandparent Caregiver Households by Race/Ethnicity, 2000-2020</t>
    </r>
  </si>
  <si>
    <t xml:space="preserve">Note: Grandparent caregiver households include those headed by individuals ages 50 or older.  </t>
  </si>
  <si>
    <r>
      <t>Source:</t>
    </r>
    <r>
      <rPr>
        <sz val="10"/>
        <color theme="1"/>
        <rFont val="Times New Roman"/>
        <family val="1"/>
      </rPr>
      <t xml:space="preserve"> Authors’ calculations from the ACS (2000-2020).</t>
    </r>
  </si>
  <si>
    <t>White</t>
  </si>
  <si>
    <t>Black</t>
  </si>
  <si>
    <t>Hispanic</t>
  </si>
  <si>
    <r>
      <t xml:space="preserve">Figure 3. </t>
    </r>
    <r>
      <rPr>
        <i/>
        <sz val="12"/>
        <color theme="1"/>
        <rFont val="Times New Roman"/>
        <family val="1"/>
      </rPr>
      <t>Share of Households Ages 50+ Raising a Grandchild in the ACS, by Race/Ethnicity, 2002-2020</t>
    </r>
  </si>
  <si>
    <r>
      <t>Source:</t>
    </r>
    <r>
      <rPr>
        <sz val="10"/>
        <color theme="1"/>
        <rFont val="Times New Roman"/>
        <family val="1"/>
      </rPr>
      <t xml:space="preserve"> Authors’ calculations from the ACS (2002-2020).</t>
    </r>
  </si>
  <si>
    <r>
      <t xml:space="preserve">Figure 4. </t>
    </r>
    <r>
      <rPr>
        <i/>
        <sz val="12"/>
        <color theme="1"/>
        <rFont val="Times New Roman"/>
        <family val="1"/>
      </rPr>
      <t>Share of Households Ages 50+ Raising a Grandchild in the HRS, by Race/Ethnicity, 2002-2020</t>
    </r>
  </si>
  <si>
    <r>
      <t>Source</t>
    </r>
    <r>
      <rPr>
        <sz val="10"/>
        <color theme="1"/>
        <rFont val="Times New Roman"/>
        <family val="1"/>
      </rPr>
      <t xml:space="preserve">: Authors’ calculations from University of Michigan,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(HRS) (2002-2020).</t>
    </r>
  </si>
  <si>
    <t>ACS</t>
  </si>
  <si>
    <t>HRS</t>
  </si>
  <si>
    <t xml:space="preserve">Source: </t>
  </si>
  <si>
    <r>
      <t xml:space="preserve">Figure A1. </t>
    </r>
    <r>
      <rPr>
        <i/>
        <sz val="12"/>
        <color theme="1"/>
        <rFont val="Times New Roman"/>
        <family val="1"/>
      </rPr>
      <t>Share of Households Ages 50+ Raising a Grandchild in the ACS and HRS, 2002-2020</t>
    </r>
  </si>
  <si>
    <r>
      <t>Sources</t>
    </r>
    <r>
      <rPr>
        <sz val="10"/>
        <color theme="1"/>
        <rFont val="Times New Roman"/>
        <family val="1"/>
      </rPr>
      <t>: Authors’ calculations from the ACS (2002-2020) and HRS (2002-2020).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</si>
</sst>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1"/>
    <xf numFmtId="9" fontId="1" fillId="0" borderId="1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2" fillId="0" borderId="1" xfId="1" applyFont="1"/>
    <xf numFmtId="164" fontId="2" fillId="0" borderId="1" xfId="2" applyNumberFormat="1" applyFont="1" applyAlignment="1">
      <alignment wrapText="1"/>
    </xf>
    <xf numFmtId="164" fontId="2" fillId="0" borderId="1" xfId="2" applyNumberFormat="1" applyFont="1" applyBorder="1"/>
    <xf numFmtId="164" fontId="2" fillId="0" borderId="1" xfId="2" applyNumberFormat="1" applyFont="1" applyAlignment="1">
      <alignment horizontal="center" wrapText="1"/>
    </xf>
    <xf numFmtId="164" fontId="2" fillId="0" borderId="1" xfId="2" applyNumberFormat="1" applyFont="1" applyBorder="1" applyAlignment="1">
      <alignment horizontal="center"/>
    </xf>
    <xf numFmtId="0" fontId="2" fillId="0" borderId="1" xfId="1" applyFont="1" applyAlignment="1">
      <alignment horizontal="left"/>
    </xf>
    <xf numFmtId="0" fontId="2" fillId="0" borderId="3" xfId="1" applyFont="1" applyBorder="1" applyAlignment="1">
      <alignment horizontal="left"/>
    </xf>
    <xf numFmtId="164" fontId="2" fillId="0" borderId="3" xfId="2" applyNumberFormat="1" applyFont="1" applyBorder="1" applyAlignment="1">
      <alignment horizontal="center"/>
    </xf>
    <xf numFmtId="0" fontId="2" fillId="0" borderId="2" xfId="1" applyFont="1" applyBorder="1"/>
    <xf numFmtId="164" fontId="2" fillId="0" borderId="2" xfId="2" applyNumberFormat="1" applyFont="1" applyBorder="1" applyAlignment="1">
      <alignment horizontal="center" wrapText="1"/>
    </xf>
    <xf numFmtId="0" fontId="2" fillId="0" borderId="1" xfId="1" applyFont="1" applyAlignment="1">
      <alignment horizontal="center"/>
    </xf>
    <xf numFmtId="10" fontId="2" fillId="0" borderId="1" xfId="2" applyNumberFormat="1" applyFont="1" applyAlignment="1">
      <alignment horizontal="center"/>
    </xf>
    <xf numFmtId="10" fontId="2" fillId="0" borderId="1" xfId="2" applyNumberFormat="1" applyFont="1" applyBorder="1" applyAlignment="1">
      <alignment horizontal="center"/>
    </xf>
    <xf numFmtId="10" fontId="2" fillId="0" borderId="3" xfId="2" applyNumberFormat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2" xfId="1" applyFont="1" applyBorder="1" applyAlignment="1">
      <alignment horizontal="center"/>
    </xf>
    <xf numFmtId="10" fontId="2" fillId="0" borderId="1" xfId="2" applyNumberFormat="1" applyFont="1"/>
    <xf numFmtId="0" fontId="3" fillId="0" borderId="1" xfId="1" applyFont="1"/>
    <xf numFmtId="0" fontId="2" fillId="0" borderId="1" xfId="1" applyFont="1" applyBorder="1" applyAlignment="1">
      <alignment horizontal="left"/>
    </xf>
  </cellXfs>
  <cellStyles count="3">
    <cellStyle name="Normal" xfId="0" builtinId="0"/>
    <cellStyle name="Normal 2" xfId="1" xr:uid="{D3BE52EA-13A2-2B4D-96F0-81608B05A8AF}"/>
    <cellStyle name="Percent 2" xfId="2" xr:uid="{3EE89A78-1575-8740-A6E4-219490C834B0}"/>
  </cellStyles>
  <dxfs count="0"/>
  <tableStyles count="0" defaultTableStyle="TableStyleMedium2" defaultPivotStyle="PivotStyleLight16"/>
  <colors>
    <mruColors>
      <color rgb="FF7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8611111111111"/>
          <c:y val="2.636920384951881E-2"/>
          <c:w val="0.80325065616797897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1'!$B$26</c:f>
              <c:strCache>
                <c:ptCount val="1"/>
                <c:pt idx="0">
                  <c:v>Grandparent caregiver households</c:v>
                </c:pt>
              </c:strCache>
            </c:strRef>
          </c:tx>
          <c:spPr>
            <a:ln w="28575" cap="rnd">
              <a:solidFill>
                <a:srgbClr val="7F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1'!$A$27:$A$47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1'!$B$27:$B$47</c:f>
              <c:numCache>
                <c:formatCode>#,##0</c:formatCode>
                <c:ptCount val="21"/>
                <c:pt idx="0">
                  <c:v>1015750</c:v>
                </c:pt>
                <c:pt idx="1">
                  <c:v>1076063</c:v>
                </c:pt>
                <c:pt idx="2">
                  <c:v>1082520</c:v>
                </c:pt>
                <c:pt idx="3">
                  <c:v>1010917</c:v>
                </c:pt>
                <c:pt idx="4">
                  <c:v>1026205</c:v>
                </c:pt>
                <c:pt idx="5">
                  <c:v>1056451</c:v>
                </c:pt>
                <c:pt idx="6">
                  <c:v>1075121</c:v>
                </c:pt>
                <c:pt idx="7">
                  <c:v>1102886</c:v>
                </c:pt>
                <c:pt idx="8">
                  <c:v>1151058</c:v>
                </c:pt>
                <c:pt idx="9">
                  <c:v>1181539</c:v>
                </c:pt>
                <c:pt idx="10">
                  <c:v>1214998</c:v>
                </c:pt>
                <c:pt idx="11">
                  <c:v>1229314</c:v>
                </c:pt>
                <c:pt idx="12">
                  <c:v>1275824</c:v>
                </c:pt>
                <c:pt idx="13">
                  <c:v>1275879</c:v>
                </c:pt>
                <c:pt idx="14">
                  <c:v>1276826</c:v>
                </c:pt>
                <c:pt idx="15">
                  <c:v>1254735</c:v>
                </c:pt>
                <c:pt idx="16">
                  <c:v>1266804</c:v>
                </c:pt>
                <c:pt idx="17">
                  <c:v>1215273</c:v>
                </c:pt>
                <c:pt idx="18">
                  <c:v>1217456</c:v>
                </c:pt>
                <c:pt idx="19">
                  <c:v>1206540</c:v>
                </c:pt>
                <c:pt idx="20">
                  <c:v>1158873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4-3E4F-9BE9-E999A00612C8}"/>
            </c:ext>
          </c:extLst>
        </c:ser>
        <c:ser>
          <c:idx val="1"/>
          <c:order val="1"/>
          <c:tx>
            <c:strRef>
              <c:f>'Figure 1'!$C$26</c:f>
              <c:strCache>
                <c:ptCount val="1"/>
                <c:pt idx="0">
                  <c:v>Skipped generation caregiver households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1'!$A$27:$A$47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1'!$C$27:$C$47</c:f>
              <c:numCache>
                <c:formatCode>#,##0</c:formatCode>
                <c:ptCount val="21"/>
                <c:pt idx="0">
                  <c:v>590850</c:v>
                </c:pt>
                <c:pt idx="1">
                  <c:v>642225</c:v>
                </c:pt>
                <c:pt idx="2">
                  <c:v>637560</c:v>
                </c:pt>
                <c:pt idx="3">
                  <c:v>534614</c:v>
                </c:pt>
                <c:pt idx="4">
                  <c:v>558614</c:v>
                </c:pt>
                <c:pt idx="5">
                  <c:v>572238</c:v>
                </c:pt>
                <c:pt idx="6">
                  <c:v>574545</c:v>
                </c:pt>
                <c:pt idx="7">
                  <c:v>581637</c:v>
                </c:pt>
                <c:pt idx="8">
                  <c:v>573119</c:v>
                </c:pt>
                <c:pt idx="9">
                  <c:v>566059</c:v>
                </c:pt>
                <c:pt idx="10">
                  <c:v>558887</c:v>
                </c:pt>
                <c:pt idx="11">
                  <c:v>555550</c:v>
                </c:pt>
                <c:pt idx="12">
                  <c:v>585189</c:v>
                </c:pt>
                <c:pt idx="13">
                  <c:v>567592</c:v>
                </c:pt>
                <c:pt idx="14">
                  <c:v>576399</c:v>
                </c:pt>
                <c:pt idx="15">
                  <c:v>580830</c:v>
                </c:pt>
                <c:pt idx="16">
                  <c:v>589440</c:v>
                </c:pt>
                <c:pt idx="17">
                  <c:v>582668</c:v>
                </c:pt>
                <c:pt idx="18">
                  <c:v>618700</c:v>
                </c:pt>
                <c:pt idx="19">
                  <c:v>603804</c:v>
                </c:pt>
                <c:pt idx="20">
                  <c:v>562752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4-3E4F-9BE9-E999A0061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0196504"/>
        <c:axId val="620198304"/>
      </c:lineChart>
      <c:catAx>
        <c:axId val="620196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6201983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201983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620196504"/>
        <c:crosses val="autoZero"/>
        <c:crossBetween val="between"/>
        <c:majorUnit val="500000"/>
      </c:valAx>
    </c:plotArea>
    <c:legend>
      <c:legendPos val="b"/>
      <c:layout>
        <c:manualLayout>
          <c:xMode val="edge"/>
          <c:yMode val="edge"/>
          <c:x val="0.31861001749781276"/>
          <c:y val="0.69915010623672036"/>
          <c:w val="0.64889085739282593"/>
          <c:h val="0.13418322709661293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611111111111"/>
          <c:y val="2.636920384951881E-2"/>
          <c:w val="0.8282937445319335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White caregiver households</c:v>
                </c:pt>
              </c:strCache>
            </c:strRef>
          </c:tx>
          <c:spPr>
            <a:ln w="28575" cap="rnd">
              <a:solidFill>
                <a:srgbClr val="7F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2'!$A$26:$A$46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2'!$B$26:$B$46</c:f>
              <c:numCache>
                <c:formatCode>#,##0</c:formatCode>
                <c:ptCount val="21"/>
                <c:pt idx="0">
                  <c:v>527150</c:v>
                </c:pt>
                <c:pt idx="1">
                  <c:v>534155</c:v>
                </c:pt>
                <c:pt idx="2">
                  <c:v>560035</c:v>
                </c:pt>
                <c:pt idx="3">
                  <c:v>495464</c:v>
                </c:pt>
                <c:pt idx="4">
                  <c:v>531764</c:v>
                </c:pt>
                <c:pt idx="5">
                  <c:v>543223</c:v>
                </c:pt>
                <c:pt idx="6">
                  <c:v>551045</c:v>
                </c:pt>
                <c:pt idx="7">
                  <c:v>573191</c:v>
                </c:pt>
                <c:pt idx="8">
                  <c:v>610505</c:v>
                </c:pt>
                <c:pt idx="9">
                  <c:v>620288</c:v>
                </c:pt>
                <c:pt idx="10">
                  <c:v>640010</c:v>
                </c:pt>
                <c:pt idx="11">
                  <c:v>649734</c:v>
                </c:pt>
                <c:pt idx="12">
                  <c:v>683650</c:v>
                </c:pt>
                <c:pt idx="13">
                  <c:v>697800</c:v>
                </c:pt>
                <c:pt idx="14">
                  <c:v>703286</c:v>
                </c:pt>
                <c:pt idx="15">
                  <c:v>691750</c:v>
                </c:pt>
                <c:pt idx="16">
                  <c:v>702824</c:v>
                </c:pt>
                <c:pt idx="17">
                  <c:v>682218</c:v>
                </c:pt>
                <c:pt idx="18">
                  <c:v>683496</c:v>
                </c:pt>
                <c:pt idx="19">
                  <c:v>666466</c:v>
                </c:pt>
                <c:pt idx="20">
                  <c:v>619503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BB-4045-8D9F-5A100EEBA4AA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Black caregiver households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2'!$A$26:$A$46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2'!$C$26:$C$46</c:f>
              <c:numCache>
                <c:formatCode>#,##0</c:formatCode>
                <c:ptCount val="21"/>
                <c:pt idx="0">
                  <c:v>287350</c:v>
                </c:pt>
                <c:pt idx="1">
                  <c:v>333948</c:v>
                </c:pt>
                <c:pt idx="2">
                  <c:v>323961</c:v>
                </c:pt>
                <c:pt idx="3">
                  <c:v>294296</c:v>
                </c:pt>
                <c:pt idx="4">
                  <c:v>290347</c:v>
                </c:pt>
                <c:pt idx="5">
                  <c:v>291847</c:v>
                </c:pt>
                <c:pt idx="6">
                  <c:v>304812</c:v>
                </c:pt>
                <c:pt idx="7">
                  <c:v>292114</c:v>
                </c:pt>
                <c:pt idx="8">
                  <c:v>305508</c:v>
                </c:pt>
                <c:pt idx="9">
                  <c:v>295811</c:v>
                </c:pt>
                <c:pt idx="10">
                  <c:v>303740</c:v>
                </c:pt>
                <c:pt idx="11">
                  <c:v>298005</c:v>
                </c:pt>
                <c:pt idx="12">
                  <c:v>303219</c:v>
                </c:pt>
                <c:pt idx="13">
                  <c:v>290964</c:v>
                </c:pt>
                <c:pt idx="14">
                  <c:v>287482</c:v>
                </c:pt>
                <c:pt idx="15">
                  <c:v>278965</c:v>
                </c:pt>
                <c:pt idx="16">
                  <c:v>271479</c:v>
                </c:pt>
                <c:pt idx="17">
                  <c:v>257377</c:v>
                </c:pt>
                <c:pt idx="18">
                  <c:v>251906</c:v>
                </c:pt>
                <c:pt idx="19">
                  <c:v>264606</c:v>
                </c:pt>
                <c:pt idx="20">
                  <c:v>239673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BBB-4045-8D9F-5A100EEBA4AA}"/>
            </c:ext>
          </c:extLst>
        </c:ser>
        <c:ser>
          <c:idx val="2"/>
          <c:order val="2"/>
          <c:tx>
            <c:strRef>
              <c:f>'Figure 2'!$D$25</c:f>
              <c:strCache>
                <c:ptCount val="1"/>
                <c:pt idx="0">
                  <c:v>Hispanic caregiver households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2'!$A$26:$A$46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2'!$D$26:$D$46</c:f>
              <c:numCache>
                <c:formatCode>#,##0</c:formatCode>
                <c:ptCount val="21"/>
                <c:pt idx="0">
                  <c:v>141700</c:v>
                </c:pt>
                <c:pt idx="1">
                  <c:v>147688</c:v>
                </c:pt>
                <c:pt idx="2">
                  <c:v>137935</c:v>
                </c:pt>
                <c:pt idx="3">
                  <c:v>156662</c:v>
                </c:pt>
                <c:pt idx="4">
                  <c:v>146414</c:v>
                </c:pt>
                <c:pt idx="5">
                  <c:v>157676</c:v>
                </c:pt>
                <c:pt idx="6">
                  <c:v>159608</c:v>
                </c:pt>
                <c:pt idx="7">
                  <c:v>172131</c:v>
                </c:pt>
                <c:pt idx="8">
                  <c:v>173171</c:v>
                </c:pt>
                <c:pt idx="9">
                  <c:v>193805</c:v>
                </c:pt>
                <c:pt idx="10">
                  <c:v>201546</c:v>
                </c:pt>
                <c:pt idx="11">
                  <c:v>206392</c:v>
                </c:pt>
                <c:pt idx="12">
                  <c:v>213319</c:v>
                </c:pt>
                <c:pt idx="13">
                  <c:v>216509</c:v>
                </c:pt>
                <c:pt idx="14">
                  <c:v>211836</c:v>
                </c:pt>
                <c:pt idx="15">
                  <c:v>209995</c:v>
                </c:pt>
                <c:pt idx="16">
                  <c:v>211397</c:v>
                </c:pt>
                <c:pt idx="17">
                  <c:v>199278</c:v>
                </c:pt>
                <c:pt idx="18">
                  <c:v>205938</c:v>
                </c:pt>
                <c:pt idx="19">
                  <c:v>201743</c:v>
                </c:pt>
                <c:pt idx="20">
                  <c:v>203010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BBB-4045-8D9F-5A100EEB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6181368"/>
        <c:axId val="626178488"/>
      </c:lineChart>
      <c:catAx>
        <c:axId val="626181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62617848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261784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626181368"/>
        <c:crosses val="autoZero"/>
        <c:crossBetween val="between"/>
        <c:majorUnit val="200000"/>
      </c:valAx>
    </c:plotArea>
    <c:legend>
      <c:legendPos val="b"/>
      <c:layout>
        <c:manualLayout>
          <c:xMode val="edge"/>
          <c:yMode val="edge"/>
          <c:x val="0.42877690288713916"/>
          <c:y val="0.33344738157730286"/>
          <c:w val="0.53411264216972876"/>
          <c:h val="0.210203412073490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958442694663162E-2"/>
          <c:y val="2.636920384951881E-2"/>
          <c:w val="0.89605074365704285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3'!$A$25:$A$44</c15:sqref>
                  </c15:fullRef>
                </c:ext>
              </c:extLst>
              <c:f>'Figure 3'!$A$26:$A$44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3'!$B$25:$B$44</c15:sqref>
                  </c15:fullRef>
                </c:ext>
              </c:extLst>
              <c:f>'Figure 3'!$B$26:$B$44</c:f>
              <c:numCache>
                <c:formatCode>0.0%</c:formatCode>
                <c:ptCount val="19"/>
                <c:pt idx="0">
                  <c:v>1.4198466204106808E-2</c:v>
                </c:pt>
                <c:pt idx="1">
                  <c:v>1.2308543547987938E-2</c:v>
                </c:pt>
                <c:pt idx="2">
                  <c:v>1.2879135087132454E-2</c:v>
                </c:pt>
                <c:pt idx="3">
                  <c:v>1.2926623225212097E-2</c:v>
                </c:pt>
                <c:pt idx="4">
                  <c:v>1.2791010551154613E-2</c:v>
                </c:pt>
                <c:pt idx="5">
                  <c:v>1.3056895695626736E-2</c:v>
                </c:pt>
                <c:pt idx="6">
                  <c:v>1.3632201589643955E-2</c:v>
                </c:pt>
                <c:pt idx="7">
                  <c:v>1.3637717813253403E-2</c:v>
                </c:pt>
                <c:pt idx="8">
                  <c:v>1.3678668066859245E-2</c:v>
                </c:pt>
                <c:pt idx="9">
                  <c:v>1.3679929077625275E-2</c:v>
                </c:pt>
                <c:pt idx="10">
                  <c:v>1.4179510995745659E-2</c:v>
                </c:pt>
                <c:pt idx="11">
                  <c:v>1.4333301223814487E-2</c:v>
                </c:pt>
                <c:pt idx="12">
                  <c:v>1.4284905977547169E-2</c:v>
                </c:pt>
                <c:pt idx="13">
                  <c:v>1.3910612091422081E-2</c:v>
                </c:pt>
                <c:pt idx="14">
                  <c:v>1.4046203345060349E-2</c:v>
                </c:pt>
                <c:pt idx="15">
                  <c:v>1.3561618514358997E-2</c:v>
                </c:pt>
                <c:pt idx="16">
                  <c:v>1.3473162427544594E-2</c:v>
                </c:pt>
                <c:pt idx="17">
                  <c:v>1.3031832873821259E-2</c:v>
                </c:pt>
                <c:pt idx="18">
                  <c:v>1.2094107456505299E-2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53-0A4E-BB6E-30D3FD7C59B1}"/>
            </c:ext>
          </c:extLst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3'!$A$25:$A$44</c15:sqref>
                  </c15:fullRef>
                </c:ext>
              </c:extLst>
              <c:f>'Figure 3'!$A$26:$A$44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3'!$C$25:$C$44</c15:sqref>
                  </c15:fullRef>
                </c:ext>
              </c:extLst>
              <c:f>'Figure 3'!$C$26:$C$44</c:f>
              <c:numCache>
                <c:formatCode>0.0%</c:formatCode>
                <c:ptCount val="19"/>
                <c:pt idx="0">
                  <c:v>6.8140529096126556E-2</c:v>
                </c:pt>
                <c:pt idx="1">
                  <c:v>5.9925306588411331E-2</c:v>
                </c:pt>
                <c:pt idx="2">
                  <c:v>5.6415610015392303E-2</c:v>
                </c:pt>
                <c:pt idx="3">
                  <c:v>5.5027760565280914E-2</c:v>
                </c:pt>
                <c:pt idx="4">
                  <c:v>5.6308388710021973E-2</c:v>
                </c:pt>
                <c:pt idx="5">
                  <c:v>5.251709371805191E-2</c:v>
                </c:pt>
                <c:pt idx="6">
                  <c:v>5.2766341716051102E-2</c:v>
                </c:pt>
                <c:pt idx="7">
                  <c:v>4.9931056797504425E-2</c:v>
                </c:pt>
                <c:pt idx="8">
                  <c:v>4.8469956964254379E-2</c:v>
                </c:pt>
                <c:pt idx="9">
                  <c:v>4.6064049005508423E-2</c:v>
                </c:pt>
                <c:pt idx="10">
                  <c:v>4.5463059097528458E-2</c:v>
                </c:pt>
                <c:pt idx="11">
                  <c:v>4.2555674910545349E-2</c:v>
                </c:pt>
                <c:pt idx="12">
                  <c:v>4.0972035378217697E-2</c:v>
                </c:pt>
                <c:pt idx="13">
                  <c:v>3.8696836680173874E-2</c:v>
                </c:pt>
                <c:pt idx="14">
                  <c:v>3.6969412118196487E-2</c:v>
                </c:pt>
                <c:pt idx="15">
                  <c:v>3.4374993294477463E-2</c:v>
                </c:pt>
                <c:pt idx="16">
                  <c:v>3.2717302441596985E-2</c:v>
                </c:pt>
                <c:pt idx="17">
                  <c:v>3.3692184835672379E-2</c:v>
                </c:pt>
                <c:pt idx="18">
                  <c:v>3.0612315982580185E-2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53-0A4E-BB6E-30D3FD7C59B1}"/>
            </c:ext>
          </c:extLst>
        </c:ser>
        <c:ser>
          <c:idx val="2"/>
          <c:order val="2"/>
          <c:tx>
            <c:strRef>
              <c:f>'Figure 3'!$D$24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3'!$A$25:$A$44</c15:sqref>
                  </c15:fullRef>
                </c:ext>
              </c:extLst>
              <c:f>'Figure 3'!$A$26:$A$44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3'!$D$25:$D$44</c15:sqref>
                  </c15:fullRef>
                </c:ext>
              </c:extLst>
              <c:f>'Figure 3'!$D$26:$D$44</c:f>
              <c:numCache>
                <c:formatCode>0.0%</c:formatCode>
                <c:ptCount val="19"/>
                <c:pt idx="0">
                  <c:v>4.6538140624761581E-2</c:v>
                </c:pt>
                <c:pt idx="1">
                  <c:v>4.9905117601156235E-2</c:v>
                </c:pt>
                <c:pt idx="2">
                  <c:v>4.3777965009212494E-2</c:v>
                </c:pt>
                <c:pt idx="3">
                  <c:v>4.4345919042825699E-2</c:v>
                </c:pt>
                <c:pt idx="4">
                  <c:v>4.2864091694355011E-2</c:v>
                </c:pt>
                <c:pt idx="5">
                  <c:v>4.3829292058944702E-2</c:v>
                </c:pt>
                <c:pt idx="6">
                  <c:v>4.2057223618030548E-2</c:v>
                </c:pt>
                <c:pt idx="7">
                  <c:v>4.5185122638940811E-2</c:v>
                </c:pt>
                <c:pt idx="8">
                  <c:v>4.4253196567296982E-2</c:v>
                </c:pt>
                <c:pt idx="9">
                  <c:v>4.2918611317873001E-2</c:v>
                </c:pt>
                <c:pt idx="10">
                  <c:v>4.2152564972639084E-2</c:v>
                </c:pt>
                <c:pt idx="11">
                  <c:v>4.0815643966197968E-2</c:v>
                </c:pt>
                <c:pt idx="12">
                  <c:v>3.7845205515623093E-2</c:v>
                </c:pt>
                <c:pt idx="13">
                  <c:v>3.5941541194915771E-2</c:v>
                </c:pt>
                <c:pt idx="14">
                  <c:v>3.4431066364049911E-2</c:v>
                </c:pt>
                <c:pt idx="15">
                  <c:v>3.0971547588706017E-2</c:v>
                </c:pt>
                <c:pt idx="16">
                  <c:v>3.0639335513114929E-2</c:v>
                </c:pt>
                <c:pt idx="17">
                  <c:v>2.8836151584982872E-2</c:v>
                </c:pt>
                <c:pt idx="18">
                  <c:v>2.7537096291780472E-2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53-0A4E-BB6E-30D3FD7C5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2196088"/>
        <c:axId val="662196448"/>
      </c:lineChart>
      <c:catAx>
        <c:axId val="662196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219644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6621964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2196088"/>
        <c:crosses val="autoZero"/>
        <c:crossBetween val="between"/>
        <c:majorUnit val="0.02"/>
      </c:valAx>
    </c:plotArea>
    <c:legend>
      <c:legendPos val="b"/>
      <c:layout>
        <c:manualLayout>
          <c:xMode val="edge"/>
          <c:yMode val="edge"/>
          <c:x val="0.76786165231573222"/>
          <c:y val="9.1765404324459454E-2"/>
          <c:w val="0.20596784776902885"/>
          <c:h val="0.20188538932633418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958442694663162E-2"/>
          <c:y val="2.4166666666666666E-2"/>
          <c:w val="0.92222047244094485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4'!$A$25:$A$34</c:f>
              <c:numCache>
                <c:formatCode>General</c:formatCode>
                <c:ptCount val="10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</c:numCache>
            </c:numRef>
          </c:cat>
          <c:val>
            <c:numRef>
              <c:f>'Figure 4'!$B$25:$B$34</c:f>
              <c:numCache>
                <c:formatCode>0.00%</c:formatCode>
                <c:ptCount val="10"/>
                <c:pt idx="0">
                  <c:v>1.3085082500056661E-2</c:v>
                </c:pt>
                <c:pt idx="1">
                  <c:v>1.2099165203336353E-2</c:v>
                </c:pt>
                <c:pt idx="2">
                  <c:v>1.4403127415982099E-2</c:v>
                </c:pt>
                <c:pt idx="3">
                  <c:v>1.6500830966040467E-2</c:v>
                </c:pt>
                <c:pt idx="4">
                  <c:v>1.3665266978649006E-2</c:v>
                </c:pt>
                <c:pt idx="5">
                  <c:v>1.4683589741609177E-2</c:v>
                </c:pt>
                <c:pt idx="6">
                  <c:v>1.4617117455460862E-2</c:v>
                </c:pt>
                <c:pt idx="7">
                  <c:v>1.4208683008585457E-2</c:v>
                </c:pt>
                <c:pt idx="8">
                  <c:v>1.4381267605850064E-2</c:v>
                </c:pt>
                <c:pt idx="9">
                  <c:v>1.0186862453099018E-2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E30-5F42-BCD2-5A6AFB039942}"/>
            </c:ext>
          </c:extLst>
        </c:ser>
        <c:ser>
          <c:idx val="1"/>
          <c:order val="1"/>
          <c:tx>
            <c:strRef>
              <c:f>'Figure 4'!$C$24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4'!$A$25:$A$34</c:f>
              <c:numCache>
                <c:formatCode>General</c:formatCode>
                <c:ptCount val="10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</c:numCache>
            </c:numRef>
          </c:cat>
          <c:val>
            <c:numRef>
              <c:f>'Figure 4'!$C$25:$C$34</c:f>
              <c:numCache>
                <c:formatCode>0.00%</c:formatCode>
                <c:ptCount val="10"/>
                <c:pt idx="0">
                  <c:v>8.1092262116864933E-2</c:v>
                </c:pt>
                <c:pt idx="1">
                  <c:v>6.8280568393486535E-2</c:v>
                </c:pt>
                <c:pt idx="2">
                  <c:v>6.4649553780126254E-2</c:v>
                </c:pt>
                <c:pt idx="3">
                  <c:v>6.3338204411067342E-2</c:v>
                </c:pt>
                <c:pt idx="4">
                  <c:v>5.3379835651669108E-2</c:v>
                </c:pt>
                <c:pt idx="5">
                  <c:v>5.4209229323166644E-2</c:v>
                </c:pt>
                <c:pt idx="6">
                  <c:v>4.5279462885028578E-2</c:v>
                </c:pt>
                <c:pt idx="7">
                  <c:v>5.3483335901181164E-2</c:v>
                </c:pt>
                <c:pt idx="8">
                  <c:v>4.5746655090944562E-2</c:v>
                </c:pt>
                <c:pt idx="9">
                  <c:v>3.8745165777266159E-2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E30-5F42-BCD2-5A6AFB039942}"/>
            </c:ext>
          </c:extLst>
        </c:ser>
        <c:ser>
          <c:idx val="2"/>
          <c:order val="2"/>
          <c:tx>
            <c:strRef>
              <c:f>'Figure 4'!$D$24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4'!$A$25:$A$34</c:f>
              <c:numCache>
                <c:formatCode>General</c:formatCode>
                <c:ptCount val="10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</c:numCache>
            </c:numRef>
          </c:cat>
          <c:val>
            <c:numRef>
              <c:f>'Figure 4'!$D$25:$D$34</c:f>
              <c:numCache>
                <c:formatCode>0.00%</c:formatCode>
                <c:ptCount val="10"/>
                <c:pt idx="0">
                  <c:v>5.5595994010993757E-2</c:v>
                </c:pt>
                <c:pt idx="1">
                  <c:v>4.6561701611715904E-2</c:v>
                </c:pt>
                <c:pt idx="2">
                  <c:v>3.6742246157419077E-2</c:v>
                </c:pt>
                <c:pt idx="3">
                  <c:v>4.9661224564418523E-2</c:v>
                </c:pt>
                <c:pt idx="4">
                  <c:v>5.0366746704063964E-2</c:v>
                </c:pt>
                <c:pt idx="5">
                  <c:v>5.2521448944711654E-2</c:v>
                </c:pt>
                <c:pt idx="6">
                  <c:v>5.3828873339174216E-2</c:v>
                </c:pt>
                <c:pt idx="7">
                  <c:v>4.3990954302958532E-2</c:v>
                </c:pt>
                <c:pt idx="8">
                  <c:v>4.6943228276582594E-2</c:v>
                </c:pt>
                <c:pt idx="9">
                  <c:v>2.2897148536623405E-2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E30-5F42-BCD2-5A6AFB039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9515536"/>
        <c:axId val="579517336"/>
      </c:lineChart>
      <c:catAx>
        <c:axId val="57951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9517336"/>
        <c:crosses val="autoZero"/>
        <c:auto val="1"/>
        <c:lblAlgn val="ctr"/>
        <c:lblOffset val="100"/>
        <c:noMultiLvlLbl val="0"/>
      </c:catAx>
      <c:valAx>
        <c:axId val="5795173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9515536"/>
        <c:crosses val="autoZero"/>
        <c:crossBetween val="between"/>
        <c:majorUnit val="0.03"/>
      </c:valAx>
    </c:plotArea>
    <c:legend>
      <c:legendPos val="b"/>
      <c:layout>
        <c:manualLayout>
          <c:xMode val="edge"/>
          <c:yMode val="edge"/>
          <c:x val="0.78564129483814515"/>
          <c:y val="5.9293213348331458E-2"/>
          <c:w val="0.20926359957513671"/>
          <c:h val="0.1946750406199225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254673196338261E-2"/>
          <c:y val="2.4702748587653308E-2"/>
          <c:w val="0.8839242846168619"/>
          <c:h val="0.89381026256476304"/>
        </c:manualLayout>
      </c:layout>
      <c:lineChart>
        <c:grouping val="standard"/>
        <c:varyColors val="0"/>
        <c:ser>
          <c:idx val="0"/>
          <c:order val="0"/>
          <c:tx>
            <c:strRef>
              <c:f>'Figure A1'!$B$25</c:f>
              <c:strCache>
                <c:ptCount val="1"/>
                <c:pt idx="0">
                  <c:v>ACS</c:v>
                </c:pt>
              </c:strCache>
            </c:strRef>
          </c:tx>
          <c:spPr>
            <a:ln w="3175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A1'!$A$26:$A$44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'Figure A1'!$B$26:$B$44</c:f>
              <c:numCache>
                <c:formatCode>0.00%</c:formatCode>
                <c:ptCount val="19"/>
                <c:pt idx="0">
                  <c:v>2.2000538185238838E-2</c:v>
                </c:pt>
                <c:pt idx="1">
                  <c:v>2.0063713192939758E-2</c:v>
                </c:pt>
                <c:pt idx="2">
                  <c:v>1.9753731787204742E-2</c:v>
                </c:pt>
                <c:pt idx="3">
                  <c:v>1.984969899058342E-2</c:v>
                </c:pt>
                <c:pt idx="4">
                  <c:v>1.9692905247211456E-2</c:v>
                </c:pt>
                <c:pt idx="5">
                  <c:v>1.9742116332054138E-2</c:v>
                </c:pt>
                <c:pt idx="6">
                  <c:v>2.00969148427248E-2</c:v>
                </c:pt>
                <c:pt idx="7">
                  <c:v>2.0242543891072273E-2</c:v>
                </c:pt>
                <c:pt idx="8">
                  <c:v>2.008519321680069E-2</c:v>
                </c:pt>
                <c:pt idx="9">
                  <c:v>1.9913671538233757E-2</c:v>
                </c:pt>
                <c:pt idx="10">
                  <c:v>2.0236587151885033E-2</c:v>
                </c:pt>
                <c:pt idx="11">
                  <c:v>1.9914159551262856E-2</c:v>
                </c:pt>
                <c:pt idx="12">
                  <c:v>1.9570048898458481E-2</c:v>
                </c:pt>
                <c:pt idx="13">
                  <c:v>1.8916904926300049E-2</c:v>
                </c:pt>
                <c:pt idx="14">
                  <c:v>1.8856404349207878E-2</c:v>
                </c:pt>
                <c:pt idx="15">
                  <c:v>1.7855960875749588E-2</c:v>
                </c:pt>
                <c:pt idx="16">
                  <c:v>1.7614744603633881E-2</c:v>
                </c:pt>
                <c:pt idx="17">
                  <c:v>1.7210956662893295E-2</c:v>
                </c:pt>
                <c:pt idx="18">
                  <c:v>1.6145927831530571E-2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33-F34C-A2F3-88712879C9D1}"/>
            </c:ext>
          </c:extLst>
        </c:ser>
        <c:ser>
          <c:idx val="1"/>
          <c:order val="1"/>
          <c:tx>
            <c:strRef>
              <c:f>'Figure A1'!$C$25</c:f>
              <c:strCache>
                <c:ptCount val="1"/>
                <c:pt idx="0">
                  <c:v>HRS</c:v>
                </c:pt>
              </c:strCache>
            </c:strRef>
          </c:tx>
          <c:spPr>
            <a:ln w="3175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'Figure A1'!$A$26:$A$44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'Figure A1'!$C$26:$C$44</c:f>
              <c:numCache>
                <c:formatCode>0.00%</c:formatCode>
                <c:ptCount val="19"/>
                <c:pt idx="0">
                  <c:v>2.2172924596336879E-2</c:v>
                </c:pt>
                <c:pt idx="2">
                  <c:v>2.0139334325819613E-2</c:v>
                </c:pt>
                <c:pt idx="4">
                  <c:v>2.135459395835252E-2</c:v>
                </c:pt>
                <c:pt idx="6">
                  <c:v>2.4112975342551825E-2</c:v>
                </c:pt>
                <c:pt idx="8">
                  <c:v>2.110851138821461E-2</c:v>
                </c:pt>
                <c:pt idx="10">
                  <c:v>2.2830183323326592E-2</c:v>
                </c:pt>
                <c:pt idx="12">
                  <c:v>2.193818100724278E-2</c:v>
                </c:pt>
                <c:pt idx="14">
                  <c:v>2.162545657652333E-2</c:v>
                </c:pt>
                <c:pt idx="16">
                  <c:v>2.1540178534829025E-2</c:v>
                </c:pt>
                <c:pt idx="18">
                  <c:v>1.5240400144144345E-2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33-F34C-A2F3-88712879C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3624616"/>
        <c:axId val="613620656"/>
      </c:lineChart>
      <c:catAx>
        <c:axId val="61362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362065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613620656"/>
        <c:scaling>
          <c:orientation val="minMax"/>
          <c:min val="1.0000000000000002E-2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3624616"/>
        <c:crosses val="autoZero"/>
        <c:crossBetween val="between"/>
        <c:majorUnit val="4.0000000000000001E-3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80422200349956263"/>
          <c:y val="5.532495938007749E-2"/>
          <c:w val="0.1665559930008749"/>
          <c:h val="0.15499250093738282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49212</xdr:rowOff>
    </xdr:from>
    <xdr:to>
      <xdr:col>5</xdr:col>
      <xdr:colOff>317500</xdr:colOff>
      <xdr:row>18</xdr:row>
      <xdr:rowOff>201612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873652-0891-DF40-9C85-2080C32C8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7937</xdr:rowOff>
    </xdr:from>
    <xdr:to>
      <xdr:col>4</xdr:col>
      <xdr:colOff>50800</xdr:colOff>
      <xdr:row>17</xdr:row>
      <xdr:rowOff>160337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4036C9-7A3F-0344-9BF2-6D15E5C84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2</xdr:row>
      <xdr:rowOff>49212</xdr:rowOff>
    </xdr:from>
    <xdr:to>
      <xdr:col>6</xdr:col>
      <xdr:colOff>309562</xdr:colOff>
      <xdr:row>17</xdr:row>
      <xdr:rowOff>201612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09A21F-4503-C449-94EF-6AC7F02AF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</xdr:colOff>
      <xdr:row>1</xdr:row>
      <xdr:rowOff>195262</xdr:rowOff>
    </xdr:from>
    <xdr:to>
      <xdr:col>6</xdr:col>
      <xdr:colOff>541337</xdr:colOff>
      <xdr:row>17</xdr:row>
      <xdr:rowOff>144462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83BE79-1EF5-B84F-B413-0F3DDE0FA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195262</xdr:rowOff>
    </xdr:from>
    <xdr:to>
      <xdr:col>7</xdr:col>
      <xdr:colOff>304800</xdr:colOff>
      <xdr:row>18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BCEA80-E2C3-4B43-ACC8-5DB64D69E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SSA%20-%202022-23%20Projects/Grandparents/Results/old/Results_05102023%20-%20Copy.xlsx" TargetMode="External"/><Relationship Id="rId1" Type="http://schemas.openxmlformats.org/officeDocument/2006/relationships/externalLinkPath" Target="/Volumes/Administration/Executive/CRR/SSA%20-%202022-23%20Projects/Grandparents/Results/old/Results_05102023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gure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1"/>
      <sheetName val="ACS_Individual"/>
      <sheetName val="FigureA1"/>
      <sheetName val="FigureA2"/>
      <sheetName val="Table1"/>
      <sheetName val="Table2"/>
      <sheetName val="Table3"/>
      <sheetName val="Table4"/>
    </sheetNames>
    <sheetDataSet>
      <sheetData sheetId="0"/>
      <sheetData sheetId="1" refreshError="1"/>
      <sheetData sheetId="2">
        <row r="1">
          <cell r="B1" t="str">
            <v>ACS</v>
          </cell>
          <cell r="C1" t="str">
            <v>HRS</v>
          </cell>
        </row>
        <row r="2">
          <cell r="A2">
            <v>2002</v>
          </cell>
          <cell r="B2">
            <v>2.2000538185238838E-2</v>
          </cell>
          <cell r="C2">
            <v>2.2172924596336879E-2</v>
          </cell>
        </row>
        <row r="3">
          <cell r="A3">
            <v>2003</v>
          </cell>
          <cell r="B3">
            <v>2.0063713192939758E-2</v>
          </cell>
        </row>
        <row r="4">
          <cell r="A4">
            <v>2004</v>
          </cell>
          <cell r="B4">
            <v>1.9753731787204742E-2</v>
          </cell>
          <cell r="C4">
            <v>2.0139334325819613E-2</v>
          </cell>
        </row>
        <row r="5">
          <cell r="A5">
            <v>2005</v>
          </cell>
          <cell r="B5">
            <v>1.984969899058342E-2</v>
          </cell>
        </row>
        <row r="6">
          <cell r="A6">
            <v>2006</v>
          </cell>
          <cell r="B6">
            <v>1.9692905247211456E-2</v>
          </cell>
          <cell r="C6">
            <v>2.135459395835252E-2</v>
          </cell>
        </row>
        <row r="7">
          <cell r="A7">
            <v>2007</v>
          </cell>
          <cell r="B7">
            <v>1.9742116332054138E-2</v>
          </cell>
        </row>
        <row r="8">
          <cell r="A8">
            <v>2008</v>
          </cell>
          <cell r="B8">
            <v>2.00969148427248E-2</v>
          </cell>
          <cell r="C8">
            <v>2.4112975342551825E-2</v>
          </cell>
        </row>
        <row r="9">
          <cell r="A9">
            <v>2009</v>
          </cell>
          <cell r="B9">
            <v>2.0242543891072273E-2</v>
          </cell>
        </row>
        <row r="10">
          <cell r="A10">
            <v>2010</v>
          </cell>
          <cell r="B10">
            <v>2.008519321680069E-2</v>
          </cell>
          <cell r="C10">
            <v>2.110851138821461E-2</v>
          </cell>
        </row>
        <row r="11">
          <cell r="A11">
            <v>2011</v>
          </cell>
          <cell r="B11">
            <v>1.9913671538233757E-2</v>
          </cell>
        </row>
        <row r="12">
          <cell r="A12">
            <v>2012</v>
          </cell>
          <cell r="B12">
            <v>2.0236587151885033E-2</v>
          </cell>
          <cell r="C12">
            <v>2.2830183323326592E-2</v>
          </cell>
        </row>
        <row r="13">
          <cell r="A13">
            <v>2013</v>
          </cell>
          <cell r="B13">
            <v>1.9914159551262856E-2</v>
          </cell>
        </row>
        <row r="14">
          <cell r="A14">
            <v>2014</v>
          </cell>
          <cell r="B14">
            <v>1.9570048898458481E-2</v>
          </cell>
          <cell r="C14">
            <v>2.193818100724278E-2</v>
          </cell>
        </row>
        <row r="15">
          <cell r="A15">
            <v>2015</v>
          </cell>
          <cell r="B15">
            <v>1.8916904926300049E-2</v>
          </cell>
        </row>
        <row r="16">
          <cell r="A16">
            <v>2016</v>
          </cell>
          <cell r="B16">
            <v>1.8856404349207878E-2</v>
          </cell>
          <cell r="C16">
            <v>2.162545657652333E-2</v>
          </cell>
        </row>
        <row r="17">
          <cell r="A17">
            <v>2017</v>
          </cell>
          <cell r="B17">
            <v>1.7855960875749588E-2</v>
          </cell>
        </row>
        <row r="18">
          <cell r="A18">
            <v>2018</v>
          </cell>
          <cell r="B18">
            <v>1.7614744603633881E-2</v>
          </cell>
          <cell r="C18">
            <v>2.1540178534829025E-2</v>
          </cell>
        </row>
        <row r="19">
          <cell r="A19">
            <v>2019</v>
          </cell>
          <cell r="B19">
            <v>1.7210956662893295E-2</v>
          </cell>
        </row>
        <row r="20">
          <cell r="A20">
            <v>2020</v>
          </cell>
          <cell r="B20">
            <v>1.6145927831530571E-2</v>
          </cell>
          <cell r="C20">
            <v>1.5240400144144345E-2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486CF-6A3A-9D4A-AFB7-3ECE5E0C2FBA}">
  <dimension ref="A1:C47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3"/>
    <col min="2" max="3" width="14.6640625" style="5" customWidth="1"/>
    <col min="4" max="16384" width="8.83203125" style="2"/>
  </cols>
  <sheetData>
    <row r="1" spans="1:3" s="1" customFormat="1" x14ac:dyDescent="0.2">
      <c r="A1" s="4" t="s">
        <v>4</v>
      </c>
    </row>
    <row r="2" spans="1:3" x14ac:dyDescent="0.2">
      <c r="A2" s="2"/>
      <c r="B2" s="2"/>
      <c r="C2" s="2"/>
    </row>
    <row r="3" spans="1:3" x14ac:dyDescent="0.2">
      <c r="A3" s="2"/>
      <c r="B3" s="2"/>
      <c r="C3" s="2"/>
    </row>
    <row r="4" spans="1:3" x14ac:dyDescent="0.2">
      <c r="A4" s="2"/>
      <c r="B4" s="2"/>
      <c r="C4" s="2"/>
    </row>
    <row r="5" spans="1:3" x14ac:dyDescent="0.2">
      <c r="A5" s="2"/>
      <c r="B5" s="2"/>
      <c r="C5" s="2"/>
    </row>
    <row r="6" spans="1:3" x14ac:dyDescent="0.2">
      <c r="A6" s="2"/>
      <c r="B6" s="2"/>
      <c r="C6" s="2"/>
    </row>
    <row r="7" spans="1:3" x14ac:dyDescent="0.2">
      <c r="A7" s="2"/>
      <c r="B7" s="2"/>
      <c r="C7" s="2"/>
    </row>
    <row r="8" spans="1:3" x14ac:dyDescent="0.2">
      <c r="A8" s="2"/>
      <c r="B8" s="2"/>
      <c r="C8" s="2"/>
    </row>
    <row r="9" spans="1:3" x14ac:dyDescent="0.2">
      <c r="A9" s="2"/>
      <c r="B9" s="2"/>
      <c r="C9" s="2"/>
    </row>
    <row r="10" spans="1:3" x14ac:dyDescent="0.2">
      <c r="A10" s="2"/>
      <c r="B10" s="2"/>
      <c r="C10" s="2"/>
    </row>
    <row r="11" spans="1:3" x14ac:dyDescent="0.2">
      <c r="A11" s="2"/>
      <c r="B11" s="2"/>
      <c r="C11" s="2"/>
    </row>
    <row r="12" spans="1:3" x14ac:dyDescent="0.2">
      <c r="A12" s="2"/>
      <c r="B12" s="2"/>
      <c r="C12" s="2"/>
    </row>
    <row r="13" spans="1:3" x14ac:dyDescent="0.2">
      <c r="A13" s="2"/>
      <c r="B13" s="2"/>
      <c r="C13" s="2"/>
    </row>
    <row r="14" spans="1:3" x14ac:dyDescent="0.2">
      <c r="A14" s="2"/>
      <c r="B14" s="2"/>
      <c r="C14" s="2"/>
    </row>
    <row r="15" spans="1:3" x14ac:dyDescent="0.2">
      <c r="A15" s="2"/>
      <c r="B15" s="2"/>
      <c r="C15" s="2"/>
    </row>
    <row r="16" spans="1:3" x14ac:dyDescent="0.2">
      <c r="A16" s="2"/>
      <c r="B16" s="2"/>
      <c r="C16" s="2"/>
    </row>
    <row r="17" spans="1:3" x14ac:dyDescent="0.2">
      <c r="A17" s="2"/>
      <c r="B17" s="2"/>
      <c r="C17" s="2"/>
    </row>
    <row r="18" spans="1:3" x14ac:dyDescent="0.2">
      <c r="A18" s="2"/>
      <c r="B18" s="2"/>
      <c r="C18" s="2"/>
    </row>
    <row r="19" spans="1:3" x14ac:dyDescent="0.2">
      <c r="A19" s="2"/>
      <c r="B19" s="2"/>
      <c r="C19" s="2"/>
    </row>
    <row r="20" spans="1:3" x14ac:dyDescent="0.2">
      <c r="A20" s="2"/>
      <c r="B20" s="2"/>
      <c r="C20" s="2"/>
    </row>
    <row r="21" spans="1:3" x14ac:dyDescent="0.2">
      <c r="A21" s="12" t="s">
        <v>5</v>
      </c>
      <c r="B21" s="2"/>
      <c r="C21" s="2"/>
    </row>
    <row r="22" spans="1:3" x14ac:dyDescent="0.2">
      <c r="A22" s="14" t="s">
        <v>6</v>
      </c>
      <c r="B22" s="2"/>
      <c r="C22" s="2"/>
    </row>
    <row r="23" spans="1:3" x14ac:dyDescent="0.2">
      <c r="A23" s="13" t="s">
        <v>7</v>
      </c>
      <c r="B23" s="2"/>
      <c r="C23" s="2"/>
    </row>
    <row r="26" spans="1:3" ht="68" x14ac:dyDescent="0.2">
      <c r="A26" s="11" t="s">
        <v>1</v>
      </c>
      <c r="B26" s="10" t="s">
        <v>2</v>
      </c>
      <c r="C26" s="10" t="s">
        <v>3</v>
      </c>
    </row>
    <row r="27" spans="1:3" x14ac:dyDescent="0.2">
      <c r="A27" s="6">
        <v>2000</v>
      </c>
      <c r="B27" s="7">
        <v>1015750</v>
      </c>
      <c r="C27" s="7">
        <v>590850</v>
      </c>
    </row>
    <row r="28" spans="1:3" x14ac:dyDescent="0.2">
      <c r="A28" s="6">
        <v>2001</v>
      </c>
      <c r="B28" s="7">
        <v>1076063</v>
      </c>
      <c r="C28" s="7">
        <v>642225</v>
      </c>
    </row>
    <row r="29" spans="1:3" x14ac:dyDescent="0.2">
      <c r="A29" s="6">
        <v>2002</v>
      </c>
      <c r="B29" s="7">
        <v>1082520</v>
      </c>
      <c r="C29" s="7">
        <v>637560</v>
      </c>
    </row>
    <row r="30" spans="1:3" x14ac:dyDescent="0.2">
      <c r="A30" s="6">
        <v>2003</v>
      </c>
      <c r="B30" s="7">
        <v>1010917</v>
      </c>
      <c r="C30" s="7">
        <v>534614</v>
      </c>
    </row>
    <row r="31" spans="1:3" x14ac:dyDescent="0.2">
      <c r="A31" s="6">
        <v>2004</v>
      </c>
      <c r="B31" s="7">
        <v>1026205</v>
      </c>
      <c r="C31" s="7">
        <v>558614</v>
      </c>
    </row>
    <row r="32" spans="1:3" x14ac:dyDescent="0.2">
      <c r="A32" s="6">
        <v>2005</v>
      </c>
      <c r="B32" s="7">
        <v>1056451</v>
      </c>
      <c r="C32" s="7">
        <v>572238</v>
      </c>
    </row>
    <row r="33" spans="1:3" x14ac:dyDescent="0.2">
      <c r="A33" s="6">
        <v>2006</v>
      </c>
      <c r="B33" s="7">
        <v>1075121</v>
      </c>
      <c r="C33" s="7">
        <v>574545</v>
      </c>
    </row>
    <row r="34" spans="1:3" x14ac:dyDescent="0.2">
      <c r="A34" s="6">
        <v>2007</v>
      </c>
      <c r="B34" s="7">
        <v>1102886</v>
      </c>
      <c r="C34" s="7">
        <v>581637</v>
      </c>
    </row>
    <row r="35" spans="1:3" x14ac:dyDescent="0.2">
      <c r="A35" s="6">
        <v>2008</v>
      </c>
      <c r="B35" s="7">
        <v>1151058</v>
      </c>
      <c r="C35" s="7">
        <v>573119</v>
      </c>
    </row>
    <row r="36" spans="1:3" x14ac:dyDescent="0.2">
      <c r="A36" s="6">
        <v>2009</v>
      </c>
      <c r="B36" s="7">
        <v>1181539</v>
      </c>
      <c r="C36" s="7">
        <v>566059</v>
      </c>
    </row>
    <row r="37" spans="1:3" x14ac:dyDescent="0.2">
      <c r="A37" s="6">
        <v>2010</v>
      </c>
      <c r="B37" s="7">
        <v>1214998</v>
      </c>
      <c r="C37" s="7">
        <v>558887</v>
      </c>
    </row>
    <row r="38" spans="1:3" x14ac:dyDescent="0.2">
      <c r="A38" s="6">
        <v>2011</v>
      </c>
      <c r="B38" s="7">
        <v>1229314</v>
      </c>
      <c r="C38" s="7">
        <v>555550</v>
      </c>
    </row>
    <row r="39" spans="1:3" x14ac:dyDescent="0.2">
      <c r="A39" s="6">
        <v>2012</v>
      </c>
      <c r="B39" s="7">
        <v>1275824</v>
      </c>
      <c r="C39" s="7">
        <v>585189</v>
      </c>
    </row>
    <row r="40" spans="1:3" x14ac:dyDescent="0.2">
      <c r="A40" s="6">
        <v>2013</v>
      </c>
      <c r="B40" s="7">
        <v>1275879</v>
      </c>
      <c r="C40" s="7">
        <v>567592</v>
      </c>
    </row>
    <row r="41" spans="1:3" x14ac:dyDescent="0.2">
      <c r="A41" s="6">
        <v>2014</v>
      </c>
      <c r="B41" s="7">
        <v>1276826</v>
      </c>
      <c r="C41" s="7">
        <v>576399</v>
      </c>
    </row>
    <row r="42" spans="1:3" x14ac:dyDescent="0.2">
      <c r="A42" s="6">
        <v>2015</v>
      </c>
      <c r="B42" s="7">
        <v>1254735</v>
      </c>
      <c r="C42" s="7">
        <v>580830</v>
      </c>
    </row>
    <row r="43" spans="1:3" x14ac:dyDescent="0.2">
      <c r="A43" s="6">
        <v>2016</v>
      </c>
      <c r="B43" s="7">
        <v>1266804</v>
      </c>
      <c r="C43" s="7">
        <v>589440</v>
      </c>
    </row>
    <row r="44" spans="1:3" x14ac:dyDescent="0.2">
      <c r="A44" s="6">
        <v>2017</v>
      </c>
      <c r="B44" s="7">
        <v>1215273</v>
      </c>
      <c r="C44" s="7">
        <v>582668</v>
      </c>
    </row>
    <row r="45" spans="1:3" x14ac:dyDescent="0.2">
      <c r="A45" s="6">
        <v>2018</v>
      </c>
      <c r="B45" s="7">
        <v>1217456</v>
      </c>
      <c r="C45" s="7">
        <v>618700</v>
      </c>
    </row>
    <row r="46" spans="1:3" x14ac:dyDescent="0.2">
      <c r="A46" s="6">
        <v>2019</v>
      </c>
      <c r="B46" s="7">
        <v>1206540</v>
      </c>
      <c r="C46" s="7">
        <v>603804</v>
      </c>
    </row>
    <row r="47" spans="1:3" x14ac:dyDescent="0.2">
      <c r="A47" s="8">
        <v>2020</v>
      </c>
      <c r="B47" s="9">
        <v>1158873</v>
      </c>
      <c r="C47" s="9">
        <v>562752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35739-0BD7-9C48-9A23-29156FD7D4A7}">
  <dimension ref="A1:D46"/>
  <sheetViews>
    <sheetView zoomScale="125" zoomScaleNormal="125" workbookViewId="0"/>
  </sheetViews>
  <sheetFormatPr baseColWidth="10" defaultColWidth="8.83203125" defaultRowHeight="16" x14ac:dyDescent="0.2"/>
  <cols>
    <col min="1" max="1" width="8.83203125" style="3"/>
    <col min="2" max="4" width="16.83203125" style="5" customWidth="1"/>
    <col min="5" max="16384" width="8.83203125" style="2"/>
  </cols>
  <sheetData>
    <row r="1" spans="1:4" s="1" customFormat="1" x14ac:dyDescent="0.2">
      <c r="A1" s="4" t="s">
        <v>11</v>
      </c>
    </row>
    <row r="2" spans="1:4" x14ac:dyDescent="0.2">
      <c r="A2" s="2"/>
      <c r="B2" s="2"/>
      <c r="C2" s="2"/>
      <c r="D2" s="2"/>
    </row>
    <row r="3" spans="1:4" x14ac:dyDescent="0.2">
      <c r="A3" s="2"/>
      <c r="B3" s="2"/>
      <c r="C3" s="2"/>
      <c r="D3" s="2"/>
    </row>
    <row r="4" spans="1:4" x14ac:dyDescent="0.2">
      <c r="A4" s="2"/>
      <c r="B4" s="2"/>
      <c r="C4" s="2"/>
      <c r="D4" s="2"/>
    </row>
    <row r="5" spans="1:4" x14ac:dyDescent="0.2">
      <c r="A5" s="2"/>
      <c r="B5" s="2"/>
      <c r="C5" s="2"/>
      <c r="D5" s="2"/>
    </row>
    <row r="6" spans="1:4" x14ac:dyDescent="0.2">
      <c r="A6" s="2"/>
      <c r="B6" s="2"/>
      <c r="C6" s="2"/>
      <c r="D6" s="2"/>
    </row>
    <row r="7" spans="1:4" x14ac:dyDescent="0.2">
      <c r="A7" s="2"/>
      <c r="B7" s="2"/>
      <c r="C7" s="2"/>
      <c r="D7" s="2"/>
    </row>
    <row r="8" spans="1:4" x14ac:dyDescent="0.2">
      <c r="A8" s="2"/>
      <c r="B8" s="2"/>
      <c r="C8" s="2"/>
      <c r="D8" s="2"/>
    </row>
    <row r="9" spans="1:4" x14ac:dyDescent="0.2">
      <c r="A9" s="2"/>
      <c r="B9" s="2"/>
      <c r="C9" s="2"/>
      <c r="D9" s="2"/>
    </row>
    <row r="10" spans="1:4" x14ac:dyDescent="0.2">
      <c r="A10" s="2"/>
      <c r="B10" s="2"/>
      <c r="C10" s="2"/>
      <c r="D10" s="2"/>
    </row>
    <row r="11" spans="1:4" x14ac:dyDescent="0.2">
      <c r="A11" s="2"/>
      <c r="B11" s="2"/>
      <c r="C11" s="2"/>
      <c r="D11" s="2"/>
    </row>
    <row r="12" spans="1:4" x14ac:dyDescent="0.2">
      <c r="A12" s="2"/>
      <c r="B12" s="2"/>
      <c r="C12" s="2"/>
      <c r="D12" s="2"/>
    </row>
    <row r="13" spans="1:4" x14ac:dyDescent="0.2">
      <c r="A13" s="2"/>
      <c r="B13" s="2"/>
      <c r="C13" s="2"/>
      <c r="D13" s="2"/>
    </row>
    <row r="14" spans="1:4" x14ac:dyDescent="0.2">
      <c r="A14" s="2"/>
      <c r="B14" s="2"/>
      <c r="C14" s="2"/>
      <c r="D14" s="2"/>
    </row>
    <row r="15" spans="1:4" x14ac:dyDescent="0.2">
      <c r="A15" s="2"/>
      <c r="B15" s="2"/>
      <c r="C15" s="2"/>
      <c r="D15" s="2"/>
    </row>
    <row r="16" spans="1:4" x14ac:dyDescent="0.2">
      <c r="A16" s="2"/>
      <c r="B16" s="2"/>
      <c r="C16" s="2"/>
      <c r="D16" s="2"/>
    </row>
    <row r="17" spans="1:4" x14ac:dyDescent="0.2">
      <c r="A17" s="2"/>
      <c r="B17" s="2"/>
      <c r="C17" s="2"/>
      <c r="D17" s="2"/>
    </row>
    <row r="18" spans="1:4" x14ac:dyDescent="0.2">
      <c r="A18" s="2"/>
      <c r="B18" s="2"/>
      <c r="C18" s="2"/>
      <c r="D18" s="2"/>
    </row>
    <row r="19" spans="1:4" x14ac:dyDescent="0.2">
      <c r="A19" s="2"/>
      <c r="B19" s="2"/>
      <c r="C19" s="2"/>
      <c r="D19" s="2"/>
    </row>
    <row r="20" spans="1:4" x14ac:dyDescent="0.2">
      <c r="A20" s="12" t="s">
        <v>12</v>
      </c>
      <c r="B20" s="2"/>
      <c r="C20" s="2"/>
      <c r="D20" s="2"/>
    </row>
    <row r="21" spans="1:4" x14ac:dyDescent="0.2">
      <c r="A21" s="14" t="s">
        <v>13</v>
      </c>
      <c r="B21" s="2"/>
      <c r="C21" s="2"/>
      <c r="D21" s="2"/>
    </row>
    <row r="22" spans="1:4" x14ac:dyDescent="0.2">
      <c r="A22" s="13" t="s">
        <v>7</v>
      </c>
      <c r="B22" s="2"/>
      <c r="C22" s="2"/>
      <c r="D22" s="2"/>
    </row>
    <row r="25" spans="1:4" ht="34" x14ac:dyDescent="0.2">
      <c r="A25" s="11" t="s">
        <v>1</v>
      </c>
      <c r="B25" s="10" t="s">
        <v>8</v>
      </c>
      <c r="C25" s="10" t="s">
        <v>9</v>
      </c>
      <c r="D25" s="10" t="s">
        <v>10</v>
      </c>
    </row>
    <row r="26" spans="1:4" x14ac:dyDescent="0.2">
      <c r="A26" s="6">
        <v>2000</v>
      </c>
      <c r="B26" s="7">
        <v>527150</v>
      </c>
      <c r="C26" s="7">
        <v>287350</v>
      </c>
      <c r="D26" s="7">
        <v>141700</v>
      </c>
    </row>
    <row r="27" spans="1:4" x14ac:dyDescent="0.2">
      <c r="A27" s="6">
        <v>2001</v>
      </c>
      <c r="B27" s="7">
        <v>534155</v>
      </c>
      <c r="C27" s="7">
        <v>333948</v>
      </c>
      <c r="D27" s="7">
        <v>147688</v>
      </c>
    </row>
    <row r="28" spans="1:4" x14ac:dyDescent="0.2">
      <c r="A28" s="6">
        <v>2002</v>
      </c>
      <c r="B28" s="7">
        <v>560035</v>
      </c>
      <c r="C28" s="7">
        <v>323961</v>
      </c>
      <c r="D28" s="7">
        <v>137935</v>
      </c>
    </row>
    <row r="29" spans="1:4" x14ac:dyDescent="0.2">
      <c r="A29" s="6">
        <v>2003</v>
      </c>
      <c r="B29" s="7">
        <v>495464</v>
      </c>
      <c r="C29" s="7">
        <v>294296</v>
      </c>
      <c r="D29" s="7">
        <v>156662</v>
      </c>
    </row>
    <row r="30" spans="1:4" x14ac:dyDescent="0.2">
      <c r="A30" s="6">
        <v>2004</v>
      </c>
      <c r="B30" s="7">
        <v>531764</v>
      </c>
      <c r="C30" s="7">
        <v>290347</v>
      </c>
      <c r="D30" s="7">
        <v>146414</v>
      </c>
    </row>
    <row r="31" spans="1:4" x14ac:dyDescent="0.2">
      <c r="A31" s="6">
        <v>2005</v>
      </c>
      <c r="B31" s="7">
        <v>543223</v>
      </c>
      <c r="C31" s="7">
        <v>291847</v>
      </c>
      <c r="D31" s="7">
        <v>157676</v>
      </c>
    </row>
    <row r="32" spans="1:4" x14ac:dyDescent="0.2">
      <c r="A32" s="6">
        <v>2006</v>
      </c>
      <c r="B32" s="7">
        <v>551045</v>
      </c>
      <c r="C32" s="7">
        <v>304812</v>
      </c>
      <c r="D32" s="7">
        <v>159608</v>
      </c>
    </row>
    <row r="33" spans="1:4" x14ac:dyDescent="0.2">
      <c r="A33" s="6">
        <v>2007</v>
      </c>
      <c r="B33" s="7">
        <v>573191</v>
      </c>
      <c r="C33" s="7">
        <v>292114</v>
      </c>
      <c r="D33" s="7">
        <v>172131</v>
      </c>
    </row>
    <row r="34" spans="1:4" x14ac:dyDescent="0.2">
      <c r="A34" s="6">
        <v>2008</v>
      </c>
      <c r="B34" s="7">
        <v>610505</v>
      </c>
      <c r="C34" s="7">
        <v>305508</v>
      </c>
      <c r="D34" s="7">
        <v>173171</v>
      </c>
    </row>
    <row r="35" spans="1:4" x14ac:dyDescent="0.2">
      <c r="A35" s="6">
        <v>2009</v>
      </c>
      <c r="B35" s="7">
        <v>620288</v>
      </c>
      <c r="C35" s="7">
        <v>295811</v>
      </c>
      <c r="D35" s="7">
        <v>193805</v>
      </c>
    </row>
    <row r="36" spans="1:4" x14ac:dyDescent="0.2">
      <c r="A36" s="6">
        <v>2010</v>
      </c>
      <c r="B36" s="7">
        <v>640010</v>
      </c>
      <c r="C36" s="7">
        <v>303740</v>
      </c>
      <c r="D36" s="7">
        <v>201546</v>
      </c>
    </row>
    <row r="37" spans="1:4" x14ac:dyDescent="0.2">
      <c r="A37" s="6">
        <v>2011</v>
      </c>
      <c r="B37" s="7">
        <v>649734</v>
      </c>
      <c r="C37" s="7">
        <v>298005</v>
      </c>
      <c r="D37" s="7">
        <v>206392</v>
      </c>
    </row>
    <row r="38" spans="1:4" x14ac:dyDescent="0.2">
      <c r="A38" s="6">
        <v>2012</v>
      </c>
      <c r="B38" s="7">
        <v>683650</v>
      </c>
      <c r="C38" s="7">
        <v>303219</v>
      </c>
      <c r="D38" s="7">
        <v>213319</v>
      </c>
    </row>
    <row r="39" spans="1:4" x14ac:dyDescent="0.2">
      <c r="A39" s="6">
        <v>2013</v>
      </c>
      <c r="B39" s="7">
        <v>697800</v>
      </c>
      <c r="C39" s="7">
        <v>290964</v>
      </c>
      <c r="D39" s="7">
        <v>216509</v>
      </c>
    </row>
    <row r="40" spans="1:4" x14ac:dyDescent="0.2">
      <c r="A40" s="6">
        <v>2014</v>
      </c>
      <c r="B40" s="7">
        <v>703286</v>
      </c>
      <c r="C40" s="7">
        <v>287482</v>
      </c>
      <c r="D40" s="7">
        <v>211836</v>
      </c>
    </row>
    <row r="41" spans="1:4" x14ac:dyDescent="0.2">
      <c r="A41" s="6">
        <v>2015</v>
      </c>
      <c r="B41" s="7">
        <v>691750</v>
      </c>
      <c r="C41" s="7">
        <v>278965</v>
      </c>
      <c r="D41" s="7">
        <v>209995</v>
      </c>
    </row>
    <row r="42" spans="1:4" x14ac:dyDescent="0.2">
      <c r="A42" s="6">
        <v>2016</v>
      </c>
      <c r="B42" s="7">
        <v>702824</v>
      </c>
      <c r="C42" s="7">
        <v>271479</v>
      </c>
      <c r="D42" s="7">
        <v>211397</v>
      </c>
    </row>
    <row r="43" spans="1:4" x14ac:dyDescent="0.2">
      <c r="A43" s="6">
        <v>2017</v>
      </c>
      <c r="B43" s="7">
        <v>682218</v>
      </c>
      <c r="C43" s="7">
        <v>257377</v>
      </c>
      <c r="D43" s="7">
        <v>199278</v>
      </c>
    </row>
    <row r="44" spans="1:4" x14ac:dyDescent="0.2">
      <c r="A44" s="6">
        <v>2018</v>
      </c>
      <c r="B44" s="7">
        <v>683496</v>
      </c>
      <c r="C44" s="7">
        <v>251906</v>
      </c>
      <c r="D44" s="7">
        <v>205938</v>
      </c>
    </row>
    <row r="45" spans="1:4" x14ac:dyDescent="0.2">
      <c r="A45" s="6">
        <v>2019</v>
      </c>
      <c r="B45" s="7">
        <v>666466</v>
      </c>
      <c r="C45" s="7">
        <v>264606</v>
      </c>
      <c r="D45" s="7">
        <v>201743</v>
      </c>
    </row>
    <row r="46" spans="1:4" x14ac:dyDescent="0.2">
      <c r="A46" s="8">
        <v>2020</v>
      </c>
      <c r="B46" s="9">
        <v>619503</v>
      </c>
      <c r="C46" s="9">
        <v>239673</v>
      </c>
      <c r="D46" s="9">
        <v>203010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001BC-C11F-F94D-BA90-1A4BAF582BD5}">
  <dimension ref="A1:G44"/>
  <sheetViews>
    <sheetView zoomScale="125" zoomScaleNormal="125" workbookViewId="0"/>
  </sheetViews>
  <sheetFormatPr baseColWidth="10" defaultColWidth="8.83203125" defaultRowHeight="16" x14ac:dyDescent="0.2"/>
  <cols>
    <col min="1" max="1" width="11.83203125" style="15" customWidth="1"/>
    <col min="2" max="4" width="8.83203125" style="18"/>
    <col min="5" max="5" width="8.83203125" style="16"/>
    <col min="6" max="16384" width="8.83203125" style="15"/>
  </cols>
  <sheetData>
    <row r="1" spans="1:7" x14ac:dyDescent="0.2">
      <c r="A1" s="4" t="s">
        <v>17</v>
      </c>
      <c r="B1" s="15"/>
      <c r="C1" s="15"/>
      <c r="D1" s="15"/>
    </row>
    <row r="2" spans="1:7" x14ac:dyDescent="0.2">
      <c r="B2" s="15"/>
      <c r="C2" s="15"/>
      <c r="D2" s="15"/>
      <c r="E2" s="17"/>
      <c r="F2" s="17"/>
      <c r="G2" s="17"/>
    </row>
    <row r="3" spans="1:7" x14ac:dyDescent="0.2">
      <c r="B3" s="15"/>
      <c r="C3" s="15"/>
      <c r="D3" s="15"/>
      <c r="E3" s="17"/>
      <c r="F3" s="17"/>
      <c r="G3" s="17"/>
    </row>
    <row r="4" spans="1:7" x14ac:dyDescent="0.2">
      <c r="B4" s="15"/>
      <c r="C4" s="15"/>
      <c r="D4" s="15"/>
      <c r="E4" s="17"/>
      <c r="F4" s="17"/>
      <c r="G4" s="17"/>
    </row>
    <row r="5" spans="1:7" x14ac:dyDescent="0.2">
      <c r="B5" s="15"/>
      <c r="C5" s="15"/>
      <c r="D5" s="15"/>
      <c r="E5" s="17"/>
      <c r="F5" s="17"/>
      <c r="G5" s="17"/>
    </row>
    <row r="6" spans="1:7" x14ac:dyDescent="0.2">
      <c r="B6" s="15"/>
      <c r="C6" s="15"/>
      <c r="D6" s="15"/>
      <c r="E6" s="17"/>
      <c r="F6" s="17"/>
      <c r="G6" s="17"/>
    </row>
    <row r="7" spans="1:7" x14ac:dyDescent="0.2">
      <c r="B7" s="15"/>
      <c r="C7" s="15"/>
      <c r="D7" s="15"/>
      <c r="E7" s="17"/>
      <c r="F7" s="17"/>
      <c r="G7" s="17"/>
    </row>
    <row r="8" spans="1:7" x14ac:dyDescent="0.2">
      <c r="B8" s="15"/>
      <c r="C8" s="15"/>
      <c r="D8" s="15"/>
      <c r="E8" s="17"/>
      <c r="F8" s="17"/>
      <c r="G8" s="17"/>
    </row>
    <row r="9" spans="1:7" x14ac:dyDescent="0.2">
      <c r="B9" s="15"/>
      <c r="C9" s="15"/>
      <c r="D9" s="15"/>
      <c r="E9" s="17"/>
      <c r="F9" s="17"/>
      <c r="G9" s="17"/>
    </row>
    <row r="10" spans="1:7" x14ac:dyDescent="0.2">
      <c r="B10" s="15"/>
      <c r="C10" s="15"/>
      <c r="D10" s="15"/>
      <c r="E10" s="17"/>
      <c r="F10" s="17"/>
      <c r="G10" s="17"/>
    </row>
    <row r="11" spans="1:7" x14ac:dyDescent="0.2">
      <c r="B11" s="15"/>
      <c r="C11" s="15"/>
      <c r="D11" s="15"/>
      <c r="E11" s="17"/>
      <c r="F11" s="17"/>
      <c r="G11" s="17"/>
    </row>
    <row r="12" spans="1:7" x14ac:dyDescent="0.2">
      <c r="B12" s="15"/>
      <c r="C12" s="15"/>
      <c r="D12" s="15"/>
      <c r="E12" s="17"/>
      <c r="F12" s="17"/>
      <c r="G12" s="17"/>
    </row>
    <row r="13" spans="1:7" x14ac:dyDescent="0.2">
      <c r="B13" s="15"/>
      <c r="C13" s="15"/>
      <c r="D13" s="15"/>
      <c r="E13" s="17"/>
      <c r="F13" s="17"/>
      <c r="G13" s="17"/>
    </row>
    <row r="14" spans="1:7" x14ac:dyDescent="0.2">
      <c r="B14" s="15"/>
      <c r="C14" s="15"/>
      <c r="D14" s="15"/>
      <c r="E14" s="17"/>
      <c r="F14" s="17"/>
      <c r="G14" s="17"/>
    </row>
    <row r="15" spans="1:7" x14ac:dyDescent="0.2">
      <c r="B15" s="15"/>
      <c r="C15" s="15"/>
      <c r="D15" s="15"/>
      <c r="E15" s="17"/>
      <c r="F15" s="17"/>
      <c r="G15" s="17"/>
    </row>
    <row r="16" spans="1:7" x14ac:dyDescent="0.2">
      <c r="B16" s="15"/>
      <c r="C16" s="15"/>
      <c r="D16" s="15"/>
      <c r="E16" s="17"/>
      <c r="F16" s="17"/>
      <c r="G16" s="17"/>
    </row>
    <row r="17" spans="1:7" x14ac:dyDescent="0.2">
      <c r="B17" s="15"/>
      <c r="C17" s="15"/>
      <c r="D17" s="15"/>
      <c r="E17" s="17"/>
      <c r="F17" s="17"/>
      <c r="G17" s="17"/>
    </row>
    <row r="18" spans="1:7" x14ac:dyDescent="0.2">
      <c r="B18" s="15"/>
      <c r="C18" s="15"/>
      <c r="D18" s="15"/>
      <c r="E18" s="17"/>
      <c r="F18" s="17"/>
      <c r="G18" s="17"/>
    </row>
    <row r="19" spans="1:7" x14ac:dyDescent="0.2">
      <c r="B19" s="15"/>
      <c r="C19" s="15"/>
      <c r="D19" s="15"/>
      <c r="E19" s="17"/>
      <c r="F19" s="17"/>
      <c r="G19" s="17"/>
    </row>
    <row r="20" spans="1:7" x14ac:dyDescent="0.2">
      <c r="A20" s="14" t="s">
        <v>18</v>
      </c>
      <c r="B20" s="15"/>
      <c r="C20" s="15"/>
      <c r="D20" s="15"/>
      <c r="E20" s="17"/>
      <c r="F20" s="17"/>
      <c r="G20" s="17"/>
    </row>
    <row r="21" spans="1:7" x14ac:dyDescent="0.2">
      <c r="A21" s="13" t="s">
        <v>7</v>
      </c>
      <c r="B21" s="15"/>
      <c r="C21" s="15"/>
      <c r="D21" s="15"/>
      <c r="E21" s="17"/>
      <c r="F21" s="17"/>
      <c r="G21" s="17"/>
    </row>
    <row r="24" spans="1:7" ht="17" x14ac:dyDescent="0.2">
      <c r="A24" s="23" t="s">
        <v>0</v>
      </c>
      <c r="B24" s="24" t="s">
        <v>14</v>
      </c>
      <c r="C24" s="24" t="s">
        <v>15</v>
      </c>
      <c r="D24" s="24" t="s">
        <v>16</v>
      </c>
    </row>
    <row r="25" spans="1:7" x14ac:dyDescent="0.2">
      <c r="A25" s="20">
        <v>2001</v>
      </c>
      <c r="B25" s="19">
        <v>1.3734797947108746E-2</v>
      </c>
      <c r="C25" s="19">
        <v>7.1560189127922058E-2</v>
      </c>
      <c r="D25" s="19">
        <v>5.186772346496582E-2</v>
      </c>
    </row>
    <row r="26" spans="1:7" x14ac:dyDescent="0.2">
      <c r="A26" s="20">
        <v>2002</v>
      </c>
      <c r="B26" s="19">
        <v>1.4198466204106808E-2</v>
      </c>
      <c r="C26" s="19">
        <v>6.8140529096126556E-2</v>
      </c>
      <c r="D26" s="19">
        <v>4.6538140624761581E-2</v>
      </c>
    </row>
    <row r="27" spans="1:7" x14ac:dyDescent="0.2">
      <c r="A27" s="20">
        <v>2003</v>
      </c>
      <c r="B27" s="19">
        <v>1.2308543547987938E-2</v>
      </c>
      <c r="C27" s="19">
        <v>5.9925306588411331E-2</v>
      </c>
      <c r="D27" s="19">
        <v>4.9905117601156235E-2</v>
      </c>
    </row>
    <row r="28" spans="1:7" x14ac:dyDescent="0.2">
      <c r="A28" s="20">
        <v>2004</v>
      </c>
      <c r="B28" s="19">
        <v>1.2879135087132454E-2</v>
      </c>
      <c r="C28" s="19">
        <v>5.6415610015392303E-2</v>
      </c>
      <c r="D28" s="19">
        <v>4.3777965009212494E-2</v>
      </c>
    </row>
    <row r="29" spans="1:7" x14ac:dyDescent="0.2">
      <c r="A29" s="20">
        <v>2005</v>
      </c>
      <c r="B29" s="19">
        <v>1.2926623225212097E-2</v>
      </c>
      <c r="C29" s="19">
        <v>5.5027760565280914E-2</v>
      </c>
      <c r="D29" s="19">
        <v>4.4345919042825699E-2</v>
      </c>
    </row>
    <row r="30" spans="1:7" x14ac:dyDescent="0.2">
      <c r="A30" s="20">
        <v>2006</v>
      </c>
      <c r="B30" s="19">
        <v>1.2791010551154613E-2</v>
      </c>
      <c r="C30" s="19">
        <v>5.6308388710021973E-2</v>
      </c>
      <c r="D30" s="19">
        <v>4.2864091694355011E-2</v>
      </c>
    </row>
    <row r="31" spans="1:7" x14ac:dyDescent="0.2">
      <c r="A31" s="20">
        <v>2007</v>
      </c>
      <c r="B31" s="19">
        <v>1.3056895695626736E-2</v>
      </c>
      <c r="C31" s="19">
        <v>5.251709371805191E-2</v>
      </c>
      <c r="D31" s="19">
        <v>4.3829292058944702E-2</v>
      </c>
    </row>
    <row r="32" spans="1:7" x14ac:dyDescent="0.2">
      <c r="A32" s="20">
        <v>2008</v>
      </c>
      <c r="B32" s="19">
        <v>1.3632201589643955E-2</v>
      </c>
      <c r="C32" s="19">
        <v>5.2766341716051102E-2</v>
      </c>
      <c r="D32" s="19">
        <v>4.2057223618030548E-2</v>
      </c>
    </row>
    <row r="33" spans="1:4" x14ac:dyDescent="0.2">
      <c r="A33" s="20">
        <v>2009</v>
      </c>
      <c r="B33" s="19">
        <v>1.3637717813253403E-2</v>
      </c>
      <c r="C33" s="19">
        <v>4.9931056797504425E-2</v>
      </c>
      <c r="D33" s="19">
        <v>4.5185122638940811E-2</v>
      </c>
    </row>
    <row r="34" spans="1:4" x14ac:dyDescent="0.2">
      <c r="A34" s="20">
        <v>2010</v>
      </c>
      <c r="B34" s="19">
        <v>1.3678668066859245E-2</v>
      </c>
      <c r="C34" s="19">
        <v>4.8469956964254379E-2</v>
      </c>
      <c r="D34" s="19">
        <v>4.4253196567296982E-2</v>
      </c>
    </row>
    <row r="35" spans="1:4" x14ac:dyDescent="0.2">
      <c r="A35" s="20">
        <v>2011</v>
      </c>
      <c r="B35" s="19">
        <v>1.3679929077625275E-2</v>
      </c>
      <c r="C35" s="19">
        <v>4.6064049005508423E-2</v>
      </c>
      <c r="D35" s="19">
        <v>4.2918611317873001E-2</v>
      </c>
    </row>
    <row r="36" spans="1:4" x14ac:dyDescent="0.2">
      <c r="A36" s="20">
        <v>2012</v>
      </c>
      <c r="B36" s="19">
        <v>1.4179510995745659E-2</v>
      </c>
      <c r="C36" s="19">
        <v>4.5463059097528458E-2</v>
      </c>
      <c r="D36" s="19">
        <v>4.2152564972639084E-2</v>
      </c>
    </row>
    <row r="37" spans="1:4" x14ac:dyDescent="0.2">
      <c r="A37" s="20">
        <v>2013</v>
      </c>
      <c r="B37" s="19">
        <v>1.4333301223814487E-2</v>
      </c>
      <c r="C37" s="19">
        <v>4.2555674910545349E-2</v>
      </c>
      <c r="D37" s="19">
        <v>4.0815643966197968E-2</v>
      </c>
    </row>
    <row r="38" spans="1:4" x14ac:dyDescent="0.2">
      <c r="A38" s="20">
        <v>2014</v>
      </c>
      <c r="B38" s="19">
        <v>1.4284905977547169E-2</v>
      </c>
      <c r="C38" s="19">
        <v>4.0972035378217697E-2</v>
      </c>
      <c r="D38" s="19">
        <v>3.7845205515623093E-2</v>
      </c>
    </row>
    <row r="39" spans="1:4" x14ac:dyDescent="0.2">
      <c r="A39" s="20">
        <v>2015</v>
      </c>
      <c r="B39" s="19">
        <v>1.3910612091422081E-2</v>
      </c>
      <c r="C39" s="19">
        <v>3.8696836680173874E-2</v>
      </c>
      <c r="D39" s="19">
        <v>3.5941541194915771E-2</v>
      </c>
    </row>
    <row r="40" spans="1:4" x14ac:dyDescent="0.2">
      <c r="A40" s="20">
        <v>2016</v>
      </c>
      <c r="B40" s="19">
        <v>1.4046203345060349E-2</v>
      </c>
      <c r="C40" s="19">
        <v>3.6969412118196487E-2</v>
      </c>
      <c r="D40" s="19">
        <v>3.4431066364049911E-2</v>
      </c>
    </row>
    <row r="41" spans="1:4" x14ac:dyDescent="0.2">
      <c r="A41" s="20">
        <v>2017</v>
      </c>
      <c r="B41" s="19">
        <v>1.3561618514358997E-2</v>
      </c>
      <c r="C41" s="19">
        <v>3.4374993294477463E-2</v>
      </c>
      <c r="D41" s="19">
        <v>3.0971547588706017E-2</v>
      </c>
    </row>
    <row r="42" spans="1:4" x14ac:dyDescent="0.2">
      <c r="A42" s="20">
        <v>2018</v>
      </c>
      <c r="B42" s="19">
        <v>1.3473162427544594E-2</v>
      </c>
      <c r="C42" s="19">
        <v>3.2717302441596985E-2</v>
      </c>
      <c r="D42" s="19">
        <v>3.0639335513114929E-2</v>
      </c>
    </row>
    <row r="43" spans="1:4" x14ac:dyDescent="0.2">
      <c r="A43" s="20">
        <v>2019</v>
      </c>
      <c r="B43" s="19">
        <v>1.3031832873821259E-2</v>
      </c>
      <c r="C43" s="19">
        <v>3.3692184835672379E-2</v>
      </c>
      <c r="D43" s="19">
        <v>2.8836151584982872E-2</v>
      </c>
    </row>
    <row r="44" spans="1:4" x14ac:dyDescent="0.2">
      <c r="A44" s="21">
        <v>2020</v>
      </c>
      <c r="B44" s="22">
        <v>1.2094107456505299E-2</v>
      </c>
      <c r="C44" s="22">
        <v>3.0612315982580185E-2</v>
      </c>
      <c r="D44" s="22">
        <v>2.7537096291780472E-2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DE2C8-3887-584E-98BC-1FACF49492EF}">
  <dimension ref="A1:D34"/>
  <sheetViews>
    <sheetView zoomScale="125" zoomScaleNormal="125" workbookViewId="0"/>
  </sheetViews>
  <sheetFormatPr baseColWidth="10" defaultColWidth="8.83203125" defaultRowHeight="16" x14ac:dyDescent="0.2"/>
  <cols>
    <col min="1" max="1" width="8.83203125" style="20"/>
    <col min="2" max="4" width="8.83203125" style="25"/>
    <col min="5" max="16384" width="8.83203125" style="15"/>
  </cols>
  <sheetData>
    <row r="1" spans="1:2" x14ac:dyDescent="0.2">
      <c r="A1" s="4" t="s">
        <v>19</v>
      </c>
    </row>
    <row r="2" spans="1:2" x14ac:dyDescent="0.2">
      <c r="B2" s="26"/>
    </row>
    <row r="3" spans="1:2" x14ac:dyDescent="0.2">
      <c r="B3" s="26"/>
    </row>
    <row r="4" spans="1:2" x14ac:dyDescent="0.2">
      <c r="B4" s="26"/>
    </row>
    <row r="5" spans="1:2" x14ac:dyDescent="0.2">
      <c r="B5" s="26"/>
    </row>
    <row r="6" spans="1:2" x14ac:dyDescent="0.2">
      <c r="B6" s="26"/>
    </row>
    <row r="7" spans="1:2" x14ac:dyDescent="0.2">
      <c r="B7" s="26"/>
    </row>
    <row r="8" spans="1:2" x14ac:dyDescent="0.2">
      <c r="B8" s="26"/>
    </row>
    <row r="9" spans="1:2" x14ac:dyDescent="0.2">
      <c r="B9" s="26"/>
    </row>
    <row r="10" spans="1:2" x14ac:dyDescent="0.2">
      <c r="B10" s="26"/>
    </row>
    <row r="11" spans="1:2" x14ac:dyDescent="0.2">
      <c r="B11" s="26"/>
    </row>
    <row r="12" spans="1:2" x14ac:dyDescent="0.2">
      <c r="B12" s="26"/>
    </row>
    <row r="13" spans="1:2" x14ac:dyDescent="0.2">
      <c r="B13" s="26"/>
    </row>
    <row r="14" spans="1:2" x14ac:dyDescent="0.2">
      <c r="B14" s="26"/>
    </row>
    <row r="15" spans="1:2" x14ac:dyDescent="0.2">
      <c r="B15" s="26"/>
    </row>
    <row r="16" spans="1:2" x14ac:dyDescent="0.2">
      <c r="B16" s="26"/>
    </row>
    <row r="17" spans="1:4" x14ac:dyDescent="0.2">
      <c r="B17" s="26"/>
    </row>
    <row r="18" spans="1:4" x14ac:dyDescent="0.2">
      <c r="B18" s="26"/>
    </row>
    <row r="19" spans="1:4" x14ac:dyDescent="0.2">
      <c r="B19" s="26"/>
    </row>
    <row r="20" spans="1:4" x14ac:dyDescent="0.2">
      <c r="A20" s="14" t="s">
        <v>20</v>
      </c>
      <c r="B20" s="26"/>
    </row>
    <row r="21" spans="1:4" x14ac:dyDescent="0.2">
      <c r="A21" s="13" t="s">
        <v>7</v>
      </c>
    </row>
    <row r="22" spans="1:4" x14ac:dyDescent="0.2">
      <c r="A22" s="15"/>
      <c r="B22" s="15"/>
      <c r="C22" s="15"/>
      <c r="D22" s="15"/>
    </row>
    <row r="23" spans="1:4" x14ac:dyDescent="0.2">
      <c r="A23" s="15"/>
      <c r="B23" s="15"/>
      <c r="C23" s="15"/>
      <c r="D23" s="15"/>
    </row>
    <row r="24" spans="1:4" x14ac:dyDescent="0.2">
      <c r="A24" s="29" t="s">
        <v>1</v>
      </c>
      <c r="B24" s="30" t="s">
        <v>14</v>
      </c>
      <c r="C24" s="30" t="s">
        <v>15</v>
      </c>
      <c r="D24" s="30" t="s">
        <v>16</v>
      </c>
    </row>
    <row r="25" spans="1:4" x14ac:dyDescent="0.2">
      <c r="A25" s="20">
        <v>2002</v>
      </c>
      <c r="B25" s="27">
        <v>1.3085082500056661E-2</v>
      </c>
      <c r="C25" s="27">
        <v>8.1092262116864933E-2</v>
      </c>
      <c r="D25" s="27">
        <v>5.5595994010993757E-2</v>
      </c>
    </row>
    <row r="26" spans="1:4" x14ac:dyDescent="0.2">
      <c r="A26" s="20">
        <v>2004</v>
      </c>
      <c r="B26" s="27">
        <v>1.2099165203336353E-2</v>
      </c>
      <c r="C26" s="27">
        <v>6.8280568393486535E-2</v>
      </c>
      <c r="D26" s="27">
        <v>4.6561701611715904E-2</v>
      </c>
    </row>
    <row r="27" spans="1:4" x14ac:dyDescent="0.2">
      <c r="A27" s="20">
        <v>2006</v>
      </c>
      <c r="B27" s="27">
        <v>1.4403127415982099E-2</v>
      </c>
      <c r="C27" s="27">
        <v>6.4649553780126254E-2</v>
      </c>
      <c r="D27" s="27">
        <v>3.6742246157419077E-2</v>
      </c>
    </row>
    <row r="28" spans="1:4" x14ac:dyDescent="0.2">
      <c r="A28" s="20">
        <v>2008</v>
      </c>
      <c r="B28" s="27">
        <v>1.6500830966040467E-2</v>
      </c>
      <c r="C28" s="27">
        <v>6.3338204411067342E-2</v>
      </c>
      <c r="D28" s="27">
        <v>4.9661224564418523E-2</v>
      </c>
    </row>
    <row r="29" spans="1:4" x14ac:dyDescent="0.2">
      <c r="A29" s="20">
        <v>2010</v>
      </c>
      <c r="B29" s="27">
        <v>1.3665266978649006E-2</v>
      </c>
      <c r="C29" s="27">
        <v>5.3379835651669108E-2</v>
      </c>
      <c r="D29" s="27">
        <v>5.0366746704063964E-2</v>
      </c>
    </row>
    <row r="30" spans="1:4" x14ac:dyDescent="0.2">
      <c r="A30" s="20">
        <v>2012</v>
      </c>
      <c r="B30" s="27">
        <v>1.4683589741609177E-2</v>
      </c>
      <c r="C30" s="27">
        <v>5.4209229323166644E-2</v>
      </c>
      <c r="D30" s="27">
        <v>5.2521448944711654E-2</v>
      </c>
    </row>
    <row r="31" spans="1:4" x14ac:dyDescent="0.2">
      <c r="A31" s="20">
        <v>2014</v>
      </c>
      <c r="B31" s="27">
        <v>1.4617117455460862E-2</v>
      </c>
      <c r="C31" s="27">
        <v>4.5279462885028578E-2</v>
      </c>
      <c r="D31" s="27">
        <v>5.3828873339174216E-2</v>
      </c>
    </row>
    <row r="32" spans="1:4" x14ac:dyDescent="0.2">
      <c r="A32" s="20">
        <v>2016</v>
      </c>
      <c r="B32" s="27">
        <v>1.4208683008585457E-2</v>
      </c>
      <c r="C32" s="27">
        <v>5.3483335901181164E-2</v>
      </c>
      <c r="D32" s="27">
        <v>4.3990954302958532E-2</v>
      </c>
    </row>
    <row r="33" spans="1:4" x14ac:dyDescent="0.2">
      <c r="A33" s="20">
        <v>2018</v>
      </c>
      <c r="B33" s="27">
        <v>1.4381267605850064E-2</v>
      </c>
      <c r="C33" s="27">
        <v>4.5746655090944562E-2</v>
      </c>
      <c r="D33" s="27">
        <v>4.6943228276582594E-2</v>
      </c>
    </row>
    <row r="34" spans="1:4" x14ac:dyDescent="0.2">
      <c r="A34" s="21">
        <v>2020</v>
      </c>
      <c r="B34" s="28">
        <v>1.0186862453099018E-2</v>
      </c>
      <c r="C34" s="28">
        <v>3.8745165777266159E-2</v>
      </c>
      <c r="D34" s="28">
        <v>2.2897148536623405E-2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CD4D5-19A5-E14F-93D1-E05C5AECA981}">
  <dimension ref="A1:F44"/>
  <sheetViews>
    <sheetView zoomScale="125" zoomScaleNormal="125" workbookViewId="0"/>
  </sheetViews>
  <sheetFormatPr baseColWidth="10" defaultColWidth="8.83203125" defaultRowHeight="16" x14ac:dyDescent="0.2"/>
  <cols>
    <col min="1" max="1" width="8.83203125" style="20"/>
    <col min="2" max="3" width="8.83203125" style="25"/>
    <col min="4" max="16384" width="8.83203125" style="15"/>
  </cols>
  <sheetData>
    <row r="1" spans="1:3" x14ac:dyDescent="0.2">
      <c r="A1" s="4" t="s">
        <v>24</v>
      </c>
      <c r="B1" s="15"/>
      <c r="C1" s="15"/>
    </row>
    <row r="2" spans="1:3" x14ac:dyDescent="0.2">
      <c r="A2" s="15"/>
      <c r="B2" s="15"/>
      <c r="C2" s="15"/>
    </row>
    <row r="3" spans="1:3" x14ac:dyDescent="0.2">
      <c r="A3" s="15"/>
      <c r="B3" s="15"/>
      <c r="C3" s="15"/>
    </row>
    <row r="4" spans="1:3" x14ac:dyDescent="0.2">
      <c r="A4" s="15"/>
      <c r="B4" s="15"/>
      <c r="C4" s="15"/>
    </row>
    <row r="5" spans="1:3" x14ac:dyDescent="0.2">
      <c r="A5" s="15"/>
      <c r="B5" s="15"/>
      <c r="C5" s="15"/>
    </row>
    <row r="6" spans="1:3" x14ac:dyDescent="0.2">
      <c r="A6" s="15"/>
      <c r="B6" s="15"/>
      <c r="C6" s="15"/>
    </row>
    <row r="7" spans="1:3" x14ac:dyDescent="0.2">
      <c r="A7" s="15"/>
      <c r="B7" s="15"/>
      <c r="C7" s="15"/>
    </row>
    <row r="8" spans="1:3" x14ac:dyDescent="0.2">
      <c r="A8" s="15"/>
      <c r="B8" s="15"/>
      <c r="C8" s="15"/>
    </row>
    <row r="9" spans="1:3" x14ac:dyDescent="0.2">
      <c r="A9" s="15"/>
      <c r="B9" s="15"/>
      <c r="C9" s="15"/>
    </row>
    <row r="10" spans="1:3" x14ac:dyDescent="0.2">
      <c r="A10" s="15"/>
      <c r="B10" s="15"/>
      <c r="C10" s="15"/>
    </row>
    <row r="11" spans="1:3" x14ac:dyDescent="0.2">
      <c r="A11" s="15"/>
      <c r="B11" s="15"/>
      <c r="C11" s="15"/>
    </row>
    <row r="12" spans="1:3" x14ac:dyDescent="0.2">
      <c r="A12" s="15"/>
      <c r="B12" s="15"/>
      <c r="C12" s="15"/>
    </row>
    <row r="13" spans="1:3" x14ac:dyDescent="0.2">
      <c r="A13" s="15"/>
      <c r="B13" s="15"/>
      <c r="C13" s="15"/>
    </row>
    <row r="14" spans="1:3" x14ac:dyDescent="0.2">
      <c r="A14" s="15"/>
      <c r="B14" s="15"/>
      <c r="C14" s="15"/>
    </row>
    <row r="15" spans="1:3" x14ac:dyDescent="0.2">
      <c r="A15" s="15"/>
      <c r="B15" s="15"/>
      <c r="C15" s="15"/>
    </row>
    <row r="16" spans="1:3" x14ac:dyDescent="0.2">
      <c r="A16" s="15"/>
      <c r="B16" s="15"/>
      <c r="C16" s="15"/>
    </row>
    <row r="17" spans="1:6" x14ac:dyDescent="0.2">
      <c r="A17" s="15"/>
      <c r="B17" s="15"/>
      <c r="C17" s="15"/>
    </row>
    <row r="18" spans="1:6" x14ac:dyDescent="0.2">
      <c r="A18" s="15"/>
      <c r="B18" s="15"/>
      <c r="C18" s="15"/>
    </row>
    <row r="19" spans="1:6" x14ac:dyDescent="0.2">
      <c r="A19" s="15"/>
      <c r="B19" s="15"/>
      <c r="C19" s="15"/>
    </row>
    <row r="20" spans="1:6" x14ac:dyDescent="0.2">
      <c r="A20" s="15"/>
      <c r="B20" s="15"/>
      <c r="C20" s="15"/>
      <c r="F20" s="32" t="s">
        <v>23</v>
      </c>
    </row>
    <row r="21" spans="1:6" x14ac:dyDescent="0.2">
      <c r="A21" s="13" t="s">
        <v>25</v>
      </c>
    </row>
    <row r="22" spans="1:6" x14ac:dyDescent="0.2">
      <c r="A22" s="13" t="s">
        <v>7</v>
      </c>
    </row>
    <row r="23" spans="1:6" x14ac:dyDescent="0.2">
      <c r="A23" s="13"/>
    </row>
    <row r="24" spans="1:6" x14ac:dyDescent="0.2">
      <c r="B24" s="26"/>
      <c r="C24" s="26"/>
      <c r="D24" s="31"/>
      <c r="E24" s="31"/>
    </row>
    <row r="25" spans="1:6" x14ac:dyDescent="0.2">
      <c r="A25" s="29" t="s">
        <v>1</v>
      </c>
      <c r="B25" s="30" t="s">
        <v>21</v>
      </c>
      <c r="C25" s="30" t="s">
        <v>22</v>
      </c>
      <c r="D25" s="31"/>
      <c r="E25" s="31"/>
    </row>
    <row r="26" spans="1:6" x14ac:dyDescent="0.2">
      <c r="A26" s="33">
        <v>2002</v>
      </c>
      <c r="B26" s="27">
        <v>2.2000538185238838E-2</v>
      </c>
      <c r="C26" s="27">
        <v>2.2172924596336879E-2</v>
      </c>
      <c r="D26" s="31"/>
      <c r="E26" s="31"/>
    </row>
    <row r="27" spans="1:6" x14ac:dyDescent="0.2">
      <c r="A27" s="33">
        <v>2003</v>
      </c>
      <c r="B27" s="27">
        <v>2.0063713192939758E-2</v>
      </c>
      <c r="C27" s="27"/>
      <c r="D27" s="31"/>
      <c r="E27" s="31"/>
    </row>
    <row r="28" spans="1:6" x14ac:dyDescent="0.2">
      <c r="A28" s="33">
        <v>2004</v>
      </c>
      <c r="B28" s="27">
        <v>1.9753731787204742E-2</v>
      </c>
      <c r="C28" s="27">
        <v>2.0139334325819613E-2</v>
      </c>
      <c r="D28" s="31"/>
      <c r="E28" s="31"/>
    </row>
    <row r="29" spans="1:6" x14ac:dyDescent="0.2">
      <c r="A29" s="33">
        <v>2005</v>
      </c>
      <c r="B29" s="27">
        <v>1.984969899058342E-2</v>
      </c>
      <c r="C29" s="27"/>
      <c r="D29" s="31"/>
      <c r="E29" s="31"/>
    </row>
    <row r="30" spans="1:6" x14ac:dyDescent="0.2">
      <c r="A30" s="33">
        <v>2006</v>
      </c>
      <c r="B30" s="27">
        <v>1.9692905247211456E-2</v>
      </c>
      <c r="C30" s="27">
        <v>2.135459395835252E-2</v>
      </c>
      <c r="D30" s="31"/>
      <c r="E30" s="31"/>
    </row>
    <row r="31" spans="1:6" x14ac:dyDescent="0.2">
      <c r="A31" s="33">
        <v>2007</v>
      </c>
      <c r="B31" s="27">
        <v>1.9742116332054138E-2</v>
      </c>
      <c r="C31" s="27"/>
      <c r="D31" s="31"/>
      <c r="E31" s="31"/>
    </row>
    <row r="32" spans="1:6" x14ac:dyDescent="0.2">
      <c r="A32" s="33">
        <v>2008</v>
      </c>
      <c r="B32" s="27">
        <v>2.00969148427248E-2</v>
      </c>
      <c r="C32" s="27">
        <v>2.4112975342551825E-2</v>
      </c>
      <c r="D32" s="31"/>
      <c r="E32" s="31"/>
    </row>
    <row r="33" spans="1:5" x14ac:dyDescent="0.2">
      <c r="A33" s="33">
        <v>2009</v>
      </c>
      <c r="B33" s="27">
        <v>2.0242543891072273E-2</v>
      </c>
      <c r="C33" s="27"/>
      <c r="D33" s="31"/>
      <c r="E33" s="31"/>
    </row>
    <row r="34" spans="1:5" x14ac:dyDescent="0.2">
      <c r="A34" s="33">
        <v>2010</v>
      </c>
      <c r="B34" s="27">
        <v>2.008519321680069E-2</v>
      </c>
      <c r="C34" s="27">
        <v>2.110851138821461E-2</v>
      </c>
    </row>
    <row r="35" spans="1:5" x14ac:dyDescent="0.2">
      <c r="A35" s="33">
        <v>2011</v>
      </c>
      <c r="B35" s="27">
        <v>1.9913671538233757E-2</v>
      </c>
      <c r="C35" s="27"/>
    </row>
    <row r="36" spans="1:5" x14ac:dyDescent="0.2">
      <c r="A36" s="33">
        <v>2012</v>
      </c>
      <c r="B36" s="27">
        <v>2.0236587151885033E-2</v>
      </c>
      <c r="C36" s="27">
        <v>2.2830183323326592E-2</v>
      </c>
    </row>
    <row r="37" spans="1:5" x14ac:dyDescent="0.2">
      <c r="A37" s="33">
        <v>2013</v>
      </c>
      <c r="B37" s="27">
        <v>1.9914159551262856E-2</v>
      </c>
      <c r="C37" s="27"/>
    </row>
    <row r="38" spans="1:5" x14ac:dyDescent="0.2">
      <c r="A38" s="33">
        <v>2014</v>
      </c>
      <c r="B38" s="27">
        <v>1.9570048898458481E-2</v>
      </c>
      <c r="C38" s="27">
        <v>2.193818100724278E-2</v>
      </c>
    </row>
    <row r="39" spans="1:5" x14ac:dyDescent="0.2">
      <c r="A39" s="33">
        <v>2015</v>
      </c>
      <c r="B39" s="27">
        <v>1.8916904926300049E-2</v>
      </c>
      <c r="C39" s="27"/>
    </row>
    <row r="40" spans="1:5" x14ac:dyDescent="0.2">
      <c r="A40" s="33">
        <v>2016</v>
      </c>
      <c r="B40" s="27">
        <v>1.8856404349207878E-2</v>
      </c>
      <c r="C40" s="27">
        <v>2.162545657652333E-2</v>
      </c>
    </row>
    <row r="41" spans="1:5" x14ac:dyDescent="0.2">
      <c r="A41" s="33">
        <v>2017</v>
      </c>
      <c r="B41" s="27">
        <v>1.7855960875749588E-2</v>
      </c>
      <c r="C41" s="27"/>
    </row>
    <row r="42" spans="1:5" x14ac:dyDescent="0.2">
      <c r="A42" s="33">
        <v>2018</v>
      </c>
      <c r="B42" s="27">
        <v>1.7614744603633881E-2</v>
      </c>
      <c r="C42" s="27">
        <v>2.1540178534829025E-2</v>
      </c>
    </row>
    <row r="43" spans="1:5" x14ac:dyDescent="0.2">
      <c r="A43" s="33">
        <v>2019</v>
      </c>
      <c r="B43" s="27">
        <v>1.7210956662893295E-2</v>
      </c>
      <c r="C43" s="27"/>
    </row>
    <row r="44" spans="1:5" x14ac:dyDescent="0.2">
      <c r="A44" s="21">
        <v>2020</v>
      </c>
      <c r="B44" s="28">
        <v>1.6145927831530571E-2</v>
      </c>
      <c r="C44" s="28">
        <v>1.5240400144144345E-2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Siyan Liu</dc:creator>
  <cp:lastModifiedBy>Amy Grzybowski</cp:lastModifiedBy>
  <dcterms:created xsi:type="dcterms:W3CDTF">2015-06-05T18:17:20Z</dcterms:created>
  <dcterms:modified xsi:type="dcterms:W3CDTF">2023-05-31T19:24:35Z</dcterms:modified>
</cp:coreProperties>
</file>