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6-12 Annuities Steve\Data download\"/>
    </mc:Choice>
  </mc:AlternateContent>
  <bookViews>
    <workbookView xWindow="3600" yWindow="2745" windowWidth="16440" windowHeight="11760"/>
  </bookViews>
  <sheets>
    <sheet name="Figure 1" sheetId="1" r:id="rId1"/>
    <sheet name="Figure 2" sheetId="5" r:id="rId2"/>
    <sheet name="Figure 3" sheetId="6" r:id="rId3"/>
    <sheet name="Figure 4" sheetId="7" r:id="rId4"/>
  </sheets>
  <calcPr calcId="140001" concurrentCalc="0"/>
</workbook>
</file>

<file path=xl/sharedStrings.xml><?xml version="1.0" encoding="utf-8"?>
<sst xmlns="http://schemas.openxmlformats.org/spreadsheetml/2006/main" count="26" uniqueCount="21">
  <si>
    <t xml:space="preserve">     </t>
  </si>
  <si>
    <t>Second</t>
  </si>
  <si>
    <t>Fifth</t>
  </si>
  <si>
    <t>Eighth</t>
  </si>
  <si>
    <t>Income decile</t>
  </si>
  <si>
    <r>
      <t xml:space="preserve">Figure 3. </t>
    </r>
    <r>
      <rPr>
        <i/>
        <sz val="12"/>
        <color theme="1"/>
        <rFont val="Times New Roman"/>
        <family val="1"/>
      </rPr>
      <t>Annuity Equivalent Wealth and Effect of Medical Expense Risk and Bequest Motives, by Income Decile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</si>
  <si>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Author’s calculations using data from Pang and Warshawsky (2010).</t>
    </r>
  </si>
  <si>
    <t>Price at which respondents would sell</t>
  </si>
  <si>
    <t>Price at which respondents would buy</t>
  </si>
  <si>
    <r>
      <t xml:space="preserve">Figure 4. </t>
    </r>
    <r>
      <rPr>
        <i/>
        <sz val="12"/>
        <color theme="1"/>
        <rFont val="Times New Roman"/>
        <family val="1"/>
      </rPr>
      <t>“Buy” and “Sell” Prices for a Hypothetical $100 Change in Social Security Benefit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</si>
  <si>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Brown et al. (2013).</t>
    </r>
  </si>
  <si>
    <t>Without medical expenses or bequest motives</t>
  </si>
  <si>
    <t>With medical expenses</t>
  </si>
  <si>
    <t>With medical expenses and bequest motives</t>
  </si>
  <si>
    <r>
      <t xml:space="preserve">Figure 1. </t>
    </r>
    <r>
      <rPr>
        <i/>
        <sz val="12"/>
        <color theme="1"/>
        <rFont val="Times New Roman"/>
        <family val="1"/>
      </rPr>
      <t>Percentage of Healthy Men Age 65 in Employer Pensions Who Survive to Specified Ages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</si>
  <si>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Author’s calculations from Society of Actuaries Retirement Plans Experience Committee (2014).</t>
    </r>
  </si>
  <si>
    <t>Age</t>
  </si>
  <si>
    <t>Percentage</t>
  </si>
  <si>
    <t>* 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</si>
  <si>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Mortality Rates for Healthy Men in Employer Pensions</t>
    </r>
  </si>
  <si>
    <t>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</si>
</sst>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2"/>
      <color theme="1"/>
      <name val="Times New Roman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4">
    <xf numFmtId="0" fontId="0" fillId="0" borderId="0"/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1" fillId="0" borderId="0"/>
    <xf numFmtId="0" fontId="7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40">
    <xf numFmtId="0" fontId="0" fillId="0" borderId="0" xfId="0"/>
    <xf numFmtId="9" fontId="0" fillId="0" borderId="0" xfId="1" applyFont="1"/>
    <xf numFmtId="0" fontId="0" fillId="0" borderId="0" xfId="0" applyBorder="1"/>
    <xf numFmtId="0" fontId="2" fillId="0" borderId="0" xfId="0" applyFont="1" applyBorder="1"/>
    <xf numFmtId="0" fontId="0" fillId="0" borderId="0" xfId="0" applyFont="1" applyBorder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3" fillId="0" borderId="0" xfId="0" applyFont="1" applyBorder="1" applyAlignment="1">
      <alignment horizontal="left"/>
    </xf>
    <xf numFmtId="9" fontId="3" fillId="0" borderId="0" xfId="1" applyFont="1" applyBorder="1" applyAlignment="1">
      <alignment horizontal="center"/>
    </xf>
    <xf numFmtId="0" fontId="7" fillId="0" borderId="0" xfId="2"/>
    <xf numFmtId="0" fontId="3" fillId="0" borderId="0" xfId="2" applyFont="1"/>
    <xf numFmtId="0" fontId="5" fillId="0" borderId="0" xfId="0" applyFont="1" applyAlignment="1">
      <alignment vertical="center"/>
    </xf>
    <xf numFmtId="0" fontId="7" fillId="0" borderId="0" xfId="5"/>
    <xf numFmtId="0" fontId="4" fillId="0" borderId="0" xfId="4" applyFont="1"/>
    <xf numFmtId="0" fontId="3" fillId="0" borderId="0" xfId="5" applyFont="1"/>
    <xf numFmtId="164" fontId="3" fillId="0" borderId="0" xfId="5" applyNumberFormat="1" applyFont="1"/>
    <xf numFmtId="10" fontId="3" fillId="0" borderId="0" xfId="5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/>
    <xf numFmtId="9" fontId="0" fillId="0" borderId="0" xfId="1" applyFont="1"/>
    <xf numFmtId="0" fontId="7" fillId="0" borderId="0" xfId="2" applyAlignment="1">
      <alignment horizontal="left"/>
    </xf>
    <xf numFmtId="0" fontId="3" fillId="0" borderId="1" xfId="0" applyFont="1" applyBorder="1"/>
    <xf numFmtId="9" fontId="3" fillId="0" borderId="1" xfId="1" applyFont="1" applyBorder="1"/>
    <xf numFmtId="0" fontId="3" fillId="0" borderId="2" xfId="0" applyFont="1" applyBorder="1" applyAlignment="1">
      <alignment horizontal="left"/>
    </xf>
    <xf numFmtId="9" fontId="3" fillId="0" borderId="2" xfId="1" applyFont="1" applyBorder="1" applyAlignment="1">
      <alignment horizontal="center"/>
    </xf>
    <xf numFmtId="0" fontId="6" fillId="0" borderId="0" xfId="0" applyFont="1"/>
    <xf numFmtId="0" fontId="3" fillId="0" borderId="0" xfId="2" applyFont="1" applyAlignment="1">
      <alignment horizontal="left"/>
    </xf>
    <xf numFmtId="9" fontId="3" fillId="0" borderId="0" xfId="1" applyFont="1" applyAlignment="1">
      <alignment horizontal="center"/>
    </xf>
    <xf numFmtId="0" fontId="3" fillId="0" borderId="1" xfId="2" applyFont="1" applyBorder="1"/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1" xfId="0" applyFont="1" applyBorder="1" applyAlignment="1">
      <alignment horizontal="center"/>
    </xf>
    <xf numFmtId="0" fontId="0" fillId="0" borderId="2" xfId="0" applyBorder="1"/>
    <xf numFmtId="0" fontId="3" fillId="0" borderId="2" xfId="0" applyFont="1" applyBorder="1"/>
    <xf numFmtId="0" fontId="3" fillId="0" borderId="1" xfId="4" applyFont="1" applyBorder="1" applyAlignment="1">
      <alignment horizontal="center" wrapText="1"/>
    </xf>
    <xf numFmtId="0" fontId="7" fillId="0" borderId="2" xfId="5" applyBorder="1" applyAlignment="1">
      <alignment horizontal="center"/>
    </xf>
  </cellXfs>
  <cellStyles count="24"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Normal" xfId="0" builtinId="0"/>
    <cellStyle name="Normal 2" xfId="2"/>
    <cellStyle name="Normal 3 2" xfId="4"/>
    <cellStyle name="Normal 4" xfId="5"/>
    <cellStyle name="Percent" xfId="1" builtinId="5"/>
    <cellStyle name="Percent 2" xfId="3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291776027997"/>
          <c:y val="3.7726846644169483E-2"/>
          <c:w val="0.86868810148731412"/>
          <c:h val="0.79760717410323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Pt>
            <c:idx val="13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</c:spPr>
          </c:dPt>
          <c:dPt>
            <c:idx val="21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26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</c:spPr>
          </c:dPt>
          <c:dPt>
            <c:idx val="27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3175">
                <a:solidFill>
                  <a:schemeClr val="tx1"/>
                </a:solidFill>
              </a:ln>
            </c:spPr>
          </c:dPt>
          <c:cat>
            <c:numRef>
              <c:f>'Figure 1'!$A$26:$A$60</c:f>
              <c:numCache>
                <c:formatCode>General</c:formatCode>
                <c:ptCount val="35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  <c:pt idx="26">
                  <c:v>91</c:v>
                </c:pt>
                <c:pt idx="27">
                  <c:v>92</c:v>
                </c:pt>
                <c:pt idx="28">
                  <c:v>93</c:v>
                </c:pt>
                <c:pt idx="29">
                  <c:v>94</c:v>
                </c:pt>
                <c:pt idx="30">
                  <c:v>95</c:v>
                </c:pt>
                <c:pt idx="31">
                  <c:v>96</c:v>
                </c:pt>
                <c:pt idx="32">
                  <c:v>97</c:v>
                </c:pt>
                <c:pt idx="33">
                  <c:v>98</c:v>
                </c:pt>
                <c:pt idx="34">
                  <c:v>99</c:v>
                </c:pt>
              </c:numCache>
            </c:numRef>
          </c:cat>
          <c:val>
            <c:numRef>
              <c:f>'Figure 1'!$B$26:$B$60</c:f>
              <c:numCache>
                <c:formatCode>0%</c:formatCode>
                <c:ptCount val="35"/>
                <c:pt idx="0">
                  <c:v>0.99046949999999989</c:v>
                </c:pt>
                <c:pt idx="1">
                  <c:v>0.98020211115799993</c:v>
                </c:pt>
                <c:pt idx="2">
                  <c:v>0.96912629269776085</c:v>
                </c:pt>
                <c:pt idx="3">
                  <c:v>0.9571654112780964</c:v>
                </c:pt>
                <c:pt idx="4">
                  <c:v>0.94423866113280464</c:v>
                </c:pt>
                <c:pt idx="5">
                  <c:v>0.93026173380064803</c:v>
                </c:pt>
                <c:pt idx="6">
                  <c:v>0.91514919584512877</c:v>
                </c:pt>
                <c:pt idx="7">
                  <c:v>0.89881430799455719</c:v>
                </c:pt>
                <c:pt idx="8">
                  <c:v>0.88116847778663332</c:v>
                </c:pt>
                <c:pt idx="9">
                  <c:v>0.86212220038381249</c:v>
                </c:pt>
                <c:pt idx="10">
                  <c:v>0.84158365028333559</c:v>
                </c:pt>
                <c:pt idx="11">
                  <c:v>0.81945971432073417</c:v>
                </c:pt>
                <c:pt idx="12">
                  <c:v>0.7956543593458465</c:v>
                </c:pt>
                <c:pt idx="13">
                  <c:v>0.77007131950063712</c:v>
                </c:pt>
                <c:pt idx="14">
                  <c:v>0.74261998337108381</c:v>
                </c:pt>
                <c:pt idx="15">
                  <c:v>0.71321828720693636</c:v>
                </c:pt>
                <c:pt idx="16">
                  <c:v>0.68180271279518445</c:v>
                </c:pt>
                <c:pt idx="17">
                  <c:v>0.64833878631034847</c:v>
                </c:pt>
                <c:pt idx="18">
                  <c:v>0.61283123954772167</c:v>
                </c:pt>
                <c:pt idx="19">
                  <c:v>0.57533915008199932</c:v>
                </c:pt>
                <c:pt idx="20">
                  <c:v>0.53598919997205685</c:v>
                </c:pt>
                <c:pt idx="21">
                  <c:v>0.49498809422837253</c:v>
                </c:pt>
                <c:pt idx="22">
                  <c:v>0.45263064646667384</c:v>
                </c:pt>
                <c:pt idx="23">
                  <c:v>0.40930519722552183</c:v>
                </c:pt>
                <c:pt idx="24">
                  <c:v>0.36549208928964422</c:v>
                </c:pt>
                <c:pt idx="25">
                  <c:v>0.32175764341117669</c:v>
                </c:pt>
                <c:pt idx="26">
                  <c:v>0.27888640136002768</c:v>
                </c:pt>
                <c:pt idx="27">
                  <c:v>0.23772853991820689</c:v>
                </c:pt>
                <c:pt idx="28">
                  <c:v>0.19908295313035324</c:v>
                </c:pt>
                <c:pt idx="29">
                  <c:v>0.1636170298730229</c:v>
                </c:pt>
                <c:pt idx="30">
                  <c:v>0.13182024418162858</c:v>
                </c:pt>
                <c:pt idx="31">
                  <c:v>0.10398491263715981</c:v>
                </c:pt>
                <c:pt idx="32">
                  <c:v>8.0209201891194515E-2</c:v>
                </c:pt>
                <c:pt idx="33">
                  <c:v>6.0413907598866598E-2</c:v>
                </c:pt>
                <c:pt idx="34">
                  <c:v>4.4369519029243132E-2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559664"/>
        <c:axId val="244560784"/>
      </c:barChart>
      <c:catAx>
        <c:axId val="244559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Age</a:t>
                </a:r>
              </a:p>
            </c:rich>
          </c:tx>
          <c:layout>
            <c:manualLayout>
              <c:xMode val="edge"/>
              <c:yMode val="edge"/>
              <c:x val="0.45381102362204717"/>
              <c:y val="0.9250000000000000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/>
        </c:spPr>
        <c:crossAx val="24456078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44560784"/>
        <c:scaling>
          <c:orientation val="minMax"/>
          <c:max val="1"/>
        </c:scaling>
        <c:delete val="0"/>
        <c:axPos val="l"/>
        <c:majorGridlines>
          <c:spPr>
            <a:ln w="3175"/>
          </c:spPr>
        </c:majorGridlines>
        <c:numFmt formatCode="0%" sourceLinked="1"/>
        <c:majorTickMark val="out"/>
        <c:minorTickMark val="none"/>
        <c:tickLblPos val="nextTo"/>
        <c:spPr>
          <a:ln w="3175"/>
        </c:spPr>
        <c:crossAx val="244559664"/>
        <c:crosses val="autoZero"/>
        <c:crossBetween val="between"/>
        <c:majorUnit val="0.2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513998250219"/>
          <c:y val="3.649793775778027E-2"/>
          <c:w val="0.8714759405074366"/>
          <c:h val="0.8041069866266716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'Figure 2'!$A$25:$A$59</c:f>
              <c:numCache>
                <c:formatCode>General</c:formatCode>
                <c:ptCount val="35"/>
                <c:pt idx="0">
                  <c:v>65</c:v>
                </c:pt>
                <c:pt idx="5">
                  <c:v>70</c:v>
                </c:pt>
                <c:pt idx="10">
                  <c:v>75</c:v>
                </c:pt>
                <c:pt idx="15">
                  <c:v>80</c:v>
                </c:pt>
                <c:pt idx="20">
                  <c:v>85</c:v>
                </c:pt>
                <c:pt idx="25">
                  <c:v>90</c:v>
                </c:pt>
                <c:pt idx="30">
                  <c:v>95</c:v>
                </c:pt>
              </c:numCache>
            </c:numRef>
          </c:cat>
          <c:val>
            <c:numRef>
              <c:f>'Figure 2'!$B$25:$B$59</c:f>
              <c:numCache>
                <c:formatCode>0%</c:formatCode>
                <c:ptCount val="35"/>
                <c:pt idx="0">
                  <c:v>9.5305000000001083E-3</c:v>
                </c:pt>
                <c:pt idx="1">
                  <c:v>1.0366183756289274E-2</c:v>
                </c:pt>
                <c:pt idx="2">
                  <c:v>1.1299525204199199E-2</c:v>
                </c:pt>
                <c:pt idx="3">
                  <c:v>1.2341922316820951E-2</c:v>
                </c:pt>
                <c:pt idx="4">
                  <c:v>1.3505241615480824E-2</c:v>
                </c:pt>
                <c:pt idx="5">
                  <c:v>1.4802324780250436E-2</c:v>
                </c:pt>
                <c:pt idx="6">
                  <c:v>1.6245468781969509E-2</c:v>
                </c:pt>
                <c:pt idx="7">
                  <c:v>1.784942600040916E-2</c:v>
                </c:pt>
                <c:pt idx="8">
                  <c:v>1.963234235478006E-2</c:v>
                </c:pt>
                <c:pt idx="9">
                  <c:v>2.161479658312597E-2</c:v>
                </c:pt>
                <c:pt idx="10">
                  <c:v>2.3823246972799486E-2</c:v>
                </c:pt>
                <c:pt idx="11">
                  <c:v>2.6288457428032222E-2</c:v>
                </c:pt>
                <c:pt idx="12">
                  <c:v>2.9050061350020587E-2</c:v>
                </c:pt>
                <c:pt idx="13">
                  <c:v>3.2153459029926855E-2</c:v>
                </c:pt>
                <c:pt idx="14">
                  <c:v>3.5647784087523851E-2</c:v>
                </c:pt>
                <c:pt idx="15">
                  <c:v>3.9591846196597107E-2</c:v>
                </c:pt>
                <c:pt idx="16">
                  <c:v>4.4047628860975706E-2</c:v>
                </c:pt>
                <c:pt idx="17">
                  <c:v>4.9081539068162441E-2</c:v>
                </c:pt>
                <c:pt idx="18">
                  <c:v>5.4766963680667337E-2</c:v>
                </c:pt>
                <c:pt idx="19">
                  <c:v>6.1178489356045328E-2</c:v>
                </c:pt>
                <c:pt idx="20">
                  <c:v>6.8394355058810405E-2</c:v>
                </c:pt>
                <c:pt idx="21">
                  <c:v>7.6496141612222526E-2</c:v>
                </c:pt>
                <c:pt idx="22">
                  <c:v>8.5572659737864834E-2</c:v>
                </c:pt>
                <c:pt idx="23">
                  <c:v>9.5719212959527164E-2</c:v>
                </c:pt>
                <c:pt idx="24">
                  <c:v>0.10704263770131696</c:v>
                </c:pt>
                <c:pt idx="25">
                  <c:v>0.11965907651645225</c:v>
                </c:pt>
                <c:pt idx="26">
                  <c:v>0.13324078830464176</c:v>
                </c:pt>
                <c:pt idx="27">
                  <c:v>0.14757930555634427</c:v>
                </c:pt>
                <c:pt idx="28">
                  <c:v>0.1625618312431065</c:v>
                </c:pt>
                <c:pt idx="29">
                  <c:v>0.17814645955200578</c:v>
                </c:pt>
                <c:pt idx="30">
                  <c:v>0.19433665136245676</c:v>
                </c:pt>
                <c:pt idx="31">
                  <c:v>0.21116128040330318</c:v>
                </c:pt>
                <c:pt idx="32">
                  <c:v>0.22864577315102597</c:v>
                </c:pt>
                <c:pt idx="33">
                  <c:v>0.24679580179816094</c:v>
                </c:pt>
                <c:pt idx="34">
                  <c:v>0.26557442164069633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45273200"/>
        <c:axId val="245273760"/>
      </c:barChart>
      <c:catAx>
        <c:axId val="245273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Age</a:t>
                </a:r>
              </a:p>
            </c:rich>
          </c:tx>
          <c:layout>
            <c:manualLayout>
              <c:xMode val="edge"/>
              <c:yMode val="edge"/>
              <c:x val="0.50774453193350833"/>
              <c:y val="0.9327577802774651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/>
        </c:spPr>
        <c:crossAx val="245273760"/>
        <c:crosses val="autoZero"/>
        <c:auto val="1"/>
        <c:lblAlgn val="ctr"/>
        <c:lblOffset val="100"/>
        <c:tickMarkSkip val="5"/>
        <c:noMultiLvlLbl val="0"/>
      </c:catAx>
      <c:valAx>
        <c:axId val="245273760"/>
        <c:scaling>
          <c:orientation val="minMax"/>
          <c:max val="0.30000000000000004"/>
          <c:min val="0"/>
        </c:scaling>
        <c:delete val="0"/>
        <c:axPos val="l"/>
        <c:majorGridlines>
          <c:spPr>
            <a:ln w="3175"/>
          </c:spPr>
        </c:majorGridlines>
        <c:numFmt formatCode="0%" sourceLinked="1"/>
        <c:majorTickMark val="out"/>
        <c:minorTickMark val="none"/>
        <c:tickLblPos val="nextTo"/>
        <c:spPr>
          <a:ln w="3175"/>
        </c:spPr>
        <c:crossAx val="24527320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972222222222206E-2"/>
          <c:y val="2.63692038495188E-2"/>
          <c:w val="0.892472222222222"/>
          <c:h val="0.807281589801274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3'!$A$28</c:f>
              <c:strCache>
                <c:ptCount val="1"/>
                <c:pt idx="0">
                  <c:v>Without medical expenses or bequest motives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0126582278481001E-2"/>
                  <c:y val="1.19045281481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0126582278481001E-2"/>
                  <c:y val="1.195836756358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5555555555555497E-3"/>
                  <c:y val="1.190476190476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3'!$F$26:$H$26</c:f>
              <c:strCache>
                <c:ptCount val="3"/>
                <c:pt idx="0">
                  <c:v>Second</c:v>
                </c:pt>
                <c:pt idx="1">
                  <c:v>Fifth</c:v>
                </c:pt>
                <c:pt idx="2">
                  <c:v>Eighth</c:v>
                </c:pt>
              </c:strCache>
            </c:strRef>
          </c:cat>
          <c:val>
            <c:numRef>
              <c:f>'Figure 3'!$F$28:$H$28</c:f>
              <c:numCache>
                <c:formatCode>General</c:formatCode>
                <c:ptCount val="3"/>
                <c:pt idx="0">
                  <c:v>1.08</c:v>
                </c:pt>
                <c:pt idx="1">
                  <c:v>1.07</c:v>
                </c:pt>
                <c:pt idx="2">
                  <c:v>1.0900000000000001</c:v>
                </c:pt>
              </c:numCache>
            </c:numRef>
          </c:val>
        </c:ser>
        <c:ser>
          <c:idx val="2"/>
          <c:order val="1"/>
          <c:tx>
            <c:strRef>
              <c:f>'Figure 3'!$A$27</c:f>
              <c:strCache>
                <c:ptCount val="1"/>
                <c:pt idx="0">
                  <c:v>With medical expenses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7777777777778E-3"/>
                  <c:y val="1.190476190476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1.9841269841269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01265822784809E-2"/>
                  <c:y val="1.19048448506400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3'!$F$26:$H$26</c:f>
              <c:strCache>
                <c:ptCount val="3"/>
                <c:pt idx="0">
                  <c:v>Second</c:v>
                </c:pt>
                <c:pt idx="1">
                  <c:v>Fifth</c:v>
                </c:pt>
                <c:pt idx="2">
                  <c:v>Eighth</c:v>
                </c:pt>
              </c:strCache>
            </c:strRef>
          </c:cat>
          <c:val>
            <c:numRef>
              <c:f>'Figure 3'!$F$29:$H$29</c:f>
              <c:numCache>
                <c:formatCode>General</c:formatCode>
                <c:ptCount val="3"/>
                <c:pt idx="0">
                  <c:v>1.0900000000000001</c:v>
                </c:pt>
                <c:pt idx="1">
                  <c:v>1.1100000000000001</c:v>
                </c:pt>
                <c:pt idx="2">
                  <c:v>1.1499999999999999</c:v>
                </c:pt>
              </c:numCache>
            </c:numRef>
          </c:val>
        </c:ser>
        <c:ser>
          <c:idx val="0"/>
          <c:order val="2"/>
          <c:tx>
            <c:strRef>
              <c:f>'Figure 3'!$A$29</c:f>
              <c:strCache>
                <c:ptCount val="1"/>
                <c:pt idx="0">
                  <c:v>With medical expenses and bequest motives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58730158730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7777777777778299E-3"/>
                  <c:y val="1.190476190476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1.9841269841269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3'!$F$26:$H$26</c:f>
              <c:strCache>
                <c:ptCount val="3"/>
                <c:pt idx="0">
                  <c:v>Second</c:v>
                </c:pt>
                <c:pt idx="1">
                  <c:v>Fifth</c:v>
                </c:pt>
                <c:pt idx="2">
                  <c:v>Eighth</c:v>
                </c:pt>
              </c:strCache>
            </c:strRef>
          </c:cat>
          <c:val>
            <c:numRef>
              <c:f>'Figure 3'!$F$27:$H$27</c:f>
              <c:numCache>
                <c:formatCode>General</c:formatCode>
                <c:ptCount val="3"/>
                <c:pt idx="0">
                  <c:v>1.04</c:v>
                </c:pt>
                <c:pt idx="1">
                  <c:v>1.04</c:v>
                </c:pt>
                <c:pt idx="2">
                  <c:v>1.21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45275440"/>
        <c:axId val="245276000"/>
      </c:barChart>
      <c:catAx>
        <c:axId val="245275440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Income decile</a:t>
                </a:r>
              </a:p>
            </c:rich>
          </c:tx>
          <c:layout>
            <c:manualLayout>
              <c:xMode val="edge"/>
              <c:yMode val="edge"/>
              <c:x val="0.420951443569554"/>
              <c:y val="0.9206349206349210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45276000"/>
        <c:crosses val="autoZero"/>
        <c:auto val="1"/>
        <c:lblAlgn val="ctr"/>
        <c:lblOffset val="100"/>
        <c:noMultiLvlLbl val="0"/>
      </c:catAx>
      <c:valAx>
        <c:axId val="245276000"/>
        <c:scaling>
          <c:orientation val="minMax"/>
          <c:max val="1.3"/>
          <c:min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4527544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9.1406558357420495E-2"/>
          <c:y val="5.4895934744094897E-2"/>
          <c:w val="0.67226769400606046"/>
          <c:h val="0.15587777217189111"/>
        </c:manualLayout>
      </c:layout>
      <c:overlay val="0"/>
      <c:spPr>
        <a:solidFill>
          <a:srgbClr val="FFFFFF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752777777777777"/>
          <c:y val="2.7590926134233227E-2"/>
          <c:w val="0.78692366579177597"/>
          <c:h val="0.81846394200724915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4'!$K$2</c:f>
              <c:strCache>
                <c:ptCount val="1"/>
                <c:pt idx="0">
                  <c:v>Price at which respondents would sell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xVal>
            <c:numRef>
              <c:f>'Figure 4'!$L$3:$L$41</c:f>
              <c:numCache>
                <c:formatCode>0.00%</c:formatCode>
                <c:ptCount val="39"/>
                <c:pt idx="0">
                  <c:v>1.5774349999999999E-2</c:v>
                </c:pt>
                <c:pt idx="1">
                  <c:v>3.1548800000000002E-2</c:v>
                </c:pt>
                <c:pt idx="2">
                  <c:v>5.1625249999999998E-2</c:v>
                </c:pt>
                <c:pt idx="3">
                  <c:v>7.2657700000000006E-2</c:v>
                </c:pt>
                <c:pt idx="4">
                  <c:v>7.7915849999999995E-2</c:v>
                </c:pt>
                <c:pt idx="5">
                  <c:v>8.7954099999999993E-2</c:v>
                </c:pt>
                <c:pt idx="6">
                  <c:v>0.10611855000000001</c:v>
                </c:pt>
                <c:pt idx="7">
                  <c:v>0.14340339999999999</c:v>
                </c:pt>
                <c:pt idx="8">
                  <c:v>0.16347995000000001</c:v>
                </c:pt>
                <c:pt idx="9">
                  <c:v>0.18833649999999999</c:v>
                </c:pt>
                <c:pt idx="10">
                  <c:v>0.22466539999999999</c:v>
                </c:pt>
                <c:pt idx="11">
                  <c:v>0.26768639999999999</c:v>
                </c:pt>
                <c:pt idx="12">
                  <c:v>0.28967494999999999</c:v>
                </c:pt>
                <c:pt idx="13">
                  <c:v>0.32026769999999999</c:v>
                </c:pt>
                <c:pt idx="14">
                  <c:v>0.36472274999999998</c:v>
                </c:pt>
                <c:pt idx="15">
                  <c:v>0.42543019999999998</c:v>
                </c:pt>
                <c:pt idx="16">
                  <c:v>0.45984700000000001</c:v>
                </c:pt>
                <c:pt idx="17">
                  <c:v>0.51625239999999994</c:v>
                </c:pt>
                <c:pt idx="18">
                  <c:v>0.55258130000000005</c:v>
                </c:pt>
                <c:pt idx="19">
                  <c:v>0.63766730000000005</c:v>
                </c:pt>
                <c:pt idx="20">
                  <c:v>0.66539199999999998</c:v>
                </c:pt>
                <c:pt idx="21">
                  <c:v>0.70267690000000005</c:v>
                </c:pt>
                <c:pt idx="22">
                  <c:v>0.72084130000000002</c:v>
                </c:pt>
                <c:pt idx="23">
                  <c:v>0.75908220000000004</c:v>
                </c:pt>
                <c:pt idx="24">
                  <c:v>0.76434035</c:v>
                </c:pt>
                <c:pt idx="25">
                  <c:v>0.76864239999999995</c:v>
                </c:pt>
                <c:pt idx="26">
                  <c:v>0.77772470000000005</c:v>
                </c:pt>
                <c:pt idx="27">
                  <c:v>0.78967489999999996</c:v>
                </c:pt>
                <c:pt idx="28">
                  <c:v>0.80066925</c:v>
                </c:pt>
                <c:pt idx="29">
                  <c:v>0.81835559999999996</c:v>
                </c:pt>
                <c:pt idx="30">
                  <c:v>0.83652009999999999</c:v>
                </c:pt>
                <c:pt idx="31">
                  <c:v>0.84416824999999995</c:v>
                </c:pt>
                <c:pt idx="32">
                  <c:v>0.85994265000000003</c:v>
                </c:pt>
                <c:pt idx="33">
                  <c:v>0.87189289999999997</c:v>
                </c:pt>
                <c:pt idx="34">
                  <c:v>0.89579350000000002</c:v>
                </c:pt>
                <c:pt idx="35">
                  <c:v>0.91156789999999999</c:v>
                </c:pt>
                <c:pt idx="36">
                  <c:v>0.93021034999999996</c:v>
                </c:pt>
                <c:pt idx="37">
                  <c:v>0.94407264999999996</c:v>
                </c:pt>
              </c:numCache>
            </c:numRef>
          </c:xVal>
          <c:yVal>
            <c:numRef>
              <c:f>'Figure 4'!$K$3:$K$41</c:f>
              <c:numCache>
                <c:formatCode>"$"#,##0</c:formatCode>
                <c:ptCount val="39"/>
                <c:pt idx="0">
                  <c:v>250</c:v>
                </c:pt>
                <c:pt idx="1">
                  <c:v>750</c:v>
                </c:pt>
                <c:pt idx="2">
                  <c:v>1250</c:v>
                </c:pt>
                <c:pt idx="3">
                  <c:v>1750</c:v>
                </c:pt>
                <c:pt idx="4">
                  <c:v>2250</c:v>
                </c:pt>
                <c:pt idx="5">
                  <c:v>2750</c:v>
                </c:pt>
                <c:pt idx="6">
                  <c:v>3250</c:v>
                </c:pt>
                <c:pt idx="7">
                  <c:v>3750</c:v>
                </c:pt>
                <c:pt idx="8">
                  <c:v>4375</c:v>
                </c:pt>
                <c:pt idx="9">
                  <c:v>5125</c:v>
                </c:pt>
                <c:pt idx="10">
                  <c:v>5875</c:v>
                </c:pt>
                <c:pt idx="11">
                  <c:v>6625</c:v>
                </c:pt>
                <c:pt idx="12">
                  <c:v>7375</c:v>
                </c:pt>
                <c:pt idx="13">
                  <c:v>8125</c:v>
                </c:pt>
                <c:pt idx="14">
                  <c:v>8875</c:v>
                </c:pt>
                <c:pt idx="15">
                  <c:v>9625</c:v>
                </c:pt>
                <c:pt idx="16">
                  <c:v>11250</c:v>
                </c:pt>
                <c:pt idx="17">
                  <c:v>13750</c:v>
                </c:pt>
                <c:pt idx="18">
                  <c:v>16250</c:v>
                </c:pt>
                <c:pt idx="19">
                  <c:v>18750</c:v>
                </c:pt>
                <c:pt idx="20">
                  <c:v>21250</c:v>
                </c:pt>
                <c:pt idx="21">
                  <c:v>23750</c:v>
                </c:pt>
                <c:pt idx="22">
                  <c:v>26250</c:v>
                </c:pt>
                <c:pt idx="23">
                  <c:v>28750</c:v>
                </c:pt>
                <c:pt idx="24">
                  <c:v>31250</c:v>
                </c:pt>
                <c:pt idx="25">
                  <c:v>33750</c:v>
                </c:pt>
                <c:pt idx="26">
                  <c:v>36250</c:v>
                </c:pt>
                <c:pt idx="27">
                  <c:v>38750</c:v>
                </c:pt>
                <c:pt idx="28">
                  <c:v>42500</c:v>
                </c:pt>
                <c:pt idx="29">
                  <c:v>47500</c:v>
                </c:pt>
                <c:pt idx="30">
                  <c:v>55000</c:v>
                </c:pt>
                <c:pt idx="31">
                  <c:v>62500</c:v>
                </c:pt>
                <c:pt idx="32">
                  <c:v>70000</c:v>
                </c:pt>
                <c:pt idx="33">
                  <c:v>80000</c:v>
                </c:pt>
                <c:pt idx="34">
                  <c:v>90000</c:v>
                </c:pt>
                <c:pt idx="35">
                  <c:v>120000</c:v>
                </c:pt>
                <c:pt idx="36">
                  <c:v>150000</c:v>
                </c:pt>
                <c:pt idx="37">
                  <c:v>325000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'Figure 4'!$M$2</c:f>
              <c:strCache>
                <c:ptCount val="1"/>
                <c:pt idx="0">
                  <c:v>Price at which respondents would buy</c:v>
                </c:pt>
              </c:strCache>
            </c:strRef>
          </c:tx>
          <c:spPr>
            <a:ln w="25400"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'Figure 4'!$N$3:$N$22</c:f>
              <c:numCache>
                <c:formatCode>0.00%</c:formatCode>
                <c:ptCount val="20"/>
                <c:pt idx="0">
                  <c:v>0.27013419999999999</c:v>
                </c:pt>
                <c:pt idx="1">
                  <c:v>0.43096839999999997</c:v>
                </c:pt>
                <c:pt idx="2">
                  <c:v>0.51294340000000005</c:v>
                </c:pt>
                <c:pt idx="3">
                  <c:v>0.58724829999999995</c:v>
                </c:pt>
                <c:pt idx="4">
                  <c:v>0.66227230000000004</c:v>
                </c:pt>
                <c:pt idx="5">
                  <c:v>0.7224353</c:v>
                </c:pt>
                <c:pt idx="6">
                  <c:v>0.74904124999999999</c:v>
                </c:pt>
                <c:pt idx="7">
                  <c:v>0.77420900000000004</c:v>
                </c:pt>
                <c:pt idx="8">
                  <c:v>0.8269415</c:v>
                </c:pt>
                <c:pt idx="9">
                  <c:v>0.84755510000000001</c:v>
                </c:pt>
                <c:pt idx="10">
                  <c:v>0.86289550000000004</c:v>
                </c:pt>
                <c:pt idx="11">
                  <c:v>0.8705657</c:v>
                </c:pt>
                <c:pt idx="12">
                  <c:v>0.87679770000000001</c:v>
                </c:pt>
                <c:pt idx="13">
                  <c:v>0.88111220000000001</c:v>
                </c:pt>
                <c:pt idx="14">
                  <c:v>0.88207100000000005</c:v>
                </c:pt>
                <c:pt idx="15">
                  <c:v>0.88255039999999996</c:v>
                </c:pt>
                <c:pt idx="16">
                  <c:v>0.88926174999999996</c:v>
                </c:pt>
                <c:pt idx="17">
                  <c:v>0.89213810000000004</c:v>
                </c:pt>
              </c:numCache>
            </c:numRef>
          </c:xVal>
          <c:yVal>
            <c:numRef>
              <c:f>'Figure 4'!$M$3:$M$22</c:f>
              <c:numCache>
                <c:formatCode>"$"#,##0</c:formatCode>
                <c:ptCount val="20"/>
                <c:pt idx="0">
                  <c:v>500</c:v>
                </c:pt>
                <c:pt idx="1">
                  <c:v>1500</c:v>
                </c:pt>
                <c:pt idx="2">
                  <c:v>2500</c:v>
                </c:pt>
                <c:pt idx="3">
                  <c:v>3500</c:v>
                </c:pt>
                <c:pt idx="4">
                  <c:v>4750</c:v>
                </c:pt>
                <c:pt idx="5">
                  <c:v>6250</c:v>
                </c:pt>
                <c:pt idx="6">
                  <c:v>7750</c:v>
                </c:pt>
                <c:pt idx="7">
                  <c:v>9250</c:v>
                </c:pt>
                <c:pt idx="8">
                  <c:v>12500</c:v>
                </c:pt>
                <c:pt idx="9">
                  <c:v>17500</c:v>
                </c:pt>
                <c:pt idx="10">
                  <c:v>22500</c:v>
                </c:pt>
                <c:pt idx="11">
                  <c:v>27500</c:v>
                </c:pt>
                <c:pt idx="12">
                  <c:v>32500</c:v>
                </c:pt>
                <c:pt idx="13">
                  <c:v>37500</c:v>
                </c:pt>
                <c:pt idx="14">
                  <c:v>45000</c:v>
                </c:pt>
                <c:pt idx="15">
                  <c:v>55000</c:v>
                </c:pt>
                <c:pt idx="16">
                  <c:v>70000</c:v>
                </c:pt>
                <c:pt idx="17">
                  <c:v>90000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101648"/>
        <c:axId val="177102208"/>
      </c:scatterChart>
      <c:valAx>
        <c:axId val="177101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Percentile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77102208"/>
        <c:crosses val="autoZero"/>
        <c:crossBetween val="midCat"/>
        <c:majorUnit val="0.25"/>
      </c:valAx>
      <c:valAx>
        <c:axId val="177102208"/>
        <c:scaling>
          <c:orientation val="minMax"/>
          <c:max val="10000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&quot;$&quot;#,##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77101648"/>
        <c:crosses val="autoZero"/>
        <c:crossBetween val="midCat"/>
        <c:majorUnit val="20000"/>
      </c:valAx>
    </c:plotArea>
    <c:legend>
      <c:legendPos val="r"/>
      <c:layout>
        <c:manualLayout>
          <c:xMode val="edge"/>
          <c:yMode val="edge"/>
          <c:x val="0.16691426071741033"/>
          <c:y val="5.3079302587176601E-2"/>
          <c:w val="0.60933459583374905"/>
          <c:h val="0.11822522184726909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</xdr:row>
      <xdr:rowOff>101600</xdr:rowOff>
    </xdr:from>
    <xdr:to>
      <xdr:col>7</xdr:col>
      <xdr:colOff>352425</xdr:colOff>
      <xdr:row>19</xdr:row>
      <xdr:rowOff>63500</xdr:rowOff>
    </xdr:to>
    <xdr:graphicFrame macro="">
      <xdr:nvGraphicFramePr>
        <xdr:cNvPr id="4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0.38542</cdr:x>
      <cdr:y>0.06944</cdr:y>
    </cdr:from>
    <cdr:to>
      <cdr:x>0.525</cdr:x>
      <cdr:y>0.15873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762125" y="222251"/>
          <a:ext cx="63817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Age 78</a:t>
          </a:r>
        </a:p>
      </cdr:txBody>
    </cdr:sp>
  </cdr:relSizeAnchor>
  <cdr:relSizeAnchor xmlns:cdr="http://schemas.openxmlformats.org/drawingml/2006/chartDrawing">
    <cdr:from>
      <cdr:x>0.70694</cdr:x>
      <cdr:y>0.4623</cdr:y>
    </cdr:from>
    <cdr:to>
      <cdr:x>0.84653</cdr:x>
      <cdr:y>0.55159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232150" y="1479550"/>
          <a:ext cx="63817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Age 91</a:t>
          </a:r>
        </a:p>
      </cdr:txBody>
    </cdr:sp>
  </cdr:relSizeAnchor>
  <cdr:relSizeAnchor xmlns:cdr="http://schemas.openxmlformats.org/drawingml/2006/chartDrawing">
    <cdr:from>
      <cdr:x>0.44583</cdr:x>
      <cdr:y>0.14236</cdr:y>
    </cdr:from>
    <cdr:to>
      <cdr:x>0.44583</cdr:x>
      <cdr:y>0.21677</cdr:y>
    </cdr:to>
    <cdr:cxnSp macro="">
      <cdr:nvCxnSpPr>
        <cdr:cNvPr id="5" name="Straight Arrow Connector 4"/>
        <cdr:cNvCxnSpPr/>
      </cdr:nvCxnSpPr>
      <cdr:spPr>
        <a:xfrm xmlns:a="http://schemas.openxmlformats.org/drawingml/2006/main">
          <a:off x="2038350" y="455612"/>
          <a:ext cx="0" cy="23812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0.76736</cdr:x>
      <cdr:y>0.53323</cdr:y>
    </cdr:from>
    <cdr:to>
      <cdr:x>0.76736</cdr:x>
      <cdr:y>0.60764</cdr:y>
    </cdr:to>
    <cdr:cxnSp macro="">
      <cdr:nvCxnSpPr>
        <cdr:cNvPr id="6" name="Straight Arrow Connector 5"/>
        <cdr:cNvCxnSpPr/>
      </cdr:nvCxnSpPr>
      <cdr:spPr>
        <a:xfrm xmlns:a="http://schemas.openxmlformats.org/drawingml/2006/main">
          <a:off x="3508375" y="1706562"/>
          <a:ext cx="0" cy="23812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152400</xdr:rowOff>
    </xdr:from>
    <xdr:to>
      <xdr:col>7</xdr:col>
      <xdr:colOff>438150</xdr:colOff>
      <xdr:row>17</xdr:row>
      <xdr:rowOff>152400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138112</xdr:rowOff>
    </xdr:from>
    <xdr:to>
      <xdr:col>7</xdr:col>
      <xdr:colOff>438150</xdr:colOff>
      <xdr:row>18</xdr:row>
      <xdr:rowOff>100012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</xdr:row>
      <xdr:rowOff>161925</xdr:rowOff>
    </xdr:from>
    <xdr:to>
      <xdr:col>7</xdr:col>
      <xdr:colOff>457199</xdr:colOff>
      <xdr:row>15</xdr:row>
      <xdr:rowOff>142875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0.40775</cdr:x>
      <cdr:y>0.59699</cdr:y>
    </cdr:from>
    <cdr:to>
      <cdr:x>0.59687</cdr:x>
      <cdr:y>0.67529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1864240" y="1910618"/>
          <a:ext cx="864657" cy="2505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$13,750</a:t>
          </a:r>
        </a:p>
      </cdr:txBody>
    </cdr:sp>
  </cdr:relSizeAnchor>
  <cdr:relSizeAnchor xmlns:cdr="http://schemas.openxmlformats.org/drawingml/2006/chartDrawing">
    <cdr:from>
      <cdr:x>0.57492</cdr:x>
      <cdr:y>0.69385</cdr:y>
    </cdr:from>
    <cdr:to>
      <cdr:x>0.73615</cdr:x>
      <cdr:y>0.77216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2628557" y="2220613"/>
          <a:ext cx="737143" cy="2505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$3,000</a:t>
          </a:r>
        </a:p>
      </cdr:txBody>
    </cdr:sp>
  </cdr:relSizeAnchor>
  <cdr:relSizeAnchor xmlns:cdr="http://schemas.openxmlformats.org/drawingml/2006/chartDrawing">
    <cdr:from>
      <cdr:x>0.51146</cdr:x>
      <cdr:y>0.66518</cdr:y>
    </cdr:from>
    <cdr:to>
      <cdr:x>0.54688</cdr:x>
      <cdr:y>0.73512</cdr:y>
    </cdr:to>
    <cdr:cxnSp macro="">
      <cdr:nvCxnSpPr>
        <cdr:cNvPr id="3" name="Straight Arrow Connector 2"/>
        <cdr:cNvCxnSpPr/>
      </cdr:nvCxnSpPr>
      <cdr:spPr>
        <a:xfrm xmlns:a="http://schemas.openxmlformats.org/drawingml/2006/main">
          <a:off x="2338389" y="2128837"/>
          <a:ext cx="161925" cy="22383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0.55174</cdr:x>
      <cdr:y>0.7619</cdr:y>
    </cdr:from>
    <cdr:to>
      <cdr:x>0.59896</cdr:x>
      <cdr:y>0.81944</cdr:y>
    </cdr:to>
    <cdr:cxnSp macro="">
      <cdr:nvCxnSpPr>
        <cdr:cNvPr id="6" name="Straight Arrow Connector 5"/>
        <cdr:cNvCxnSpPr/>
      </cdr:nvCxnSpPr>
      <cdr:spPr>
        <a:xfrm xmlns:a="http://schemas.openxmlformats.org/drawingml/2006/main" flipH="1">
          <a:off x="2522538" y="2438400"/>
          <a:ext cx="215901" cy="18415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tabSelected="1" zoomScaleNormal="100" workbookViewId="0"/>
  </sheetViews>
  <sheetFormatPr defaultColWidth="8.85546875" defaultRowHeight="15" x14ac:dyDescent="0.25"/>
  <cols>
    <col min="2" max="2" width="11" style="1" customWidth="1"/>
  </cols>
  <sheetData>
    <row r="1" spans="1:1" ht="15.75" x14ac:dyDescent="0.25">
      <c r="A1" s="5" t="s">
        <v>14</v>
      </c>
    </row>
    <row r="2" spans="1:1" ht="15.95" x14ac:dyDescent="0.2">
      <c r="A2" s="6" t="s">
        <v>0</v>
      </c>
    </row>
    <row r="21" spans="1:4" x14ac:dyDescent="0.25">
      <c r="A21" s="7" t="s">
        <v>15</v>
      </c>
    </row>
    <row r="22" spans="1:4" x14ac:dyDescent="0.25">
      <c r="A22" s="27" t="s">
        <v>18</v>
      </c>
    </row>
    <row r="23" spans="1:4" s="20" customFormat="1" x14ac:dyDescent="0.25">
      <c r="A23" s="27"/>
      <c r="B23" s="21"/>
    </row>
    <row r="24" spans="1:4" s="20" customFormat="1" x14ac:dyDescent="0.25">
      <c r="B24" s="21"/>
    </row>
    <row r="25" spans="1:4" ht="15.75" x14ac:dyDescent="0.25">
      <c r="A25" s="23" t="s">
        <v>16</v>
      </c>
      <c r="B25" s="24" t="s">
        <v>17</v>
      </c>
    </row>
    <row r="26" spans="1:4" ht="15.75" x14ac:dyDescent="0.25">
      <c r="A26" s="8">
        <v>65</v>
      </c>
      <c r="B26" s="9">
        <v>0.99046949999999989</v>
      </c>
      <c r="D26" s="2"/>
    </row>
    <row r="27" spans="1:4" ht="15.75" x14ac:dyDescent="0.25">
      <c r="A27" s="8">
        <v>66</v>
      </c>
      <c r="B27" s="9">
        <v>0.98020211115799993</v>
      </c>
      <c r="D27" s="2"/>
    </row>
    <row r="28" spans="1:4" ht="15.75" x14ac:dyDescent="0.25">
      <c r="A28" s="8">
        <v>67</v>
      </c>
      <c r="B28" s="9">
        <v>0.96912629269776085</v>
      </c>
      <c r="D28" s="2"/>
    </row>
    <row r="29" spans="1:4" ht="15.75" x14ac:dyDescent="0.25">
      <c r="A29" s="8">
        <v>68</v>
      </c>
      <c r="B29" s="9">
        <v>0.9571654112780964</v>
      </c>
      <c r="D29" s="2"/>
    </row>
    <row r="30" spans="1:4" ht="15.75" x14ac:dyDescent="0.25">
      <c r="A30" s="8">
        <v>69</v>
      </c>
      <c r="B30" s="9">
        <v>0.94423866113280464</v>
      </c>
      <c r="D30" s="2"/>
    </row>
    <row r="31" spans="1:4" ht="15.75" x14ac:dyDescent="0.25">
      <c r="A31" s="8">
        <v>70</v>
      </c>
      <c r="B31" s="9">
        <v>0.93026173380064803</v>
      </c>
      <c r="D31" s="2"/>
    </row>
    <row r="32" spans="1:4" ht="15.75" x14ac:dyDescent="0.25">
      <c r="A32" s="8">
        <v>71</v>
      </c>
      <c r="B32" s="9">
        <v>0.91514919584512877</v>
      </c>
      <c r="D32" s="2"/>
    </row>
    <row r="33" spans="1:4" ht="15.75" x14ac:dyDescent="0.25">
      <c r="A33" s="8">
        <v>72</v>
      </c>
      <c r="B33" s="9">
        <v>0.89881430799455719</v>
      </c>
      <c r="D33" s="2"/>
    </row>
    <row r="34" spans="1:4" ht="15.75" x14ac:dyDescent="0.25">
      <c r="A34" s="8">
        <v>73</v>
      </c>
      <c r="B34" s="9">
        <v>0.88116847778663332</v>
      </c>
      <c r="D34" s="2"/>
    </row>
    <row r="35" spans="1:4" ht="15.75" x14ac:dyDescent="0.25">
      <c r="A35" s="8">
        <v>74</v>
      </c>
      <c r="B35" s="9">
        <v>0.86212220038381249</v>
      </c>
      <c r="D35" s="2"/>
    </row>
    <row r="36" spans="1:4" ht="15.75" x14ac:dyDescent="0.25">
      <c r="A36" s="8">
        <v>75</v>
      </c>
      <c r="B36" s="9">
        <v>0.84158365028333559</v>
      </c>
      <c r="D36" s="2"/>
    </row>
    <row r="37" spans="1:4" ht="15.75" x14ac:dyDescent="0.25">
      <c r="A37" s="8">
        <v>76</v>
      </c>
      <c r="B37" s="9">
        <v>0.81945971432073417</v>
      </c>
      <c r="D37" s="2"/>
    </row>
    <row r="38" spans="1:4" ht="15.75" x14ac:dyDescent="0.25">
      <c r="A38" s="8">
        <v>77</v>
      </c>
      <c r="B38" s="9">
        <v>0.7956543593458465</v>
      </c>
      <c r="D38" s="2"/>
    </row>
    <row r="39" spans="1:4" ht="15.75" x14ac:dyDescent="0.25">
      <c r="A39" s="8">
        <v>78</v>
      </c>
      <c r="B39" s="9">
        <v>0.77007131950063712</v>
      </c>
      <c r="D39" s="3"/>
    </row>
    <row r="40" spans="1:4" ht="15.75" x14ac:dyDescent="0.25">
      <c r="A40" s="8">
        <v>79</v>
      </c>
      <c r="B40" s="9">
        <v>0.74261998337108381</v>
      </c>
      <c r="D40" s="2"/>
    </row>
    <row r="41" spans="1:4" ht="15.75" x14ac:dyDescent="0.25">
      <c r="A41" s="8">
        <v>80</v>
      </c>
      <c r="B41" s="9">
        <v>0.71321828720693636</v>
      </c>
      <c r="D41" s="2"/>
    </row>
    <row r="42" spans="1:4" ht="15.75" x14ac:dyDescent="0.25">
      <c r="A42" s="8">
        <v>81</v>
      </c>
      <c r="B42" s="9">
        <v>0.68180271279518445</v>
      </c>
      <c r="D42" s="2"/>
    </row>
    <row r="43" spans="1:4" ht="15.75" x14ac:dyDescent="0.25">
      <c r="A43" s="8">
        <v>82</v>
      </c>
      <c r="B43" s="9">
        <v>0.64833878631034847</v>
      </c>
      <c r="D43" s="2"/>
    </row>
    <row r="44" spans="1:4" ht="15.75" x14ac:dyDescent="0.25">
      <c r="A44" s="8">
        <v>83</v>
      </c>
      <c r="B44" s="9">
        <v>0.61283123954772167</v>
      </c>
      <c r="D44" s="2"/>
    </row>
    <row r="45" spans="1:4" ht="15.75" x14ac:dyDescent="0.25">
      <c r="A45" s="8">
        <v>84</v>
      </c>
      <c r="B45" s="9">
        <v>0.57533915008199932</v>
      </c>
      <c r="D45" s="2"/>
    </row>
    <row r="46" spans="1:4" ht="15.75" x14ac:dyDescent="0.25">
      <c r="A46" s="8">
        <v>85</v>
      </c>
      <c r="B46" s="9">
        <v>0.53598919997205685</v>
      </c>
      <c r="D46" s="2"/>
    </row>
    <row r="47" spans="1:4" ht="15.75" x14ac:dyDescent="0.25">
      <c r="A47" s="8">
        <v>86</v>
      </c>
      <c r="B47" s="9">
        <v>0.49498809422837253</v>
      </c>
      <c r="D47" s="3"/>
    </row>
    <row r="48" spans="1:4" ht="15.75" x14ac:dyDescent="0.25">
      <c r="A48" s="8">
        <v>87</v>
      </c>
      <c r="B48" s="9">
        <v>0.45263064646667384</v>
      </c>
      <c r="D48" s="2"/>
    </row>
    <row r="49" spans="1:4" ht="15.75" x14ac:dyDescent="0.25">
      <c r="A49" s="8">
        <v>88</v>
      </c>
      <c r="B49" s="9">
        <v>0.40930519722552183</v>
      </c>
      <c r="D49" s="2"/>
    </row>
    <row r="50" spans="1:4" ht="15.75" x14ac:dyDescent="0.25">
      <c r="A50" s="8">
        <v>89</v>
      </c>
      <c r="B50" s="9">
        <v>0.36549208928964422</v>
      </c>
      <c r="D50" s="2"/>
    </row>
    <row r="51" spans="1:4" ht="15.75" x14ac:dyDescent="0.25">
      <c r="A51" s="8">
        <v>90</v>
      </c>
      <c r="B51" s="9">
        <v>0.32175764341117669</v>
      </c>
      <c r="D51" s="2"/>
    </row>
    <row r="52" spans="1:4" ht="15.75" x14ac:dyDescent="0.25">
      <c r="A52" s="8">
        <v>91</v>
      </c>
      <c r="B52" s="9">
        <v>0.27888640136002768</v>
      </c>
      <c r="D52" s="3"/>
    </row>
    <row r="53" spans="1:4" ht="15.75" x14ac:dyDescent="0.25">
      <c r="A53" s="8">
        <v>92</v>
      </c>
      <c r="B53" s="9">
        <v>0.23772853991820689</v>
      </c>
      <c r="D53" s="4"/>
    </row>
    <row r="54" spans="1:4" ht="15.75" x14ac:dyDescent="0.25">
      <c r="A54" s="8">
        <v>93</v>
      </c>
      <c r="B54" s="9">
        <v>0.19908295313035324</v>
      </c>
      <c r="D54" s="2"/>
    </row>
    <row r="55" spans="1:4" ht="15.75" x14ac:dyDescent="0.25">
      <c r="A55" s="8">
        <v>94</v>
      </c>
      <c r="B55" s="9">
        <v>0.1636170298730229</v>
      </c>
      <c r="D55" s="2"/>
    </row>
    <row r="56" spans="1:4" ht="15.75" x14ac:dyDescent="0.25">
      <c r="A56" s="8">
        <v>95</v>
      </c>
      <c r="B56" s="9">
        <v>0.13182024418162858</v>
      </c>
      <c r="D56" s="2"/>
    </row>
    <row r="57" spans="1:4" ht="15.75" x14ac:dyDescent="0.25">
      <c r="A57" s="8">
        <v>96</v>
      </c>
      <c r="B57" s="9">
        <v>0.10398491263715981</v>
      </c>
      <c r="D57" s="2"/>
    </row>
    <row r="58" spans="1:4" ht="15.75" x14ac:dyDescent="0.25">
      <c r="A58" s="8">
        <v>97</v>
      </c>
      <c r="B58" s="9">
        <v>8.0209201891194515E-2</v>
      </c>
      <c r="D58" s="2"/>
    </row>
    <row r="59" spans="1:4" ht="15.75" x14ac:dyDescent="0.25">
      <c r="A59" s="8">
        <v>98</v>
      </c>
      <c r="B59" s="9">
        <v>6.0413907598866598E-2</v>
      </c>
      <c r="D59" s="2"/>
    </row>
    <row r="60" spans="1:4" ht="15.75" x14ac:dyDescent="0.25">
      <c r="A60" s="25">
        <v>99</v>
      </c>
      <c r="B60" s="26">
        <v>4.4369519029243132E-2</v>
      </c>
      <c r="D60" s="2"/>
    </row>
  </sheetData>
  <pageMargins left="0.7" right="0.7" top="0.75" bottom="0.75" header="0.3" footer="0.3"/>
  <pageSetup orientation="portrait" r:id="rId1"/>
  <customProperties>
    <customPr name="SSCSheetTrackingNo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workbookViewId="0"/>
  </sheetViews>
  <sheetFormatPr defaultColWidth="8.85546875" defaultRowHeight="15.75" x14ac:dyDescent="0.25"/>
  <cols>
    <col min="1" max="16384" width="8.85546875" style="10"/>
  </cols>
  <sheetData>
    <row r="1" spans="1:1" x14ac:dyDescent="0.25">
      <c r="A1" s="5" t="s">
        <v>19</v>
      </c>
    </row>
    <row r="20" spans="1:2" x14ac:dyDescent="0.25">
      <c r="A20" s="7" t="s">
        <v>15</v>
      </c>
    </row>
    <row r="21" spans="1:2" x14ac:dyDescent="0.25">
      <c r="A21" s="27" t="s">
        <v>18</v>
      </c>
    </row>
    <row r="22" spans="1:2" x14ac:dyDescent="0.25">
      <c r="A22" s="27"/>
    </row>
    <row r="23" spans="1:2" x14ac:dyDescent="0.25">
      <c r="A23" s="12"/>
    </row>
    <row r="24" spans="1:2" x14ac:dyDescent="0.25">
      <c r="A24" s="30" t="s">
        <v>16</v>
      </c>
      <c r="B24" s="31" t="s">
        <v>20</v>
      </c>
    </row>
    <row r="25" spans="1:2" ht="15.95" customHeight="1" x14ac:dyDescent="0.25">
      <c r="A25" s="28">
        <v>65</v>
      </c>
      <c r="B25" s="29">
        <v>9.5305000000001083E-3</v>
      </c>
    </row>
    <row r="26" spans="1:2" ht="15.95" customHeight="1" x14ac:dyDescent="0.25">
      <c r="A26" s="28"/>
      <c r="B26" s="29">
        <v>1.0366183756289274E-2</v>
      </c>
    </row>
    <row r="27" spans="1:2" ht="15.95" customHeight="1" x14ac:dyDescent="0.25">
      <c r="A27" s="28"/>
      <c r="B27" s="29">
        <v>1.1299525204199199E-2</v>
      </c>
    </row>
    <row r="28" spans="1:2" ht="15.95" customHeight="1" x14ac:dyDescent="0.25">
      <c r="A28" s="28"/>
      <c r="B28" s="29">
        <v>1.2341922316820951E-2</v>
      </c>
    </row>
    <row r="29" spans="1:2" ht="15.95" customHeight="1" x14ac:dyDescent="0.25">
      <c r="A29" s="28"/>
      <c r="B29" s="29">
        <v>1.3505241615480824E-2</v>
      </c>
    </row>
    <row r="30" spans="1:2" ht="15.95" customHeight="1" x14ac:dyDescent="0.25">
      <c r="A30" s="28">
        <v>70</v>
      </c>
      <c r="B30" s="29">
        <v>1.4802324780250436E-2</v>
      </c>
    </row>
    <row r="31" spans="1:2" ht="15.95" customHeight="1" x14ac:dyDescent="0.25">
      <c r="A31" s="28"/>
      <c r="B31" s="29">
        <v>1.6245468781969509E-2</v>
      </c>
    </row>
    <row r="32" spans="1:2" ht="15.95" customHeight="1" x14ac:dyDescent="0.25">
      <c r="A32" s="28"/>
      <c r="B32" s="29">
        <v>1.784942600040916E-2</v>
      </c>
    </row>
    <row r="33" spans="1:9" ht="15.95" customHeight="1" x14ac:dyDescent="0.25">
      <c r="A33" s="28"/>
      <c r="B33" s="29">
        <v>1.963234235478006E-2</v>
      </c>
    </row>
    <row r="34" spans="1:9" ht="15.95" customHeight="1" x14ac:dyDescent="0.25">
      <c r="A34" s="28"/>
      <c r="B34" s="29">
        <v>2.161479658312597E-2</v>
      </c>
    </row>
    <row r="35" spans="1:9" ht="15.95" customHeight="1" x14ac:dyDescent="0.25">
      <c r="A35" s="28">
        <v>75</v>
      </c>
      <c r="B35" s="29">
        <v>2.3823246972799486E-2</v>
      </c>
    </row>
    <row r="36" spans="1:9" ht="15.95" customHeight="1" x14ac:dyDescent="0.25">
      <c r="A36" s="28"/>
      <c r="B36" s="29">
        <v>2.6288457428032222E-2</v>
      </c>
    </row>
    <row r="37" spans="1:9" x14ac:dyDescent="0.25">
      <c r="A37" s="28"/>
      <c r="B37" s="29">
        <v>2.9050061350020587E-2</v>
      </c>
    </row>
    <row r="38" spans="1:9" x14ac:dyDescent="0.25">
      <c r="A38" s="28"/>
      <c r="B38" s="29">
        <v>3.2153459029926855E-2</v>
      </c>
    </row>
    <row r="39" spans="1:9" x14ac:dyDescent="0.25">
      <c r="A39" s="28"/>
      <c r="B39" s="29">
        <v>3.5647784087523851E-2</v>
      </c>
    </row>
    <row r="40" spans="1:9" x14ac:dyDescent="0.25">
      <c r="A40" s="28">
        <v>80</v>
      </c>
      <c r="B40" s="29">
        <v>3.9591846196597107E-2</v>
      </c>
      <c r="C40" s="11"/>
    </row>
    <row r="41" spans="1:9" x14ac:dyDescent="0.25">
      <c r="A41" s="28"/>
      <c r="B41" s="29">
        <v>4.4047628860975706E-2</v>
      </c>
    </row>
    <row r="42" spans="1:9" x14ac:dyDescent="0.25">
      <c r="A42" s="28"/>
      <c r="B42" s="29">
        <v>4.9081539068162441E-2</v>
      </c>
      <c r="C42" s="22"/>
      <c r="D42" s="22"/>
      <c r="E42" s="22"/>
      <c r="F42" s="22"/>
      <c r="G42" s="22"/>
      <c r="H42" s="22"/>
      <c r="I42" s="22"/>
    </row>
    <row r="43" spans="1:9" x14ac:dyDescent="0.25">
      <c r="A43" s="28"/>
      <c r="B43" s="29">
        <v>5.4766963680667337E-2</v>
      </c>
    </row>
    <row r="44" spans="1:9" x14ac:dyDescent="0.25">
      <c r="A44" s="28"/>
      <c r="B44" s="29">
        <v>6.1178489356045328E-2</v>
      </c>
    </row>
    <row r="45" spans="1:9" x14ac:dyDescent="0.25">
      <c r="A45" s="28">
        <v>85</v>
      </c>
      <c r="B45" s="29">
        <v>6.8394355058810405E-2</v>
      </c>
    </row>
    <row r="46" spans="1:9" x14ac:dyDescent="0.25">
      <c r="A46" s="28"/>
      <c r="B46" s="29">
        <v>7.6496141612222526E-2</v>
      </c>
    </row>
    <row r="47" spans="1:9" x14ac:dyDescent="0.25">
      <c r="A47" s="28"/>
      <c r="B47" s="29">
        <v>8.5572659737864834E-2</v>
      </c>
    </row>
    <row r="48" spans="1:9" x14ac:dyDescent="0.25">
      <c r="A48" s="28"/>
      <c r="B48" s="29">
        <v>9.5719212959527164E-2</v>
      </c>
    </row>
    <row r="49" spans="1:3" x14ac:dyDescent="0.25">
      <c r="A49" s="28"/>
      <c r="B49" s="29">
        <v>0.10704263770131696</v>
      </c>
    </row>
    <row r="50" spans="1:3" x14ac:dyDescent="0.25">
      <c r="A50" s="28">
        <v>90</v>
      </c>
      <c r="B50" s="29">
        <v>0.11965907651645225</v>
      </c>
    </row>
    <row r="51" spans="1:3" x14ac:dyDescent="0.25">
      <c r="A51" s="28"/>
      <c r="B51" s="29">
        <v>0.13324078830464176</v>
      </c>
    </row>
    <row r="52" spans="1:3" x14ac:dyDescent="0.25">
      <c r="A52" s="28"/>
      <c r="B52" s="29">
        <v>0.14757930555634427</v>
      </c>
    </row>
    <row r="53" spans="1:3" x14ac:dyDescent="0.25">
      <c r="A53" s="28"/>
      <c r="B53" s="29">
        <v>0.1625618312431065</v>
      </c>
    </row>
    <row r="54" spans="1:3" x14ac:dyDescent="0.25">
      <c r="A54" s="28"/>
      <c r="B54" s="29">
        <v>0.17814645955200578</v>
      </c>
    </row>
    <row r="55" spans="1:3" x14ac:dyDescent="0.25">
      <c r="A55" s="28">
        <v>95</v>
      </c>
      <c r="B55" s="29">
        <v>0.19433665136245676</v>
      </c>
    </row>
    <row r="56" spans="1:3" x14ac:dyDescent="0.25">
      <c r="A56" s="28"/>
      <c r="B56" s="29">
        <v>0.21116128040330318</v>
      </c>
    </row>
    <row r="57" spans="1:3" x14ac:dyDescent="0.25">
      <c r="A57" s="28"/>
      <c r="B57" s="29">
        <v>0.22864577315102597</v>
      </c>
    </row>
    <row r="58" spans="1:3" x14ac:dyDescent="0.25">
      <c r="A58" s="28"/>
      <c r="B58" s="29">
        <v>0.24679580179816094</v>
      </c>
    </row>
    <row r="59" spans="1:3" x14ac:dyDescent="0.25">
      <c r="A59" s="28"/>
      <c r="B59" s="29">
        <v>0.26557442164069633</v>
      </c>
    </row>
    <row r="60" spans="1:3" x14ac:dyDescent="0.25">
      <c r="A60" s="32">
        <v>100</v>
      </c>
      <c r="B60" s="33"/>
      <c r="C60" s="11"/>
    </row>
  </sheetData>
  <mergeCells count="1">
    <mergeCell ref="C42:I4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/>
  </sheetViews>
  <sheetFormatPr defaultColWidth="8.85546875" defaultRowHeight="15" x14ac:dyDescent="0.25"/>
  <sheetData>
    <row r="1" spans="1:1" ht="15.75" x14ac:dyDescent="0.25">
      <c r="A1" s="5" t="s">
        <v>5</v>
      </c>
    </row>
    <row r="21" spans="1:8" x14ac:dyDescent="0.25">
      <c r="A21" s="12" t="s">
        <v>6</v>
      </c>
    </row>
    <row r="22" spans="1:8" x14ac:dyDescent="0.25">
      <c r="A22" s="27" t="s">
        <v>18</v>
      </c>
    </row>
    <row r="23" spans="1:8" s="20" customFormat="1" x14ac:dyDescent="0.25">
      <c r="A23" s="27"/>
    </row>
    <row r="24" spans="1:8" x14ac:dyDescent="0.25">
      <c r="A24" s="12"/>
    </row>
    <row r="25" spans="1:8" ht="15.75" x14ac:dyDescent="0.25">
      <c r="A25" s="34"/>
      <c r="B25" s="34"/>
      <c r="C25" s="34"/>
      <c r="D25" s="34"/>
      <c r="E25" s="34"/>
      <c r="F25" s="35" t="s">
        <v>4</v>
      </c>
      <c r="G25" s="35"/>
      <c r="H25" s="35"/>
    </row>
    <row r="26" spans="1:8" ht="15.75" x14ac:dyDescent="0.25">
      <c r="A26" s="36"/>
      <c r="B26" s="37"/>
      <c r="C26" s="37"/>
      <c r="D26" s="37"/>
      <c r="E26" s="37"/>
      <c r="F26" s="33" t="s">
        <v>1</v>
      </c>
      <c r="G26" s="33" t="s">
        <v>2</v>
      </c>
      <c r="H26" s="33" t="s">
        <v>3</v>
      </c>
    </row>
    <row r="27" spans="1:8" ht="15.75" x14ac:dyDescent="0.25">
      <c r="A27" s="18" t="s">
        <v>12</v>
      </c>
      <c r="B27" s="18"/>
      <c r="C27" s="18"/>
      <c r="D27" s="18"/>
      <c r="E27" s="18"/>
      <c r="F27" s="19">
        <v>1.04</v>
      </c>
      <c r="G27" s="19">
        <v>1.04</v>
      </c>
      <c r="H27" s="19">
        <v>1.21</v>
      </c>
    </row>
    <row r="28" spans="1:8" ht="15.75" x14ac:dyDescent="0.25">
      <c r="A28" s="18" t="s">
        <v>11</v>
      </c>
      <c r="B28" s="18"/>
      <c r="C28" s="18"/>
      <c r="D28" s="18"/>
      <c r="E28" s="18"/>
      <c r="F28" s="19">
        <v>1.08</v>
      </c>
      <c r="G28" s="19">
        <v>1.07</v>
      </c>
      <c r="H28" s="19">
        <v>1.0900000000000001</v>
      </c>
    </row>
    <row r="29" spans="1:8" ht="15.75" x14ac:dyDescent="0.25">
      <c r="A29" s="37" t="s">
        <v>13</v>
      </c>
      <c r="B29" s="37"/>
      <c r="C29" s="37"/>
      <c r="D29" s="37"/>
      <c r="E29" s="37"/>
      <c r="F29" s="33">
        <v>1.0900000000000001</v>
      </c>
      <c r="G29" s="33">
        <v>1.1100000000000001</v>
      </c>
      <c r="H29" s="33">
        <v>1.1499999999999999</v>
      </c>
    </row>
    <row r="31" spans="1:8" ht="15.75" x14ac:dyDescent="0.25">
      <c r="F31" s="19"/>
      <c r="G31" s="19"/>
      <c r="H31" s="19"/>
    </row>
  </sheetData>
  <mergeCells count="1">
    <mergeCell ref="F25:H25"/>
  </mergeCells>
  <pageMargins left="0.7" right="0.7" top="0.75" bottom="0.75" header="0.3" footer="0.3"/>
  <pageSetup orientation="portrait" horizontalDpi="4294967292" verticalDpi="429496729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zoomScaleNormal="100" workbookViewId="0"/>
  </sheetViews>
  <sheetFormatPr defaultColWidth="8.85546875" defaultRowHeight="15.75" x14ac:dyDescent="0.25"/>
  <cols>
    <col min="1" max="10" width="8.85546875" style="13"/>
    <col min="11" max="11" width="9.42578125" style="13" bestFit="1" customWidth="1"/>
    <col min="12" max="16384" width="8.85546875" style="13"/>
  </cols>
  <sheetData>
    <row r="1" spans="1:15" x14ac:dyDescent="0.25">
      <c r="A1" s="5" t="s">
        <v>9</v>
      </c>
      <c r="K1" s="39"/>
      <c r="L1" s="39"/>
      <c r="M1" s="39"/>
      <c r="N1" s="39"/>
      <c r="O1" s="15"/>
    </row>
    <row r="2" spans="1:15" ht="48.75" customHeight="1" x14ac:dyDescent="0.25">
      <c r="A2" s="14"/>
      <c r="K2" s="38" t="s">
        <v>7</v>
      </c>
      <c r="L2" s="38"/>
      <c r="M2" s="38" t="s">
        <v>8</v>
      </c>
      <c r="N2" s="38"/>
      <c r="O2" s="15"/>
    </row>
    <row r="3" spans="1:15" x14ac:dyDescent="0.25">
      <c r="K3" s="16">
        <v>250</v>
      </c>
      <c r="L3" s="17">
        <v>1.5774349999999999E-2</v>
      </c>
      <c r="M3" s="16">
        <v>500</v>
      </c>
      <c r="N3" s="17">
        <v>0.27013419999999999</v>
      </c>
      <c r="O3" s="15"/>
    </row>
    <row r="4" spans="1:15" x14ac:dyDescent="0.25">
      <c r="K4" s="16">
        <v>750</v>
      </c>
      <c r="L4" s="17">
        <v>3.1548800000000002E-2</v>
      </c>
      <c r="M4" s="16">
        <v>1500</v>
      </c>
      <c r="N4" s="17">
        <v>0.43096839999999997</v>
      </c>
      <c r="O4" s="15"/>
    </row>
    <row r="5" spans="1:15" x14ac:dyDescent="0.25">
      <c r="K5" s="16">
        <v>1250</v>
      </c>
      <c r="L5" s="17">
        <v>5.1625249999999998E-2</v>
      </c>
      <c r="M5" s="16">
        <v>2500</v>
      </c>
      <c r="N5" s="17">
        <v>0.51294340000000005</v>
      </c>
      <c r="O5" s="15"/>
    </row>
    <row r="6" spans="1:15" x14ac:dyDescent="0.25">
      <c r="K6" s="16">
        <v>1750</v>
      </c>
      <c r="L6" s="17">
        <v>7.2657700000000006E-2</v>
      </c>
      <c r="M6" s="16">
        <v>3500</v>
      </c>
      <c r="N6" s="17">
        <v>0.58724829999999995</v>
      </c>
      <c r="O6" s="15"/>
    </row>
    <row r="7" spans="1:15" x14ac:dyDescent="0.25">
      <c r="K7" s="16">
        <v>2250</v>
      </c>
      <c r="L7" s="17">
        <v>7.7915849999999995E-2</v>
      </c>
      <c r="M7" s="16">
        <v>4750</v>
      </c>
      <c r="N7" s="17">
        <v>0.66227230000000004</v>
      </c>
      <c r="O7" s="15"/>
    </row>
    <row r="8" spans="1:15" x14ac:dyDescent="0.25">
      <c r="K8" s="16">
        <v>2750</v>
      </c>
      <c r="L8" s="17">
        <v>8.7954099999999993E-2</v>
      </c>
      <c r="M8" s="16">
        <v>6250</v>
      </c>
      <c r="N8" s="17">
        <v>0.7224353</v>
      </c>
      <c r="O8" s="15"/>
    </row>
    <row r="9" spans="1:15" x14ac:dyDescent="0.25">
      <c r="K9" s="16">
        <v>3250</v>
      </c>
      <c r="L9" s="17">
        <v>0.10611855000000001</v>
      </c>
      <c r="M9" s="16">
        <v>7750</v>
      </c>
      <c r="N9" s="17">
        <v>0.74904124999999999</v>
      </c>
      <c r="O9" s="15"/>
    </row>
    <row r="10" spans="1:15" x14ac:dyDescent="0.25">
      <c r="K10" s="16">
        <v>3750</v>
      </c>
      <c r="L10" s="17">
        <v>0.14340339999999999</v>
      </c>
      <c r="M10" s="16">
        <v>9250</v>
      </c>
      <c r="N10" s="17">
        <v>0.77420900000000004</v>
      </c>
      <c r="O10" s="15"/>
    </row>
    <row r="11" spans="1:15" x14ac:dyDescent="0.25">
      <c r="K11" s="16">
        <v>4375</v>
      </c>
      <c r="L11" s="17">
        <v>0.16347995000000001</v>
      </c>
      <c r="M11" s="16">
        <v>12500</v>
      </c>
      <c r="N11" s="17">
        <v>0.8269415</v>
      </c>
      <c r="O11" s="15"/>
    </row>
    <row r="12" spans="1:15" x14ac:dyDescent="0.25">
      <c r="K12" s="16">
        <v>5125</v>
      </c>
      <c r="L12" s="17">
        <v>0.18833649999999999</v>
      </c>
      <c r="M12" s="16">
        <v>17500</v>
      </c>
      <c r="N12" s="17">
        <v>0.84755510000000001</v>
      </c>
      <c r="O12" s="15"/>
    </row>
    <row r="13" spans="1:15" x14ac:dyDescent="0.25">
      <c r="K13" s="16">
        <v>5875</v>
      </c>
      <c r="L13" s="17">
        <v>0.22466539999999999</v>
      </c>
      <c r="M13" s="16">
        <v>22500</v>
      </c>
      <c r="N13" s="17">
        <v>0.86289550000000004</v>
      </c>
      <c r="O13" s="15"/>
    </row>
    <row r="14" spans="1:15" x14ac:dyDescent="0.25">
      <c r="K14" s="16">
        <v>6625</v>
      </c>
      <c r="L14" s="17">
        <v>0.26768639999999999</v>
      </c>
      <c r="M14" s="16">
        <v>27500</v>
      </c>
      <c r="N14" s="17">
        <v>0.8705657</v>
      </c>
      <c r="O14" s="15"/>
    </row>
    <row r="15" spans="1:15" x14ac:dyDescent="0.25">
      <c r="K15" s="16">
        <v>7375</v>
      </c>
      <c r="L15" s="17">
        <v>0.28967494999999999</v>
      </c>
      <c r="M15" s="16">
        <v>32500</v>
      </c>
      <c r="N15" s="17">
        <v>0.87679770000000001</v>
      </c>
      <c r="O15" s="15"/>
    </row>
    <row r="16" spans="1:15" x14ac:dyDescent="0.25">
      <c r="K16" s="16">
        <v>8125</v>
      </c>
      <c r="L16" s="17">
        <v>0.32026769999999999</v>
      </c>
      <c r="M16" s="16">
        <v>37500</v>
      </c>
      <c r="N16" s="17">
        <v>0.88111220000000001</v>
      </c>
      <c r="O16" s="15"/>
    </row>
    <row r="17" spans="1:15" x14ac:dyDescent="0.25">
      <c r="K17" s="16">
        <v>8875</v>
      </c>
      <c r="L17" s="17">
        <v>0.36472274999999998</v>
      </c>
      <c r="M17" s="16">
        <v>45000</v>
      </c>
      <c r="N17" s="17">
        <v>0.88207100000000005</v>
      </c>
      <c r="O17" s="15"/>
    </row>
    <row r="18" spans="1:15" x14ac:dyDescent="0.25">
      <c r="A18" s="7" t="s">
        <v>10</v>
      </c>
      <c r="K18" s="16">
        <v>9625</v>
      </c>
      <c r="L18" s="17">
        <v>0.42543019999999998</v>
      </c>
      <c r="M18" s="16">
        <v>55000</v>
      </c>
      <c r="N18" s="17">
        <v>0.88255039999999996</v>
      </c>
      <c r="O18" s="15"/>
    </row>
    <row r="19" spans="1:15" x14ac:dyDescent="0.25">
      <c r="A19" s="27" t="s">
        <v>18</v>
      </c>
      <c r="K19" s="16">
        <v>11250</v>
      </c>
      <c r="L19" s="17">
        <v>0.45984700000000001</v>
      </c>
      <c r="M19" s="16">
        <v>70000</v>
      </c>
      <c r="N19" s="17">
        <v>0.88926174999999996</v>
      </c>
      <c r="O19" s="15"/>
    </row>
    <row r="20" spans="1:15" x14ac:dyDescent="0.25">
      <c r="K20" s="16">
        <v>13750</v>
      </c>
      <c r="L20" s="17">
        <v>0.51625239999999994</v>
      </c>
      <c r="M20" s="16">
        <v>90000</v>
      </c>
      <c r="N20" s="17">
        <v>0.89213810000000004</v>
      </c>
      <c r="O20" s="15"/>
    </row>
    <row r="21" spans="1:15" x14ac:dyDescent="0.25">
      <c r="K21" s="16">
        <v>16250</v>
      </c>
      <c r="L21" s="17">
        <v>0.55258130000000005</v>
      </c>
      <c r="M21" s="15"/>
      <c r="N21" s="15"/>
      <c r="O21" s="15"/>
    </row>
    <row r="22" spans="1:15" x14ac:dyDescent="0.25">
      <c r="K22" s="16">
        <v>18750</v>
      </c>
      <c r="L22" s="17">
        <v>0.63766730000000005</v>
      </c>
      <c r="M22" s="15"/>
      <c r="N22" s="15"/>
      <c r="O22" s="15"/>
    </row>
    <row r="23" spans="1:15" x14ac:dyDescent="0.25">
      <c r="K23" s="16">
        <v>21250</v>
      </c>
      <c r="L23" s="17">
        <v>0.66539199999999998</v>
      </c>
      <c r="M23" s="15"/>
      <c r="N23" s="15"/>
      <c r="O23" s="15"/>
    </row>
    <row r="24" spans="1:15" x14ac:dyDescent="0.25">
      <c r="K24" s="16">
        <v>23750</v>
      </c>
      <c r="L24" s="17">
        <v>0.70267690000000005</v>
      </c>
      <c r="M24" s="15"/>
      <c r="N24" s="15"/>
      <c r="O24" s="15"/>
    </row>
    <row r="25" spans="1:15" x14ac:dyDescent="0.25">
      <c r="K25" s="16">
        <v>26250</v>
      </c>
      <c r="L25" s="17">
        <v>0.72084130000000002</v>
      </c>
      <c r="M25" s="15"/>
      <c r="N25" s="15"/>
      <c r="O25" s="15"/>
    </row>
    <row r="26" spans="1:15" x14ac:dyDescent="0.25">
      <c r="K26" s="16">
        <v>28750</v>
      </c>
      <c r="L26" s="17">
        <v>0.75908220000000004</v>
      </c>
      <c r="M26" s="15"/>
      <c r="N26" s="15"/>
      <c r="O26" s="15"/>
    </row>
    <row r="27" spans="1:15" x14ac:dyDescent="0.25">
      <c r="K27" s="16">
        <v>31250</v>
      </c>
      <c r="L27" s="17">
        <v>0.76434035</v>
      </c>
      <c r="M27" s="15"/>
      <c r="N27" s="15"/>
      <c r="O27" s="15"/>
    </row>
    <row r="28" spans="1:15" x14ac:dyDescent="0.25">
      <c r="K28" s="16">
        <v>33750</v>
      </c>
      <c r="L28" s="17">
        <v>0.76864239999999995</v>
      </c>
      <c r="M28" s="15"/>
      <c r="N28" s="15"/>
      <c r="O28" s="15"/>
    </row>
    <row r="29" spans="1:15" x14ac:dyDescent="0.25">
      <c r="K29" s="16">
        <v>36250</v>
      </c>
      <c r="L29" s="17">
        <v>0.77772470000000005</v>
      </c>
      <c r="M29" s="15"/>
      <c r="N29" s="15"/>
      <c r="O29" s="15"/>
    </row>
    <row r="30" spans="1:15" x14ac:dyDescent="0.25">
      <c r="K30" s="16">
        <v>38750</v>
      </c>
      <c r="L30" s="17">
        <v>0.78967489999999996</v>
      </c>
      <c r="M30" s="15"/>
      <c r="N30" s="15"/>
      <c r="O30" s="15"/>
    </row>
    <row r="31" spans="1:15" x14ac:dyDescent="0.25">
      <c r="K31" s="16">
        <v>42500</v>
      </c>
      <c r="L31" s="17">
        <v>0.80066925</v>
      </c>
      <c r="M31" s="15"/>
      <c r="N31" s="15"/>
      <c r="O31" s="15"/>
    </row>
    <row r="32" spans="1:15" x14ac:dyDescent="0.25">
      <c r="K32" s="16">
        <v>47500</v>
      </c>
      <c r="L32" s="17">
        <v>0.81835559999999996</v>
      </c>
      <c r="M32" s="15"/>
      <c r="N32" s="15"/>
      <c r="O32" s="15"/>
    </row>
    <row r="33" spans="11:15" x14ac:dyDescent="0.25">
      <c r="K33" s="16">
        <v>55000</v>
      </c>
      <c r="L33" s="17">
        <v>0.83652009999999999</v>
      </c>
      <c r="M33" s="15"/>
      <c r="N33" s="15"/>
      <c r="O33" s="15"/>
    </row>
    <row r="34" spans="11:15" x14ac:dyDescent="0.25">
      <c r="K34" s="16">
        <v>62500</v>
      </c>
      <c r="L34" s="17">
        <v>0.84416824999999995</v>
      </c>
      <c r="M34" s="15"/>
      <c r="N34" s="15"/>
      <c r="O34" s="15"/>
    </row>
    <row r="35" spans="11:15" x14ac:dyDescent="0.25">
      <c r="K35" s="16">
        <v>70000</v>
      </c>
      <c r="L35" s="17">
        <v>0.85994265000000003</v>
      </c>
      <c r="M35" s="15"/>
      <c r="N35" s="15"/>
      <c r="O35" s="15"/>
    </row>
    <row r="36" spans="11:15" x14ac:dyDescent="0.25">
      <c r="K36" s="16">
        <v>80000</v>
      </c>
      <c r="L36" s="17">
        <v>0.87189289999999997</v>
      </c>
      <c r="M36" s="15"/>
      <c r="N36" s="15"/>
      <c r="O36" s="15"/>
    </row>
    <row r="37" spans="11:15" x14ac:dyDescent="0.25">
      <c r="K37" s="16">
        <v>90000</v>
      </c>
      <c r="L37" s="17">
        <v>0.89579350000000002</v>
      </c>
      <c r="M37" s="15"/>
      <c r="N37" s="15"/>
      <c r="O37" s="15"/>
    </row>
    <row r="38" spans="11:15" x14ac:dyDescent="0.25">
      <c r="K38" s="16">
        <v>120000</v>
      </c>
      <c r="L38" s="17">
        <v>0.91156789999999999</v>
      </c>
      <c r="M38" s="15"/>
      <c r="N38" s="15"/>
      <c r="O38" s="15"/>
    </row>
    <row r="39" spans="11:15" x14ac:dyDescent="0.25">
      <c r="K39" s="16">
        <v>150000</v>
      </c>
      <c r="L39" s="17">
        <v>0.93021034999999996</v>
      </c>
      <c r="M39" s="15"/>
      <c r="N39" s="15"/>
      <c r="O39" s="15"/>
    </row>
    <row r="40" spans="11:15" x14ac:dyDescent="0.25">
      <c r="K40" s="16">
        <v>325000</v>
      </c>
      <c r="L40" s="17">
        <v>0.94407264999999996</v>
      </c>
      <c r="M40" s="15"/>
      <c r="N40" s="15"/>
      <c r="O40" s="15"/>
    </row>
    <row r="41" spans="11:15" x14ac:dyDescent="0.25">
      <c r="K41" s="15"/>
      <c r="L41" s="15"/>
      <c r="M41" s="15"/>
      <c r="N41" s="15"/>
    </row>
  </sheetData>
  <mergeCells count="4">
    <mergeCell ref="K2:L2"/>
    <mergeCell ref="M2:N2"/>
    <mergeCell ref="K1:L1"/>
    <mergeCell ref="M1:N1"/>
  </mergeCells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Sass</dc:creator>
  <cp:lastModifiedBy>Amy Grzybowski</cp:lastModifiedBy>
  <dcterms:created xsi:type="dcterms:W3CDTF">2016-02-01T18:58:52Z</dcterms:created>
  <dcterms:modified xsi:type="dcterms:W3CDTF">2016-07-20T14:59:41Z</dcterms:modified>
</cp:coreProperties>
</file>