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20/"/>
    </mc:Choice>
  </mc:AlternateContent>
  <xr:revisionPtr revIDLastSave="0" documentId="13_ncr:1_{4B7B3300-B06E-0C47-B00D-C03D87D16A01}" xr6:coauthVersionLast="47" xr6:coauthVersionMax="47" xr10:uidLastSave="{00000000-0000-0000-0000-000000000000}"/>
  <bookViews>
    <workbookView xWindow="840" yWindow="500" windowWidth="28540" windowHeight="2012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externalReferences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<sst xmlns="http://schemas.openxmlformats.org/spreadsheetml/2006/main" count="35" uniqueCount="11">
  <si>
    <t>D1</t>
  </si>
  <si>
    <t>D2</t>
  </si>
  <si>
    <t>D3</t>
  </si>
  <si>
    <t>* When using these data, please cite the Center for Retirement Research at Boston College.</t>
  </si>
  <si>
    <t>Waves since children become financially independent</t>
  </si>
  <si>
    <r>
      <t xml:space="preserve">Figure 3. </t>
    </r>
    <r>
      <rPr>
        <i/>
        <sz val="12"/>
        <color theme="1"/>
        <rFont val="Times New Roman"/>
        <family val="1"/>
      </rPr>
      <t>Median Net Financial Transfers from Parents to Children, by Wave Since Children Become Financially Independent</t>
    </r>
  </si>
  <si>
    <r>
      <t>Source:</t>
    </r>
    <r>
      <rPr>
        <sz val="10"/>
        <color theme="1"/>
        <rFont val="Times New Roman"/>
        <family val="1"/>
      </rPr>
      <t xml:space="preserve"> Authors’ calculations</t>
    </r>
    <r>
      <rPr>
        <i/>
        <sz val="10"/>
        <color theme="1"/>
        <rFont val="Times New Roman"/>
        <family val="1"/>
      </rPr>
      <t>.</t>
    </r>
  </si>
  <si>
    <r>
      <t xml:space="preserve">Figure 1. </t>
    </r>
    <r>
      <rPr>
        <i/>
        <sz val="12"/>
        <color theme="1"/>
        <rFont val="Times New Roman"/>
        <family val="1"/>
      </rPr>
      <t>Median Mortgage Payments for Households with Mortgages, by Wave Since Children Become Financially Independent</t>
    </r>
  </si>
  <si>
    <r>
      <t xml:space="preserve">Figure 2. </t>
    </r>
    <r>
      <rPr>
        <i/>
        <sz val="12"/>
        <color theme="1"/>
        <rFont val="Times New Roman"/>
        <family val="1"/>
      </rPr>
      <t>Average Percent Change in Mortgage Debt, by Wave Since Children Become Financially Independent</t>
    </r>
  </si>
  <si>
    <r>
      <t xml:space="preserve">Figure 4. </t>
    </r>
    <r>
      <rPr>
        <i/>
        <sz val="12"/>
        <color theme="1"/>
        <rFont val="Times New Roman"/>
        <family val="1"/>
      </rPr>
      <t>Average Total Household Hours Worked, by Wave Since Children Become Financially Independent</t>
    </r>
  </si>
  <si>
    <r>
      <t xml:space="preserve">Figure 5. </t>
    </r>
    <r>
      <rPr>
        <i/>
        <sz val="12"/>
        <color theme="1"/>
        <rFont val="Times New Roman"/>
        <family val="1"/>
      </rPr>
      <t>Average Total Household Earnings, by Wave Since Children Become Financially Independent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</si>
</sst>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0" fontId="4" fillId="0" borderId="0" xfId="0" applyNumberFormat="1" applyFont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636920384951881E-2"/>
          <c:w val="0.88389129483814521"/>
          <c:h val="0.8296866016747906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1'!$B$26:$B$44</c:f>
              <c:numCache>
                <c:formatCode>"$"#,##0</c:formatCode>
                <c:ptCount val="19"/>
                <c:pt idx="0">
                  <c:v>11317</c:v>
                </c:pt>
                <c:pt idx="1">
                  <c:v>12714.89</c:v>
                </c:pt>
                <c:pt idx="2">
                  <c:v>12809.08</c:v>
                </c:pt>
                <c:pt idx="3">
                  <c:v>12939.85</c:v>
                </c:pt>
                <c:pt idx="4">
                  <c:v>12249.12</c:v>
                </c:pt>
                <c:pt idx="5">
                  <c:v>13915.69</c:v>
                </c:pt>
                <c:pt idx="6">
                  <c:v>12436.27</c:v>
                </c:pt>
                <c:pt idx="7">
                  <c:v>12205.69</c:v>
                </c:pt>
                <c:pt idx="8">
                  <c:v>12271.32</c:v>
                </c:pt>
                <c:pt idx="9">
                  <c:v>11196.44</c:v>
                </c:pt>
                <c:pt idx="10">
                  <c:v>10499.52</c:v>
                </c:pt>
                <c:pt idx="11">
                  <c:v>11726.47</c:v>
                </c:pt>
                <c:pt idx="12">
                  <c:v>11757.49</c:v>
                </c:pt>
                <c:pt idx="13">
                  <c:v>11811.96</c:v>
                </c:pt>
                <c:pt idx="14">
                  <c:v>11726.47</c:v>
                </c:pt>
                <c:pt idx="15">
                  <c:v>11210.58</c:v>
                </c:pt>
                <c:pt idx="16">
                  <c:v>11155.74</c:v>
                </c:pt>
                <c:pt idx="17">
                  <c:v>11196.44</c:v>
                </c:pt>
                <c:pt idx="18">
                  <c:v>11065.45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8F48-8F20-E5E796D4B604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1'!$C$26:$C$44</c:f>
              <c:numCache>
                <c:formatCode>"$"#,##0</c:formatCode>
                <c:ptCount val="19"/>
                <c:pt idx="0">
                  <c:v>10079.280000000001</c:v>
                </c:pt>
                <c:pt idx="1">
                  <c:v>12262.05</c:v>
                </c:pt>
                <c:pt idx="2">
                  <c:v>11718.86</c:v>
                </c:pt>
                <c:pt idx="3">
                  <c:v>11899.15</c:v>
                </c:pt>
                <c:pt idx="4">
                  <c:v>11210.58</c:v>
                </c:pt>
                <c:pt idx="5">
                  <c:v>12436.97</c:v>
                </c:pt>
                <c:pt idx="6">
                  <c:v>12456.2</c:v>
                </c:pt>
                <c:pt idx="7">
                  <c:v>11726.47</c:v>
                </c:pt>
                <c:pt idx="8">
                  <c:v>12283.95</c:v>
                </c:pt>
                <c:pt idx="9">
                  <c:v>11091.3</c:v>
                </c:pt>
                <c:pt idx="10">
                  <c:v>10499.25</c:v>
                </c:pt>
                <c:pt idx="11">
                  <c:v>11307.67</c:v>
                </c:pt>
                <c:pt idx="12">
                  <c:v>11455.61</c:v>
                </c:pt>
                <c:pt idx="13">
                  <c:v>11805.35</c:v>
                </c:pt>
                <c:pt idx="14">
                  <c:v>11455.61</c:v>
                </c:pt>
                <c:pt idx="15">
                  <c:v>11167.22</c:v>
                </c:pt>
                <c:pt idx="16">
                  <c:v>11155.74</c:v>
                </c:pt>
                <c:pt idx="17">
                  <c:v>10734.59</c:v>
                </c:pt>
                <c:pt idx="18">
                  <c:v>10753.26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FA-8F48-8F20-E5E796D4B604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1'!$D$26:$D$44</c:f>
              <c:numCache>
                <c:formatCode>"$"#,##0</c:formatCode>
                <c:ptCount val="19"/>
                <c:pt idx="0">
                  <c:v>11317.24</c:v>
                </c:pt>
                <c:pt idx="1">
                  <c:v>12564.08</c:v>
                </c:pt>
                <c:pt idx="2">
                  <c:v>12809.08</c:v>
                </c:pt>
                <c:pt idx="3">
                  <c:v>12348.03</c:v>
                </c:pt>
                <c:pt idx="4">
                  <c:v>11361.32</c:v>
                </c:pt>
                <c:pt idx="5">
                  <c:v>12498.35</c:v>
                </c:pt>
                <c:pt idx="6">
                  <c:v>12552.13</c:v>
                </c:pt>
                <c:pt idx="7">
                  <c:v>12091.5</c:v>
                </c:pt>
                <c:pt idx="8">
                  <c:v>12389.11</c:v>
                </c:pt>
                <c:pt idx="9">
                  <c:v>11166.91</c:v>
                </c:pt>
                <c:pt idx="10">
                  <c:v>10149.27</c:v>
                </c:pt>
                <c:pt idx="11">
                  <c:v>11307.67</c:v>
                </c:pt>
                <c:pt idx="12">
                  <c:v>11460</c:v>
                </c:pt>
                <c:pt idx="13">
                  <c:v>11810.51</c:v>
                </c:pt>
                <c:pt idx="14">
                  <c:v>11455.61</c:v>
                </c:pt>
                <c:pt idx="15">
                  <c:v>11170.24</c:v>
                </c:pt>
                <c:pt idx="16">
                  <c:v>11155.74</c:v>
                </c:pt>
                <c:pt idx="17">
                  <c:v>10790.22</c:v>
                </c:pt>
                <c:pt idx="18">
                  <c:v>10819.19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FA-8F48-8F20-E5E796D4B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Waves since children become financially independent</a:t>
                </a:r>
              </a:p>
            </c:rich>
          </c:tx>
          <c:layout>
            <c:manualLayout>
              <c:xMode val="edge"/>
              <c:yMode val="edge"/>
              <c:x val="0.19651377952755905"/>
              <c:y val="0.927914010748656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18266127"/>
        <c:scaling>
          <c:orientation val="minMax"/>
          <c:max val="14000"/>
          <c:min val="8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2000"/>
      </c:valAx>
    </c:plotArea>
    <c:legend>
      <c:legendPos val="b"/>
      <c:layout>
        <c:manualLayout>
          <c:xMode val="edge"/>
          <c:yMode val="edge"/>
          <c:x val="0.83508027121609785"/>
          <c:y val="7.0022497187851515E-2"/>
          <c:w val="0.13714195100612422"/>
          <c:h val="0.1773143982002249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8389129483814521"/>
          <c:h val="0.8231546056742905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2'!$A$26:$A$42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'Figure 2'!$B$26:$B$42</c:f>
              <c:numCache>
                <c:formatCode>0.00%</c:formatCode>
                <c:ptCount val="17"/>
                <c:pt idx="0">
                  <c:v>-5.561E-2</c:v>
                </c:pt>
                <c:pt idx="1">
                  <c:v>-7.7490000000000003E-2</c:v>
                </c:pt>
                <c:pt idx="2">
                  <c:v>-5.4989999999999997E-2</c:v>
                </c:pt>
                <c:pt idx="3">
                  <c:v>-0.11252</c:v>
                </c:pt>
                <c:pt idx="4">
                  <c:v>-6.368E-2</c:v>
                </c:pt>
                <c:pt idx="5">
                  <c:v>-0.10068000000000001</c:v>
                </c:pt>
                <c:pt idx="6">
                  <c:v>-9.5850000000000005E-2</c:v>
                </c:pt>
                <c:pt idx="7">
                  <c:v>-9.0380000000000002E-2</c:v>
                </c:pt>
                <c:pt idx="8">
                  <c:v>-7.6350000000000001E-2</c:v>
                </c:pt>
                <c:pt idx="9">
                  <c:v>-9.1990000000000002E-2</c:v>
                </c:pt>
                <c:pt idx="10">
                  <c:v>-9.0069999999999997E-2</c:v>
                </c:pt>
                <c:pt idx="11">
                  <c:v>-7.8450000000000006E-2</c:v>
                </c:pt>
                <c:pt idx="12">
                  <c:v>-0.10302</c:v>
                </c:pt>
                <c:pt idx="13">
                  <c:v>-9.1990000000000002E-2</c:v>
                </c:pt>
                <c:pt idx="14">
                  <c:v>-8.8239999999999999E-2</c:v>
                </c:pt>
                <c:pt idx="15">
                  <c:v>-9.4909999999999994E-2</c:v>
                </c:pt>
                <c:pt idx="16">
                  <c:v>-9.783E-2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214F-855D-6F4B6498086D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2'!$A$26:$A$42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'Figure 2'!$C$26:$C$42</c:f>
              <c:numCache>
                <c:formatCode>0.00%</c:formatCode>
                <c:ptCount val="17"/>
                <c:pt idx="0">
                  <c:v>-0.12268</c:v>
                </c:pt>
                <c:pt idx="1">
                  <c:v>-9.7900000000000001E-2</c:v>
                </c:pt>
                <c:pt idx="2">
                  <c:v>-5.4989999999999997E-2</c:v>
                </c:pt>
                <c:pt idx="3">
                  <c:v>-0.11118</c:v>
                </c:pt>
                <c:pt idx="4">
                  <c:v>-8.6019999999999999E-2</c:v>
                </c:pt>
                <c:pt idx="5">
                  <c:v>-8.899E-2</c:v>
                </c:pt>
                <c:pt idx="6">
                  <c:v>-9.4820000000000002E-2</c:v>
                </c:pt>
                <c:pt idx="7">
                  <c:v>-8.5470000000000004E-2</c:v>
                </c:pt>
                <c:pt idx="8">
                  <c:v>-8.7220000000000006E-2</c:v>
                </c:pt>
                <c:pt idx="9">
                  <c:v>-9.4539999999999999E-2</c:v>
                </c:pt>
                <c:pt idx="10">
                  <c:v>-9.0539999999999995E-2</c:v>
                </c:pt>
                <c:pt idx="11">
                  <c:v>-7.732E-2</c:v>
                </c:pt>
                <c:pt idx="12">
                  <c:v>-0.10455</c:v>
                </c:pt>
                <c:pt idx="13">
                  <c:v>-8.6830000000000004E-2</c:v>
                </c:pt>
                <c:pt idx="14">
                  <c:v>-8.7220000000000006E-2</c:v>
                </c:pt>
                <c:pt idx="15">
                  <c:v>-9.5479999999999995E-2</c:v>
                </c:pt>
                <c:pt idx="16">
                  <c:v>-9.9440000000000001E-2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71-214F-855D-6F4B6498086D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2'!$A$26:$A$42</c:f>
              <c:numCache>
                <c:formatCode>General</c:formatCode>
                <c:ptCount val="17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</c:numCache>
            </c:numRef>
          </c:cat>
          <c:val>
            <c:numRef>
              <c:f>'Figure 2'!$D$26:$D$42</c:f>
              <c:numCache>
                <c:formatCode>0.00%</c:formatCode>
                <c:ptCount val="17"/>
                <c:pt idx="0">
                  <c:v>-6.9849999999999995E-2</c:v>
                </c:pt>
                <c:pt idx="1">
                  <c:v>-9.3950000000000006E-2</c:v>
                </c:pt>
                <c:pt idx="2">
                  <c:v>-5.4989999999999997E-2</c:v>
                </c:pt>
                <c:pt idx="3">
                  <c:v>-0.12095</c:v>
                </c:pt>
                <c:pt idx="4">
                  <c:v>-8.7160000000000001E-2</c:v>
                </c:pt>
                <c:pt idx="5">
                  <c:v>-8.8239999999999999E-2</c:v>
                </c:pt>
                <c:pt idx="6">
                  <c:v>-9.2799999999999994E-2</c:v>
                </c:pt>
                <c:pt idx="7">
                  <c:v>-8.3890000000000006E-2</c:v>
                </c:pt>
                <c:pt idx="8">
                  <c:v>-8.8239999999999999E-2</c:v>
                </c:pt>
                <c:pt idx="9">
                  <c:v>-9.3890000000000001E-2</c:v>
                </c:pt>
                <c:pt idx="10">
                  <c:v>-9.1340000000000005E-2</c:v>
                </c:pt>
                <c:pt idx="11">
                  <c:v>-7.8130000000000005E-2</c:v>
                </c:pt>
                <c:pt idx="12">
                  <c:v>-0.10596999999999999</c:v>
                </c:pt>
                <c:pt idx="13">
                  <c:v>-8.7090000000000001E-2</c:v>
                </c:pt>
                <c:pt idx="14">
                  <c:v>-8.2449999999999996E-2</c:v>
                </c:pt>
                <c:pt idx="15">
                  <c:v>-9.5479999999999995E-2</c:v>
                </c:pt>
                <c:pt idx="16">
                  <c:v>-0.11099000000000001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71-214F-855D-6F4B6498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Waves since children become financially independent</a:t>
                </a:r>
              </a:p>
            </c:rich>
          </c:tx>
          <c:layout>
            <c:manualLayout>
              <c:xMode val="edge"/>
              <c:yMode val="edge"/>
              <c:x val="0.19651377952755905"/>
              <c:y val="0.927914010748656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At val="-0.15000000000000002"/>
        <c:auto val="1"/>
        <c:lblAlgn val="ctr"/>
        <c:lblOffset val="100"/>
        <c:tickLblSkip val="2"/>
        <c:tickMarkSkip val="2"/>
        <c:noMultiLvlLbl val="0"/>
      </c:catAx>
      <c:valAx>
        <c:axId val="718266127"/>
        <c:scaling>
          <c:orientation val="minMax"/>
          <c:min val="-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5.000000000000001E-2"/>
      </c:valAx>
    </c:plotArea>
    <c:legend>
      <c:legendPos val="b"/>
      <c:layout>
        <c:manualLayout>
          <c:xMode val="edge"/>
          <c:yMode val="edge"/>
          <c:x val="0.83230249343832019"/>
          <c:y val="6.6054243219597547E-2"/>
          <c:w val="0.13714195100612422"/>
          <c:h val="0.1892191601049868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636920384951881E-2"/>
          <c:w val="0.88389129483814521"/>
          <c:h val="0.82571834770653674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3'!$B$26:$B$44</c:f>
              <c:numCache>
                <c:formatCode>"$"#,##0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508.22800000000001</c:v>
                </c:pt>
                <c:pt idx="5">
                  <c:v>770.22919999999999</c:v>
                </c:pt>
                <c:pt idx="6">
                  <c:v>800.46860000000004</c:v>
                </c:pt>
                <c:pt idx="7">
                  <c:v>924.2749</c:v>
                </c:pt>
                <c:pt idx="8">
                  <c:v>847.04669999999999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5-6146-AB56-35E112972DBC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3'!$C$26:$C$44</c:f>
              <c:numCache>
                <c:formatCode>"$"#,##0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1245.6199999999999</c:v>
                </c:pt>
                <c:pt idx="5">
                  <c:v>1029.002</c:v>
                </c:pt>
                <c:pt idx="6">
                  <c:v>1151.5709999999999</c:v>
                </c:pt>
                <c:pt idx="7">
                  <c:v>894.78470000000004</c:v>
                </c:pt>
                <c:pt idx="8">
                  <c:v>664.71569999999997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25-6146-AB56-35E112972DBC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3'!$D$26:$D$44</c:f>
              <c:numCache>
                <c:formatCode>"$"#,##0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1016.456</c:v>
                </c:pt>
                <c:pt idx="5">
                  <c:v>1151.5709999999999</c:v>
                </c:pt>
                <c:pt idx="6">
                  <c:v>1185.865</c:v>
                </c:pt>
                <c:pt idx="7">
                  <c:v>1061.7660000000001</c:v>
                </c:pt>
                <c:pt idx="8">
                  <c:v>664.71569999999997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25-6146-AB56-35E11297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Waves since children become financially independent</a:t>
                </a:r>
              </a:p>
            </c:rich>
          </c:tx>
          <c:layout>
            <c:manualLayout>
              <c:xMode val="edge"/>
              <c:yMode val="edge"/>
              <c:x val="0.19651377952755905"/>
              <c:y val="0.927914010748656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18266127"/>
        <c:scaling>
          <c:orientation val="minMax"/>
          <c:max val="1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500"/>
      </c:valAx>
    </c:plotArea>
    <c:legend>
      <c:legendPos val="b"/>
      <c:layout>
        <c:manualLayout>
          <c:xMode val="edge"/>
          <c:yMode val="edge"/>
          <c:x val="0.83230249343832019"/>
          <c:y val="6.2085989251343579E-2"/>
          <c:w val="0.13714195100612422"/>
          <c:h val="0.201123922009748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3.1084551931008623E-2"/>
          <c:w val="0.90913888888888894"/>
          <c:h val="0.80984533183352081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4'!$B$25:$B$25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4'!$B$26:$B$44</c:f>
              <c:numCache>
                <c:formatCode>0.00</c:formatCode>
                <c:ptCount val="19"/>
                <c:pt idx="0">
                  <c:v>51.820909999999998</c:v>
                </c:pt>
                <c:pt idx="1">
                  <c:v>56.487369999999999</c:v>
                </c:pt>
                <c:pt idx="2">
                  <c:v>52.598570000000002</c:v>
                </c:pt>
                <c:pt idx="3">
                  <c:v>55.818109999999997</c:v>
                </c:pt>
                <c:pt idx="4">
                  <c:v>55.446559999999998</c:v>
                </c:pt>
                <c:pt idx="5">
                  <c:v>56.17539</c:v>
                </c:pt>
                <c:pt idx="6">
                  <c:v>56.994529999999997</c:v>
                </c:pt>
                <c:pt idx="7">
                  <c:v>54.373260000000002</c:v>
                </c:pt>
                <c:pt idx="8">
                  <c:v>54.760939999999998</c:v>
                </c:pt>
                <c:pt idx="9">
                  <c:v>53.514800000000001</c:v>
                </c:pt>
                <c:pt idx="10">
                  <c:v>49.759509999999999</c:v>
                </c:pt>
                <c:pt idx="11">
                  <c:v>43.457540000000002</c:v>
                </c:pt>
                <c:pt idx="12">
                  <c:v>38.887860000000003</c:v>
                </c:pt>
                <c:pt idx="13">
                  <c:v>33.111660000000001</c:v>
                </c:pt>
                <c:pt idx="14">
                  <c:v>26.147359999999999</c:v>
                </c:pt>
                <c:pt idx="15">
                  <c:v>21.481809999999999</c:v>
                </c:pt>
                <c:pt idx="16">
                  <c:v>16.965579999999999</c:v>
                </c:pt>
                <c:pt idx="17">
                  <c:v>12.31654</c:v>
                </c:pt>
                <c:pt idx="18">
                  <c:v>9.6709980000000009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D-144B-AC8A-DC58725A1032}"/>
            </c:ext>
          </c:extLst>
        </c:ser>
        <c:ser>
          <c:idx val="1"/>
          <c:order val="1"/>
          <c:tx>
            <c:strRef>
              <c:f>'Figure 4'!$C$25:$C$25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4'!$C$26:$C$44</c:f>
              <c:numCache>
                <c:formatCode>0.00</c:formatCode>
                <c:ptCount val="19"/>
                <c:pt idx="0">
                  <c:v>55.44641</c:v>
                </c:pt>
                <c:pt idx="1">
                  <c:v>56.821959999999997</c:v>
                </c:pt>
                <c:pt idx="2">
                  <c:v>57.022779999999997</c:v>
                </c:pt>
                <c:pt idx="3">
                  <c:v>56.828940000000003</c:v>
                </c:pt>
                <c:pt idx="4">
                  <c:v>57.085979999999999</c:v>
                </c:pt>
                <c:pt idx="5">
                  <c:v>56.470100000000002</c:v>
                </c:pt>
                <c:pt idx="6">
                  <c:v>57.103070000000002</c:v>
                </c:pt>
                <c:pt idx="7">
                  <c:v>54.274439999999998</c:v>
                </c:pt>
                <c:pt idx="8">
                  <c:v>51.977609999999999</c:v>
                </c:pt>
                <c:pt idx="9">
                  <c:v>51.105179999999997</c:v>
                </c:pt>
                <c:pt idx="10">
                  <c:v>46.813769999999998</c:v>
                </c:pt>
                <c:pt idx="11">
                  <c:v>41.098880000000001</c:v>
                </c:pt>
                <c:pt idx="12">
                  <c:v>35.653239999999997</c:v>
                </c:pt>
                <c:pt idx="13">
                  <c:v>30.05594</c:v>
                </c:pt>
                <c:pt idx="14">
                  <c:v>23.985220000000002</c:v>
                </c:pt>
                <c:pt idx="15">
                  <c:v>19.568950000000001</c:v>
                </c:pt>
                <c:pt idx="16">
                  <c:v>15.33315</c:v>
                </c:pt>
                <c:pt idx="17">
                  <c:v>11.54391</c:v>
                </c:pt>
                <c:pt idx="18">
                  <c:v>8.9240700000000004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0D-144B-AC8A-DC58725A1032}"/>
            </c:ext>
          </c:extLst>
        </c:ser>
        <c:ser>
          <c:idx val="2"/>
          <c:order val="2"/>
          <c:tx>
            <c:strRef>
              <c:f>'Figure 4'!$D$25:$D$25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4'!$A$26:$A$44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4'!$D$26:$D$44</c:f>
              <c:numCache>
                <c:formatCode>0.00</c:formatCode>
                <c:ptCount val="19"/>
                <c:pt idx="0">
                  <c:v>54.24241</c:v>
                </c:pt>
                <c:pt idx="1">
                  <c:v>55.681789999999999</c:v>
                </c:pt>
                <c:pt idx="2">
                  <c:v>56.101939999999999</c:v>
                </c:pt>
                <c:pt idx="3">
                  <c:v>56.611499999999999</c:v>
                </c:pt>
                <c:pt idx="4">
                  <c:v>57.54654</c:v>
                </c:pt>
                <c:pt idx="5">
                  <c:v>57.263039999999997</c:v>
                </c:pt>
                <c:pt idx="6">
                  <c:v>57.856369999999998</c:v>
                </c:pt>
                <c:pt idx="7">
                  <c:v>54.894350000000003</c:v>
                </c:pt>
                <c:pt idx="8">
                  <c:v>52.664169999999999</c:v>
                </c:pt>
                <c:pt idx="9">
                  <c:v>51.758929999999999</c:v>
                </c:pt>
                <c:pt idx="10">
                  <c:v>47.412219999999998</c:v>
                </c:pt>
                <c:pt idx="11">
                  <c:v>41.553919999999998</c:v>
                </c:pt>
                <c:pt idx="12">
                  <c:v>36.215420000000002</c:v>
                </c:pt>
                <c:pt idx="13">
                  <c:v>30.706379999999999</c:v>
                </c:pt>
                <c:pt idx="14">
                  <c:v>24.452079999999999</c:v>
                </c:pt>
                <c:pt idx="15">
                  <c:v>20.15268</c:v>
                </c:pt>
                <c:pt idx="16">
                  <c:v>15.71189</c:v>
                </c:pt>
                <c:pt idx="17">
                  <c:v>11.96119</c:v>
                </c:pt>
                <c:pt idx="18">
                  <c:v>9.4406099999999995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0D-144B-AC8A-DC58725A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Waves since children become financially independent</a:t>
                </a:r>
              </a:p>
            </c:rich>
          </c:tx>
          <c:layout>
            <c:manualLayout>
              <c:xMode val="edge"/>
              <c:yMode val="edge"/>
              <c:x val="0.19651377952755905"/>
              <c:y val="0.927914010748656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18266127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20"/>
      </c:valAx>
    </c:plotArea>
    <c:legend>
      <c:legendPos val="b"/>
      <c:layout>
        <c:manualLayout>
          <c:xMode val="edge"/>
          <c:yMode val="edge"/>
          <c:x val="0.82952471566054231"/>
          <c:y val="6.2085989251343579E-2"/>
          <c:w val="0.14269750656167979"/>
          <c:h val="0.201123922009748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11"/>
          <c:y val="2.636920384951881E-2"/>
          <c:w val="0.88389129483814521"/>
          <c:h val="0.82571834770653674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D1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5'!$A$25:$A$43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5'!$B$25:$B$43</c:f>
              <c:numCache>
                <c:formatCode>"$"#,##0.00</c:formatCode>
                <c:ptCount val="19"/>
                <c:pt idx="0">
                  <c:v>52375.58</c:v>
                </c:pt>
                <c:pt idx="1">
                  <c:v>57236.34</c:v>
                </c:pt>
                <c:pt idx="2">
                  <c:v>48028.12</c:v>
                </c:pt>
                <c:pt idx="3">
                  <c:v>66239.7</c:v>
                </c:pt>
                <c:pt idx="4">
                  <c:v>61153.85</c:v>
                </c:pt>
                <c:pt idx="5">
                  <c:v>62634.93</c:v>
                </c:pt>
                <c:pt idx="6">
                  <c:v>64037.49</c:v>
                </c:pt>
                <c:pt idx="7">
                  <c:v>59055.79</c:v>
                </c:pt>
                <c:pt idx="8">
                  <c:v>59481.09</c:v>
                </c:pt>
                <c:pt idx="9">
                  <c:v>53687.08</c:v>
                </c:pt>
                <c:pt idx="10">
                  <c:v>46087.93</c:v>
                </c:pt>
                <c:pt idx="11">
                  <c:v>39786.239999999998</c:v>
                </c:pt>
                <c:pt idx="12">
                  <c:v>28789.279999999999</c:v>
                </c:pt>
                <c:pt idx="13">
                  <c:v>20561.03</c:v>
                </c:pt>
                <c:pt idx="14">
                  <c:v>5504.51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AD-A041-9687-353BDEAEFE10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D2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5'!$A$25:$A$43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5'!$C$25:$C$43</c:f>
              <c:numCache>
                <c:formatCode>"$"#,##0.00</c:formatCode>
                <c:ptCount val="19"/>
                <c:pt idx="0">
                  <c:v>57266.22</c:v>
                </c:pt>
                <c:pt idx="1">
                  <c:v>68898.42</c:v>
                </c:pt>
                <c:pt idx="2">
                  <c:v>62813.88</c:v>
                </c:pt>
                <c:pt idx="3">
                  <c:v>67008.399999999994</c:v>
                </c:pt>
                <c:pt idx="4">
                  <c:v>61245.61</c:v>
                </c:pt>
                <c:pt idx="5">
                  <c:v>57767.18</c:v>
                </c:pt>
                <c:pt idx="6">
                  <c:v>62388.55</c:v>
                </c:pt>
                <c:pt idx="7">
                  <c:v>57165.55</c:v>
                </c:pt>
                <c:pt idx="8">
                  <c:v>55171</c:v>
                </c:pt>
                <c:pt idx="9">
                  <c:v>50107.94</c:v>
                </c:pt>
                <c:pt idx="10">
                  <c:v>42288.639999999999</c:v>
                </c:pt>
                <c:pt idx="11">
                  <c:v>34900.21</c:v>
                </c:pt>
                <c:pt idx="12">
                  <c:v>22600.33</c:v>
                </c:pt>
                <c:pt idx="13">
                  <c:v>13701.82</c:v>
                </c:pt>
                <c:pt idx="14">
                  <c:v>1312.44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AD-A041-9687-353BDEAEFE10}"/>
            </c:ext>
          </c:extLst>
        </c:ser>
        <c:ser>
          <c:idx val="2"/>
          <c:order val="2"/>
          <c:tx>
            <c:strRef>
              <c:f>'Figure 5'!$D$24</c:f>
              <c:strCache>
                <c:ptCount val="1"/>
                <c:pt idx="0">
                  <c:v>D3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5'!$A$25:$A$43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cat>
          <c:val>
            <c:numRef>
              <c:f>'Figure 5'!$D$25:$D$43</c:f>
              <c:numCache>
                <c:formatCode>"$"#,##0.00</c:formatCode>
                <c:ptCount val="19"/>
                <c:pt idx="0">
                  <c:v>53687.08</c:v>
                </c:pt>
                <c:pt idx="1">
                  <c:v>61618.32</c:v>
                </c:pt>
                <c:pt idx="2">
                  <c:v>61245.61</c:v>
                </c:pt>
                <c:pt idx="3">
                  <c:v>67239.360000000001</c:v>
                </c:pt>
                <c:pt idx="4">
                  <c:v>62634.93</c:v>
                </c:pt>
                <c:pt idx="5">
                  <c:v>59055.79</c:v>
                </c:pt>
                <c:pt idx="6">
                  <c:v>62820.38</c:v>
                </c:pt>
                <c:pt idx="7">
                  <c:v>58329.15</c:v>
                </c:pt>
                <c:pt idx="8">
                  <c:v>56426.99</c:v>
                </c:pt>
                <c:pt idx="9">
                  <c:v>51038.01</c:v>
                </c:pt>
                <c:pt idx="10">
                  <c:v>43152.95</c:v>
                </c:pt>
                <c:pt idx="11">
                  <c:v>35533.61</c:v>
                </c:pt>
                <c:pt idx="12">
                  <c:v>24031.15</c:v>
                </c:pt>
                <c:pt idx="13">
                  <c:v>14582.29</c:v>
                </c:pt>
                <c:pt idx="14">
                  <c:v>1954.412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DAD-A041-9687-353BDEAEF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265711"/>
        <c:axId val="718266127"/>
      </c:lineChart>
      <c:catAx>
        <c:axId val="718265711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Waves since children become financially independent</a:t>
                </a:r>
              </a:p>
            </c:rich>
          </c:tx>
          <c:layout>
            <c:manualLayout>
              <c:xMode val="edge"/>
              <c:yMode val="edge"/>
              <c:x val="0.19651377952755905"/>
              <c:y val="0.927914010748656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6127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1826612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8265711"/>
        <c:crosses val="autoZero"/>
        <c:crossBetween val="midCat"/>
        <c:majorUnit val="20000"/>
      </c:valAx>
    </c:plotArea>
    <c:legend>
      <c:legendPos val="b"/>
      <c:layout>
        <c:manualLayout>
          <c:xMode val="edge"/>
          <c:yMode val="edge"/>
          <c:x val="0.82396916010498678"/>
          <c:y val="0.11764154480689913"/>
          <c:w val="0.14825306211723535"/>
          <c:h val="0.2011239220097487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29209</xdr:colOff>
      <xdr:row>2</xdr:row>
      <xdr:rowOff>30480</xdr:rowOff>
    </xdr:from>
    <xdr:to>
      <xdr:col>5</xdr:col>
      <xdr:colOff>323849</xdr:colOff>
      <xdr:row>18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0.56059</cdr:x>
      <cdr:y>0.02381</cdr:y>
    </cdr:from>
    <cdr:to>
      <cdr:x>0.56059</cdr:x>
      <cdr:y>0.8545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CE4EBFA-01A2-4544-A2DA-343C1A6DA124}"/>
            </a:ext>
          </a:extLst>
        </cdr:cNvPr>
        <cdr:cNvCxnSpPr/>
      </cdr:nvCxnSpPr>
      <cdr:spPr>
        <a:xfrm xmlns:a="http://schemas.openxmlformats.org/drawingml/2006/main" flipV="1">
          <a:off x="2563029" y="76200"/>
          <a:ext cx="0" cy="265853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23494</xdr:rowOff>
    </xdr:from>
    <xdr:to>
      <xdr:col>6</xdr:col>
      <xdr:colOff>10160</xdr:colOff>
      <xdr:row>18</xdr:row>
      <xdr:rowOff>135254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0.54074</cdr:x>
      <cdr:y>0.02646</cdr:y>
    </cdr:from>
    <cdr:to>
      <cdr:x>0.54074</cdr:x>
      <cdr:y>0.84656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D243B68-7663-DB41-A848-2A21ED9EFCD1}"/>
            </a:ext>
          </a:extLst>
        </cdr:cNvPr>
        <cdr:cNvCxnSpPr/>
      </cdr:nvCxnSpPr>
      <cdr:spPr>
        <a:xfrm xmlns:a="http://schemas.openxmlformats.org/drawingml/2006/main" flipV="1">
          <a:off x="2472266" y="84667"/>
          <a:ext cx="0" cy="262466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16510</xdr:rowOff>
    </xdr:from>
    <xdr:to>
      <xdr:col>5</xdr:col>
      <xdr:colOff>434340</xdr:colOff>
      <xdr:row>18</xdr:row>
      <xdr:rowOff>128270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0.54815</cdr:x>
      <cdr:y>0.0291</cdr:y>
    </cdr:from>
    <cdr:to>
      <cdr:x>0.54815</cdr:x>
      <cdr:y>0.84921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C6695E5D-7059-C24E-9C99-D5622864B003}"/>
            </a:ext>
          </a:extLst>
        </cdr:cNvPr>
        <cdr:cNvCxnSpPr/>
      </cdr:nvCxnSpPr>
      <cdr:spPr>
        <a:xfrm xmlns:a="http://schemas.openxmlformats.org/drawingml/2006/main" flipV="1">
          <a:off x="2506133" y="93134"/>
          <a:ext cx="0" cy="262466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6984</xdr:rowOff>
    </xdr:from>
    <xdr:to>
      <xdr:col>5</xdr:col>
      <xdr:colOff>416560</xdr:colOff>
      <xdr:row>18</xdr:row>
      <xdr:rowOff>118744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0.52037</cdr:x>
      <cdr:y>0.0291</cdr:y>
    </cdr:from>
    <cdr:to>
      <cdr:x>0.52037</cdr:x>
      <cdr:y>0.84127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2C1D8944-7772-8F49-A9BB-88AABA942CB8}"/>
            </a:ext>
          </a:extLst>
        </cdr:cNvPr>
        <cdr:cNvCxnSpPr/>
      </cdr:nvCxnSpPr>
      <cdr:spPr>
        <a:xfrm xmlns:a="http://schemas.openxmlformats.org/drawingml/2006/main" flipV="1">
          <a:off x="2379133" y="93133"/>
          <a:ext cx="0" cy="259927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39370</xdr:rowOff>
    </xdr:from>
    <xdr:to>
      <xdr:col>4</xdr:col>
      <xdr:colOff>436880</xdr:colOff>
      <xdr:row>18</xdr:row>
      <xdr:rowOff>151130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%20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%20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%204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%20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3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4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25" zoomScaleNormal="125" workbookViewId="0"/>
  </sheetViews>
  <sheetFormatPr baseColWidth="10" defaultColWidth="8.83203125" defaultRowHeight="15" x14ac:dyDescent="0.2"/>
  <cols>
    <col min="1" max="1" width="15.6640625" customWidth="1"/>
    <col min="2" max="4" width="10.5" style="9" bestFit="1" customWidth="1"/>
  </cols>
  <sheetData>
    <row r="1" spans="1:1" ht="16" x14ac:dyDescent="0.2">
      <c r="A1" s="2" t="s">
        <v>7</v>
      </c>
    </row>
    <row r="21" spans="1:4" x14ac:dyDescent="0.2">
      <c r="A21" s="3" t="s">
        <v>6</v>
      </c>
    </row>
    <row r="22" spans="1:4" x14ac:dyDescent="0.2">
      <c r="A22" s="3" t="s">
        <v>3</v>
      </c>
    </row>
    <row r="23" spans="1:4" x14ac:dyDescent="0.2">
      <c r="A23" s="3"/>
    </row>
    <row r="25" spans="1:4" ht="68" x14ac:dyDescent="0.2">
      <c r="A25" s="8" t="s">
        <v>4</v>
      </c>
      <c r="B25" s="6" t="s">
        <v>0</v>
      </c>
      <c r="C25" s="6" t="s">
        <v>1</v>
      </c>
      <c r="D25" s="6" t="s">
        <v>2</v>
      </c>
    </row>
    <row r="26" spans="1:4" ht="16" x14ac:dyDescent="0.2">
      <c r="A26" s="4">
        <v>-9</v>
      </c>
      <c r="B26" s="12">
        <v>11317</v>
      </c>
      <c r="C26" s="12">
        <v>10079.280000000001</v>
      </c>
      <c r="D26" s="12">
        <v>11317.24</v>
      </c>
    </row>
    <row r="27" spans="1:4" ht="16" x14ac:dyDescent="0.2">
      <c r="A27" s="4">
        <v>-8</v>
      </c>
      <c r="B27" s="12">
        <v>12714.89</v>
      </c>
      <c r="C27" s="12">
        <v>12262.05</v>
      </c>
      <c r="D27" s="12">
        <v>12564.08</v>
      </c>
    </row>
    <row r="28" spans="1:4" ht="16" x14ac:dyDescent="0.2">
      <c r="A28" s="4">
        <v>-7</v>
      </c>
      <c r="B28" s="12">
        <v>12809.08</v>
      </c>
      <c r="C28" s="12">
        <v>11718.86</v>
      </c>
      <c r="D28" s="12">
        <v>12809.08</v>
      </c>
    </row>
    <row r="29" spans="1:4" ht="16" x14ac:dyDescent="0.2">
      <c r="A29" s="4">
        <v>-6</v>
      </c>
      <c r="B29" s="12">
        <v>12939.85</v>
      </c>
      <c r="C29" s="12">
        <v>11899.15</v>
      </c>
      <c r="D29" s="12">
        <v>12348.03</v>
      </c>
    </row>
    <row r="30" spans="1:4" ht="16" x14ac:dyDescent="0.2">
      <c r="A30" s="4">
        <v>-5</v>
      </c>
      <c r="B30" s="12">
        <v>12249.12</v>
      </c>
      <c r="C30" s="12">
        <v>11210.58</v>
      </c>
      <c r="D30" s="12">
        <v>11361.32</v>
      </c>
    </row>
    <row r="31" spans="1:4" ht="16" x14ac:dyDescent="0.2">
      <c r="A31" s="4">
        <v>-4</v>
      </c>
      <c r="B31" s="12">
        <v>13915.69</v>
      </c>
      <c r="C31" s="12">
        <v>12436.97</v>
      </c>
      <c r="D31" s="12">
        <v>12498.35</v>
      </c>
    </row>
    <row r="32" spans="1:4" ht="16" x14ac:dyDescent="0.2">
      <c r="A32" s="4">
        <v>-3</v>
      </c>
      <c r="B32" s="12">
        <v>12436.27</v>
      </c>
      <c r="C32" s="12">
        <v>12456.2</v>
      </c>
      <c r="D32" s="12">
        <v>12552.13</v>
      </c>
    </row>
    <row r="33" spans="1:4" ht="16" x14ac:dyDescent="0.2">
      <c r="A33" s="4">
        <v>-2</v>
      </c>
      <c r="B33" s="12">
        <v>12205.69</v>
      </c>
      <c r="C33" s="12">
        <v>11726.47</v>
      </c>
      <c r="D33" s="12">
        <v>12091.5</v>
      </c>
    </row>
    <row r="34" spans="1:4" ht="16" x14ac:dyDescent="0.2">
      <c r="A34" s="4">
        <v>-1</v>
      </c>
      <c r="B34" s="12">
        <v>12271.32</v>
      </c>
      <c r="C34" s="12">
        <v>12283.95</v>
      </c>
      <c r="D34" s="12">
        <v>12389.11</v>
      </c>
    </row>
    <row r="35" spans="1:4" ht="16" x14ac:dyDescent="0.2">
      <c r="A35" s="4">
        <v>0</v>
      </c>
      <c r="B35" s="12">
        <v>11196.44</v>
      </c>
      <c r="C35" s="12">
        <v>11091.3</v>
      </c>
      <c r="D35" s="12">
        <v>11166.91</v>
      </c>
    </row>
    <row r="36" spans="1:4" ht="16" x14ac:dyDescent="0.2">
      <c r="A36" s="4">
        <v>1</v>
      </c>
      <c r="B36" s="12">
        <v>10499.52</v>
      </c>
      <c r="C36" s="12">
        <v>10499.25</v>
      </c>
      <c r="D36" s="12">
        <v>10149.27</v>
      </c>
    </row>
    <row r="37" spans="1:4" ht="16" x14ac:dyDescent="0.2">
      <c r="A37" s="4">
        <v>2</v>
      </c>
      <c r="B37" s="12">
        <v>11726.47</v>
      </c>
      <c r="C37" s="12">
        <v>11307.67</v>
      </c>
      <c r="D37" s="12">
        <v>11307.67</v>
      </c>
    </row>
    <row r="38" spans="1:4" ht="16" x14ac:dyDescent="0.2">
      <c r="A38" s="4">
        <v>3</v>
      </c>
      <c r="B38" s="12">
        <v>11757.49</v>
      </c>
      <c r="C38" s="12">
        <v>11455.61</v>
      </c>
      <c r="D38" s="12">
        <v>11460</v>
      </c>
    </row>
    <row r="39" spans="1:4" ht="16" x14ac:dyDescent="0.2">
      <c r="A39" s="4">
        <v>4</v>
      </c>
      <c r="B39" s="12">
        <v>11811.96</v>
      </c>
      <c r="C39" s="12">
        <v>11805.35</v>
      </c>
      <c r="D39" s="12">
        <v>11810.51</v>
      </c>
    </row>
    <row r="40" spans="1:4" ht="16" x14ac:dyDescent="0.2">
      <c r="A40" s="4">
        <v>5</v>
      </c>
      <c r="B40" s="12">
        <v>11726.47</v>
      </c>
      <c r="C40" s="12">
        <v>11455.61</v>
      </c>
      <c r="D40" s="12">
        <v>11455.61</v>
      </c>
    </row>
    <row r="41" spans="1:4" ht="16" x14ac:dyDescent="0.2">
      <c r="A41" s="4">
        <v>6</v>
      </c>
      <c r="B41" s="12">
        <v>11210.58</v>
      </c>
      <c r="C41" s="12">
        <v>11167.22</v>
      </c>
      <c r="D41" s="12">
        <v>11170.24</v>
      </c>
    </row>
    <row r="42" spans="1:4" ht="16" x14ac:dyDescent="0.2">
      <c r="A42" s="4">
        <v>7</v>
      </c>
      <c r="B42" s="12">
        <v>11155.74</v>
      </c>
      <c r="C42" s="12">
        <v>11155.74</v>
      </c>
      <c r="D42" s="12">
        <v>11155.74</v>
      </c>
    </row>
    <row r="43" spans="1:4" ht="16" x14ac:dyDescent="0.2">
      <c r="A43" s="4">
        <v>8</v>
      </c>
      <c r="B43" s="12">
        <v>11196.44</v>
      </c>
      <c r="C43" s="12">
        <v>10734.59</v>
      </c>
      <c r="D43" s="12">
        <v>10790.22</v>
      </c>
    </row>
    <row r="44" spans="1:4" ht="16" x14ac:dyDescent="0.2">
      <c r="A44" s="5">
        <v>9</v>
      </c>
      <c r="B44" s="13">
        <v>11065.45</v>
      </c>
      <c r="C44" s="13">
        <v>10753.26</v>
      </c>
      <c r="D44" s="13">
        <v>10819.19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zoomScale="125" zoomScaleNormal="125" workbookViewId="0"/>
  </sheetViews>
  <sheetFormatPr baseColWidth="10" defaultColWidth="8.83203125" defaultRowHeight="15" x14ac:dyDescent="0.2"/>
  <cols>
    <col min="1" max="1" width="15.83203125" customWidth="1"/>
    <col min="2" max="4" width="8.83203125" style="9"/>
  </cols>
  <sheetData>
    <row r="1" spans="1:1" ht="16" x14ac:dyDescent="0.2">
      <c r="A1" s="2" t="s">
        <v>8</v>
      </c>
    </row>
    <row r="21" spans="1:4" x14ac:dyDescent="0.2">
      <c r="A21" s="3" t="s">
        <v>6</v>
      </c>
    </row>
    <row r="22" spans="1:4" x14ac:dyDescent="0.2">
      <c r="A22" s="3" t="s">
        <v>3</v>
      </c>
    </row>
    <row r="23" spans="1:4" x14ac:dyDescent="0.2">
      <c r="A23" s="3"/>
    </row>
    <row r="25" spans="1:4" s="14" customFormat="1" ht="67" customHeight="1" x14ac:dyDescent="0.2">
      <c r="A25" s="8" t="s">
        <v>4</v>
      </c>
      <c r="B25" s="6" t="s">
        <v>0</v>
      </c>
      <c r="C25" s="6" t="s">
        <v>1</v>
      </c>
      <c r="D25" s="6" t="s">
        <v>2</v>
      </c>
    </row>
    <row r="26" spans="1:4" ht="16" x14ac:dyDescent="0.2">
      <c r="A26" s="4">
        <v>-8</v>
      </c>
      <c r="B26" s="15">
        <v>-5.561E-2</v>
      </c>
      <c r="C26" s="15">
        <v>-0.12268</v>
      </c>
      <c r="D26" s="15">
        <v>-6.9849999999999995E-2</v>
      </c>
    </row>
    <row r="27" spans="1:4" ht="16" x14ac:dyDescent="0.2">
      <c r="A27" s="4">
        <v>-7</v>
      </c>
      <c r="B27" s="15">
        <v>-7.7490000000000003E-2</v>
      </c>
      <c r="C27" s="15">
        <v>-9.7900000000000001E-2</v>
      </c>
      <c r="D27" s="15">
        <v>-9.3950000000000006E-2</v>
      </c>
    </row>
    <row r="28" spans="1:4" ht="16" x14ac:dyDescent="0.2">
      <c r="A28" s="4">
        <v>-6</v>
      </c>
      <c r="B28" s="15">
        <v>-5.4989999999999997E-2</v>
      </c>
      <c r="C28" s="15">
        <v>-5.4989999999999997E-2</v>
      </c>
      <c r="D28" s="15">
        <v>-5.4989999999999997E-2</v>
      </c>
    </row>
    <row r="29" spans="1:4" ht="16" x14ac:dyDescent="0.2">
      <c r="A29" s="4">
        <v>-5</v>
      </c>
      <c r="B29" s="15">
        <v>-0.11252</v>
      </c>
      <c r="C29" s="15">
        <v>-0.11118</v>
      </c>
      <c r="D29" s="15">
        <v>-0.12095</v>
      </c>
    </row>
    <row r="30" spans="1:4" ht="16" x14ac:dyDescent="0.2">
      <c r="A30" s="4">
        <v>-4</v>
      </c>
      <c r="B30" s="15">
        <v>-6.368E-2</v>
      </c>
      <c r="C30" s="15">
        <v>-8.6019999999999999E-2</v>
      </c>
      <c r="D30" s="15">
        <v>-8.7160000000000001E-2</v>
      </c>
    </row>
    <row r="31" spans="1:4" ht="16" x14ac:dyDescent="0.2">
      <c r="A31" s="4">
        <v>-3</v>
      </c>
      <c r="B31" s="15">
        <v>-0.10068000000000001</v>
      </c>
      <c r="C31" s="15">
        <v>-8.899E-2</v>
      </c>
      <c r="D31" s="15">
        <v>-8.8239999999999999E-2</v>
      </c>
    </row>
    <row r="32" spans="1:4" ht="16" x14ac:dyDescent="0.2">
      <c r="A32" s="4">
        <v>-2</v>
      </c>
      <c r="B32" s="15">
        <v>-9.5850000000000005E-2</v>
      </c>
      <c r="C32" s="15">
        <v>-9.4820000000000002E-2</v>
      </c>
      <c r="D32" s="15">
        <v>-9.2799999999999994E-2</v>
      </c>
    </row>
    <row r="33" spans="1:4" ht="16" x14ac:dyDescent="0.2">
      <c r="A33" s="4">
        <v>-1</v>
      </c>
      <c r="B33" s="15">
        <v>-9.0380000000000002E-2</v>
      </c>
      <c r="C33" s="15">
        <v>-8.5470000000000004E-2</v>
      </c>
      <c r="D33" s="15">
        <v>-8.3890000000000006E-2</v>
      </c>
    </row>
    <row r="34" spans="1:4" ht="16" x14ac:dyDescent="0.2">
      <c r="A34" s="4">
        <v>0</v>
      </c>
      <c r="B34" s="15">
        <v>-7.6350000000000001E-2</v>
      </c>
      <c r="C34" s="15">
        <v>-8.7220000000000006E-2</v>
      </c>
      <c r="D34" s="15">
        <v>-8.8239999999999999E-2</v>
      </c>
    </row>
    <row r="35" spans="1:4" ht="16" x14ac:dyDescent="0.2">
      <c r="A35" s="4">
        <v>1</v>
      </c>
      <c r="B35" s="15">
        <v>-9.1990000000000002E-2</v>
      </c>
      <c r="C35" s="15">
        <v>-9.4539999999999999E-2</v>
      </c>
      <c r="D35" s="15">
        <v>-9.3890000000000001E-2</v>
      </c>
    </row>
    <row r="36" spans="1:4" ht="16" x14ac:dyDescent="0.2">
      <c r="A36" s="4">
        <v>2</v>
      </c>
      <c r="B36" s="15">
        <v>-9.0069999999999997E-2</v>
      </c>
      <c r="C36" s="15">
        <v>-9.0539999999999995E-2</v>
      </c>
      <c r="D36" s="15">
        <v>-9.1340000000000005E-2</v>
      </c>
    </row>
    <row r="37" spans="1:4" ht="16" x14ac:dyDescent="0.2">
      <c r="A37" s="4">
        <v>3</v>
      </c>
      <c r="B37" s="15">
        <v>-7.8450000000000006E-2</v>
      </c>
      <c r="C37" s="15">
        <v>-7.732E-2</v>
      </c>
      <c r="D37" s="15">
        <v>-7.8130000000000005E-2</v>
      </c>
    </row>
    <row r="38" spans="1:4" ht="16" x14ac:dyDescent="0.2">
      <c r="A38" s="4">
        <v>4</v>
      </c>
      <c r="B38" s="15">
        <v>-0.10302</v>
      </c>
      <c r="C38" s="15">
        <v>-0.10455</v>
      </c>
      <c r="D38" s="15">
        <v>-0.10596999999999999</v>
      </c>
    </row>
    <row r="39" spans="1:4" ht="16" x14ac:dyDescent="0.2">
      <c r="A39" s="4">
        <v>5</v>
      </c>
      <c r="B39" s="15">
        <v>-9.1990000000000002E-2</v>
      </c>
      <c r="C39" s="15">
        <v>-8.6830000000000004E-2</v>
      </c>
      <c r="D39" s="15">
        <v>-8.7090000000000001E-2</v>
      </c>
    </row>
    <row r="40" spans="1:4" ht="16" x14ac:dyDescent="0.2">
      <c r="A40" s="4">
        <v>6</v>
      </c>
      <c r="B40" s="15">
        <v>-8.8239999999999999E-2</v>
      </c>
      <c r="C40" s="15">
        <v>-8.7220000000000006E-2</v>
      </c>
      <c r="D40" s="15">
        <v>-8.2449999999999996E-2</v>
      </c>
    </row>
    <row r="41" spans="1:4" ht="16" x14ac:dyDescent="0.2">
      <c r="A41" s="4">
        <v>7</v>
      </c>
      <c r="B41" s="15">
        <v>-9.4909999999999994E-2</v>
      </c>
      <c r="C41" s="15">
        <v>-9.5479999999999995E-2</v>
      </c>
      <c r="D41" s="15">
        <v>-9.5479999999999995E-2</v>
      </c>
    </row>
    <row r="42" spans="1:4" ht="16" x14ac:dyDescent="0.2">
      <c r="A42" s="5">
        <v>8</v>
      </c>
      <c r="B42" s="16">
        <v>-9.783E-2</v>
      </c>
      <c r="C42" s="16">
        <v>-9.9440000000000001E-2</v>
      </c>
      <c r="D42" s="16">
        <v>-0.11099000000000001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zoomScale="125" zoomScaleNormal="125" workbookViewId="0"/>
  </sheetViews>
  <sheetFormatPr baseColWidth="10" defaultColWidth="8.83203125" defaultRowHeight="15" x14ac:dyDescent="0.2"/>
  <cols>
    <col min="1" max="1" width="19.1640625" customWidth="1"/>
    <col min="2" max="2" width="8.83203125" style="9" customWidth="1"/>
    <col min="3" max="4" width="8.83203125" style="9"/>
  </cols>
  <sheetData>
    <row r="1" spans="1:1" ht="16" x14ac:dyDescent="0.2">
      <c r="A1" s="1" t="s">
        <v>5</v>
      </c>
    </row>
    <row r="21" spans="1:4" x14ac:dyDescent="0.2">
      <c r="A21" s="3" t="s">
        <v>6</v>
      </c>
    </row>
    <row r="22" spans="1:4" x14ac:dyDescent="0.2">
      <c r="A22" s="3" t="s">
        <v>3</v>
      </c>
    </row>
    <row r="23" spans="1:4" x14ac:dyDescent="0.2">
      <c r="A23" s="3"/>
    </row>
    <row r="25" spans="1:4" s="14" customFormat="1" ht="51" x14ac:dyDescent="0.2">
      <c r="A25" s="17" t="s">
        <v>4</v>
      </c>
      <c r="B25" s="6" t="s">
        <v>0</v>
      </c>
      <c r="C25" s="6" t="s">
        <v>1</v>
      </c>
      <c r="D25" s="6" t="s">
        <v>2</v>
      </c>
    </row>
    <row r="26" spans="1:4" ht="16" x14ac:dyDescent="0.2">
      <c r="A26" s="4">
        <v>-9</v>
      </c>
      <c r="B26" s="12">
        <v>0</v>
      </c>
      <c r="C26" s="12">
        <v>0</v>
      </c>
      <c r="D26" s="12">
        <v>0</v>
      </c>
    </row>
    <row r="27" spans="1:4" ht="16" x14ac:dyDescent="0.2">
      <c r="A27" s="4">
        <v>-8</v>
      </c>
      <c r="B27" s="12">
        <v>0</v>
      </c>
      <c r="C27" s="12">
        <v>0</v>
      </c>
      <c r="D27" s="12">
        <v>0</v>
      </c>
    </row>
    <row r="28" spans="1:4" ht="16" x14ac:dyDescent="0.2">
      <c r="A28" s="4">
        <v>-7</v>
      </c>
      <c r="B28" s="12">
        <v>0</v>
      </c>
      <c r="C28" s="12">
        <v>0</v>
      </c>
      <c r="D28" s="12">
        <v>0</v>
      </c>
    </row>
    <row r="29" spans="1:4" ht="16" x14ac:dyDescent="0.2">
      <c r="A29" s="4">
        <v>-6</v>
      </c>
      <c r="B29" s="12">
        <v>0</v>
      </c>
      <c r="C29" s="12">
        <v>0</v>
      </c>
      <c r="D29" s="12">
        <v>0</v>
      </c>
    </row>
    <row r="30" spans="1:4" ht="16" x14ac:dyDescent="0.2">
      <c r="A30" s="4">
        <v>-5</v>
      </c>
      <c r="B30" s="12">
        <v>508.22800000000001</v>
      </c>
      <c r="C30" s="12">
        <v>1245.6199999999999</v>
      </c>
      <c r="D30" s="12">
        <v>1016.456</v>
      </c>
    </row>
    <row r="31" spans="1:4" ht="16" x14ac:dyDescent="0.2">
      <c r="A31" s="4">
        <v>-4</v>
      </c>
      <c r="B31" s="12">
        <v>770.22919999999999</v>
      </c>
      <c r="C31" s="12">
        <v>1029.002</v>
      </c>
      <c r="D31" s="12">
        <v>1151.5709999999999</v>
      </c>
    </row>
    <row r="32" spans="1:4" ht="16" x14ac:dyDescent="0.2">
      <c r="A32" s="4">
        <v>-3</v>
      </c>
      <c r="B32" s="12">
        <v>800.46860000000004</v>
      </c>
      <c r="C32" s="12">
        <v>1151.5709999999999</v>
      </c>
      <c r="D32" s="12">
        <v>1185.865</v>
      </c>
    </row>
    <row r="33" spans="1:4" ht="16" x14ac:dyDescent="0.2">
      <c r="A33" s="4">
        <v>-2</v>
      </c>
      <c r="B33" s="12">
        <v>924.2749</v>
      </c>
      <c r="C33" s="12">
        <v>894.78470000000004</v>
      </c>
      <c r="D33" s="12">
        <v>1061.7660000000001</v>
      </c>
    </row>
    <row r="34" spans="1:4" ht="16" x14ac:dyDescent="0.2">
      <c r="A34" s="4">
        <v>-1</v>
      </c>
      <c r="B34" s="12">
        <v>847.04669999999999</v>
      </c>
      <c r="C34" s="12">
        <v>664.71569999999997</v>
      </c>
      <c r="D34" s="12">
        <v>664.71569999999997</v>
      </c>
    </row>
    <row r="35" spans="1:4" ht="16" x14ac:dyDescent="0.2">
      <c r="A35" s="4">
        <v>0</v>
      </c>
      <c r="B35" s="12">
        <v>0</v>
      </c>
      <c r="C35" s="12">
        <v>0</v>
      </c>
      <c r="D35" s="12">
        <v>0</v>
      </c>
    </row>
    <row r="36" spans="1:4" ht="16" x14ac:dyDescent="0.2">
      <c r="A36" s="4">
        <v>1</v>
      </c>
      <c r="B36" s="12">
        <v>0</v>
      </c>
      <c r="C36" s="12">
        <v>0</v>
      </c>
      <c r="D36" s="12">
        <v>0</v>
      </c>
    </row>
    <row r="37" spans="1:4" ht="16" x14ac:dyDescent="0.2">
      <c r="A37" s="4">
        <v>2</v>
      </c>
      <c r="B37" s="12">
        <v>0</v>
      </c>
      <c r="C37" s="12">
        <v>0</v>
      </c>
      <c r="D37" s="12">
        <v>0</v>
      </c>
    </row>
    <row r="38" spans="1:4" ht="16" x14ac:dyDescent="0.2">
      <c r="A38" s="4">
        <v>3</v>
      </c>
      <c r="B38" s="12">
        <v>0</v>
      </c>
      <c r="C38" s="12">
        <v>0</v>
      </c>
      <c r="D38" s="12">
        <v>0</v>
      </c>
    </row>
    <row r="39" spans="1:4" ht="16" x14ac:dyDescent="0.2">
      <c r="A39" s="4">
        <v>4</v>
      </c>
      <c r="B39" s="12">
        <v>0</v>
      </c>
      <c r="C39" s="12">
        <v>0</v>
      </c>
      <c r="D39" s="12">
        <v>0</v>
      </c>
    </row>
    <row r="40" spans="1:4" ht="16" x14ac:dyDescent="0.2">
      <c r="A40" s="4">
        <v>5</v>
      </c>
      <c r="B40" s="12">
        <v>0</v>
      </c>
      <c r="C40" s="12">
        <v>0</v>
      </c>
      <c r="D40" s="12">
        <v>0</v>
      </c>
    </row>
    <row r="41" spans="1:4" ht="16" x14ac:dyDescent="0.2">
      <c r="A41" s="4">
        <v>6</v>
      </c>
      <c r="B41" s="12">
        <v>0</v>
      </c>
      <c r="C41" s="12">
        <v>0</v>
      </c>
      <c r="D41" s="12">
        <v>0</v>
      </c>
    </row>
    <row r="42" spans="1:4" ht="16" x14ac:dyDescent="0.2">
      <c r="A42" s="4">
        <v>7</v>
      </c>
      <c r="B42" s="12">
        <v>0</v>
      </c>
      <c r="C42" s="12">
        <v>0</v>
      </c>
      <c r="D42" s="12">
        <v>0</v>
      </c>
    </row>
    <row r="43" spans="1:4" ht="16" x14ac:dyDescent="0.2">
      <c r="A43" s="4">
        <v>8</v>
      </c>
      <c r="B43" s="12">
        <v>0</v>
      </c>
      <c r="C43" s="12">
        <v>0</v>
      </c>
      <c r="D43" s="12">
        <v>0</v>
      </c>
    </row>
    <row r="44" spans="1:4" ht="16" x14ac:dyDescent="0.2">
      <c r="A44" s="5">
        <v>9</v>
      </c>
      <c r="B44" s="13">
        <v>0</v>
      </c>
      <c r="C44" s="13">
        <v>0</v>
      </c>
      <c r="D44" s="13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4"/>
  <sheetViews>
    <sheetView zoomScale="125" zoomScaleNormal="125" workbookViewId="0"/>
  </sheetViews>
  <sheetFormatPr baseColWidth="10" defaultColWidth="8.83203125" defaultRowHeight="15" x14ac:dyDescent="0.2"/>
  <cols>
    <col min="1" max="1" width="19.33203125" customWidth="1"/>
    <col min="2" max="4" width="8.83203125" style="9"/>
  </cols>
  <sheetData>
    <row r="1" spans="1:1" ht="16" x14ac:dyDescent="0.2">
      <c r="A1" s="2" t="s">
        <v>9</v>
      </c>
    </row>
    <row r="21" spans="1:4" x14ac:dyDescent="0.2">
      <c r="A21" s="3" t="s">
        <v>6</v>
      </c>
    </row>
    <row r="22" spans="1:4" x14ac:dyDescent="0.2">
      <c r="A22" s="3" t="s">
        <v>3</v>
      </c>
    </row>
    <row r="23" spans="1:4" x14ac:dyDescent="0.2">
      <c r="A23" s="3"/>
    </row>
    <row r="24" spans="1:4" ht="13.5" customHeight="1" x14ac:dyDescent="0.2"/>
    <row r="25" spans="1:4" ht="51" x14ac:dyDescent="0.2">
      <c r="A25" s="17" t="s">
        <v>4</v>
      </c>
      <c r="B25" s="7" t="s">
        <v>0</v>
      </c>
      <c r="C25" s="7" t="s">
        <v>1</v>
      </c>
      <c r="D25" s="6" t="s">
        <v>2</v>
      </c>
    </row>
    <row r="26" spans="1:4" ht="16" x14ac:dyDescent="0.2">
      <c r="A26" s="4">
        <v>-9</v>
      </c>
      <c r="B26" s="18">
        <v>51.820909999999998</v>
      </c>
      <c r="C26" s="18">
        <v>55.44641</v>
      </c>
      <c r="D26" s="18">
        <v>54.24241</v>
      </c>
    </row>
    <row r="27" spans="1:4" ht="16" x14ac:dyDescent="0.2">
      <c r="A27" s="4">
        <v>-8</v>
      </c>
      <c r="B27" s="18">
        <v>56.487369999999999</v>
      </c>
      <c r="C27" s="18">
        <v>56.821959999999997</v>
      </c>
      <c r="D27" s="18">
        <v>55.681789999999999</v>
      </c>
    </row>
    <row r="28" spans="1:4" ht="16" x14ac:dyDescent="0.2">
      <c r="A28" s="4">
        <v>-7</v>
      </c>
      <c r="B28" s="18">
        <v>52.598570000000002</v>
      </c>
      <c r="C28" s="18">
        <v>57.022779999999997</v>
      </c>
      <c r="D28" s="18">
        <v>56.101939999999999</v>
      </c>
    </row>
    <row r="29" spans="1:4" ht="16" x14ac:dyDescent="0.2">
      <c r="A29" s="4">
        <v>-6</v>
      </c>
      <c r="B29" s="18">
        <v>55.818109999999997</v>
      </c>
      <c r="C29" s="18">
        <v>56.828940000000003</v>
      </c>
      <c r="D29" s="18">
        <v>56.611499999999999</v>
      </c>
    </row>
    <row r="30" spans="1:4" ht="16" x14ac:dyDescent="0.2">
      <c r="A30" s="4">
        <v>-5</v>
      </c>
      <c r="B30" s="18">
        <v>55.446559999999998</v>
      </c>
      <c r="C30" s="18">
        <v>57.085979999999999</v>
      </c>
      <c r="D30" s="18">
        <v>57.54654</v>
      </c>
    </row>
    <row r="31" spans="1:4" ht="16" x14ac:dyDescent="0.2">
      <c r="A31" s="4">
        <v>-4</v>
      </c>
      <c r="B31" s="18">
        <v>56.17539</v>
      </c>
      <c r="C31" s="18">
        <v>56.470100000000002</v>
      </c>
      <c r="D31" s="18">
        <v>57.263039999999997</v>
      </c>
    </row>
    <row r="32" spans="1:4" ht="16" x14ac:dyDescent="0.2">
      <c r="A32" s="4">
        <v>-3</v>
      </c>
      <c r="B32" s="18">
        <v>56.994529999999997</v>
      </c>
      <c r="C32" s="18">
        <v>57.103070000000002</v>
      </c>
      <c r="D32" s="18">
        <v>57.856369999999998</v>
      </c>
    </row>
    <row r="33" spans="1:4" ht="16" x14ac:dyDescent="0.2">
      <c r="A33" s="4">
        <v>-2</v>
      </c>
      <c r="B33" s="18">
        <v>54.373260000000002</v>
      </c>
      <c r="C33" s="18">
        <v>54.274439999999998</v>
      </c>
      <c r="D33" s="18">
        <v>54.894350000000003</v>
      </c>
    </row>
    <row r="34" spans="1:4" ht="16" x14ac:dyDescent="0.2">
      <c r="A34" s="4">
        <v>-1</v>
      </c>
      <c r="B34" s="18">
        <v>54.760939999999998</v>
      </c>
      <c r="C34" s="18">
        <v>51.977609999999999</v>
      </c>
      <c r="D34" s="18">
        <v>52.664169999999999</v>
      </c>
    </row>
    <row r="35" spans="1:4" ht="16" x14ac:dyDescent="0.2">
      <c r="A35" s="4">
        <v>0</v>
      </c>
      <c r="B35" s="18">
        <v>53.514800000000001</v>
      </c>
      <c r="C35" s="18">
        <v>51.105179999999997</v>
      </c>
      <c r="D35" s="18">
        <v>51.758929999999999</v>
      </c>
    </row>
    <row r="36" spans="1:4" ht="16" x14ac:dyDescent="0.2">
      <c r="A36" s="4">
        <v>1</v>
      </c>
      <c r="B36" s="18">
        <v>49.759509999999999</v>
      </c>
      <c r="C36" s="18">
        <v>46.813769999999998</v>
      </c>
      <c r="D36" s="18">
        <v>47.412219999999998</v>
      </c>
    </row>
    <row r="37" spans="1:4" ht="16" x14ac:dyDescent="0.2">
      <c r="A37" s="4">
        <v>2</v>
      </c>
      <c r="B37" s="18">
        <v>43.457540000000002</v>
      </c>
      <c r="C37" s="18">
        <v>41.098880000000001</v>
      </c>
      <c r="D37" s="18">
        <v>41.553919999999998</v>
      </c>
    </row>
    <row r="38" spans="1:4" ht="16" x14ac:dyDescent="0.2">
      <c r="A38" s="4">
        <v>3</v>
      </c>
      <c r="B38" s="18">
        <v>38.887860000000003</v>
      </c>
      <c r="C38" s="18">
        <v>35.653239999999997</v>
      </c>
      <c r="D38" s="18">
        <v>36.215420000000002</v>
      </c>
    </row>
    <row r="39" spans="1:4" ht="16" x14ac:dyDescent="0.2">
      <c r="A39" s="4">
        <v>4</v>
      </c>
      <c r="B39" s="18">
        <v>33.111660000000001</v>
      </c>
      <c r="C39" s="18">
        <v>30.05594</v>
      </c>
      <c r="D39" s="18">
        <v>30.706379999999999</v>
      </c>
    </row>
    <row r="40" spans="1:4" ht="16" x14ac:dyDescent="0.2">
      <c r="A40" s="4">
        <v>5</v>
      </c>
      <c r="B40" s="18">
        <v>26.147359999999999</v>
      </c>
      <c r="C40" s="18">
        <v>23.985220000000002</v>
      </c>
      <c r="D40" s="18">
        <v>24.452079999999999</v>
      </c>
    </row>
    <row r="41" spans="1:4" ht="16" x14ac:dyDescent="0.2">
      <c r="A41" s="4">
        <v>6</v>
      </c>
      <c r="B41" s="18">
        <v>21.481809999999999</v>
      </c>
      <c r="C41" s="18">
        <v>19.568950000000001</v>
      </c>
      <c r="D41" s="18">
        <v>20.15268</v>
      </c>
    </row>
    <row r="42" spans="1:4" ht="16" x14ac:dyDescent="0.2">
      <c r="A42" s="4">
        <v>7</v>
      </c>
      <c r="B42" s="18">
        <v>16.965579999999999</v>
      </c>
      <c r="C42" s="18">
        <v>15.33315</v>
      </c>
      <c r="D42" s="18">
        <v>15.71189</v>
      </c>
    </row>
    <row r="43" spans="1:4" ht="16" x14ac:dyDescent="0.2">
      <c r="A43" s="4">
        <v>8</v>
      </c>
      <c r="B43" s="18">
        <v>12.31654</v>
      </c>
      <c r="C43" s="18">
        <v>11.54391</v>
      </c>
      <c r="D43" s="18">
        <v>11.96119</v>
      </c>
    </row>
    <row r="44" spans="1:4" ht="16" x14ac:dyDescent="0.2">
      <c r="A44" s="5">
        <v>9</v>
      </c>
      <c r="B44" s="19">
        <v>9.6709980000000009</v>
      </c>
      <c r="C44" s="19">
        <v>8.9240700000000004</v>
      </c>
      <c r="D44" s="19">
        <v>9.4406099999999995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3"/>
  <sheetViews>
    <sheetView zoomScale="125" zoomScaleNormal="125" workbookViewId="0"/>
  </sheetViews>
  <sheetFormatPr baseColWidth="10" defaultColWidth="8.83203125" defaultRowHeight="15" x14ac:dyDescent="0.2"/>
  <cols>
    <col min="1" max="1" width="19.83203125" style="14" customWidth="1"/>
    <col min="2" max="4" width="11.5" style="9" customWidth="1"/>
  </cols>
  <sheetData>
    <row r="1" spans="1:1" ht="16" x14ac:dyDescent="0.2">
      <c r="A1" s="20" t="s">
        <v>10</v>
      </c>
    </row>
    <row r="21" spans="1:4" x14ac:dyDescent="0.2">
      <c r="A21" s="21" t="s">
        <v>6</v>
      </c>
    </row>
    <row r="22" spans="1:4" x14ac:dyDescent="0.2">
      <c r="A22" s="21" t="s">
        <v>3</v>
      </c>
    </row>
    <row r="24" spans="1:4" ht="51" x14ac:dyDescent="0.2">
      <c r="A24" s="17" t="s">
        <v>4</v>
      </c>
      <c r="B24" s="6" t="s">
        <v>0</v>
      </c>
      <c r="C24" s="6" t="s">
        <v>1</v>
      </c>
      <c r="D24" s="6" t="s">
        <v>2</v>
      </c>
    </row>
    <row r="25" spans="1:4" ht="16" x14ac:dyDescent="0.2">
      <c r="A25" s="4">
        <v>-9</v>
      </c>
      <c r="B25" s="10">
        <v>52375.58</v>
      </c>
      <c r="C25" s="10">
        <v>57266.22</v>
      </c>
      <c r="D25" s="10">
        <v>53687.08</v>
      </c>
    </row>
    <row r="26" spans="1:4" ht="16" x14ac:dyDescent="0.2">
      <c r="A26" s="4">
        <v>-8</v>
      </c>
      <c r="B26" s="10">
        <v>57236.34</v>
      </c>
      <c r="C26" s="10">
        <v>68898.42</v>
      </c>
      <c r="D26" s="10">
        <v>61618.32</v>
      </c>
    </row>
    <row r="27" spans="1:4" ht="16" x14ac:dyDescent="0.2">
      <c r="A27" s="4">
        <v>-7</v>
      </c>
      <c r="B27" s="10">
        <v>48028.12</v>
      </c>
      <c r="C27" s="10">
        <v>62813.88</v>
      </c>
      <c r="D27" s="10">
        <v>61245.61</v>
      </c>
    </row>
    <row r="28" spans="1:4" ht="16" x14ac:dyDescent="0.2">
      <c r="A28" s="4">
        <v>-6</v>
      </c>
      <c r="B28" s="10">
        <v>66239.7</v>
      </c>
      <c r="C28" s="10">
        <v>67008.399999999994</v>
      </c>
      <c r="D28" s="10">
        <v>67239.360000000001</v>
      </c>
    </row>
    <row r="29" spans="1:4" ht="16" x14ac:dyDescent="0.2">
      <c r="A29" s="4">
        <v>-5</v>
      </c>
      <c r="B29" s="10">
        <v>61153.85</v>
      </c>
      <c r="C29" s="10">
        <v>61245.61</v>
      </c>
      <c r="D29" s="10">
        <v>62634.93</v>
      </c>
    </row>
    <row r="30" spans="1:4" ht="16" x14ac:dyDescent="0.2">
      <c r="A30" s="4">
        <v>-4</v>
      </c>
      <c r="B30" s="10">
        <v>62634.93</v>
      </c>
      <c r="C30" s="10">
        <v>57767.18</v>
      </c>
      <c r="D30" s="10">
        <v>59055.79</v>
      </c>
    </row>
    <row r="31" spans="1:4" ht="16" x14ac:dyDescent="0.2">
      <c r="A31" s="4">
        <v>-3</v>
      </c>
      <c r="B31" s="10">
        <v>64037.49</v>
      </c>
      <c r="C31" s="10">
        <v>62388.55</v>
      </c>
      <c r="D31" s="10">
        <v>62820.38</v>
      </c>
    </row>
    <row r="32" spans="1:4" ht="16" x14ac:dyDescent="0.2">
      <c r="A32" s="4">
        <v>-2</v>
      </c>
      <c r="B32" s="10">
        <v>59055.79</v>
      </c>
      <c r="C32" s="10">
        <v>57165.55</v>
      </c>
      <c r="D32" s="10">
        <v>58329.15</v>
      </c>
    </row>
    <row r="33" spans="1:4" ht="16" x14ac:dyDescent="0.2">
      <c r="A33" s="4">
        <v>-1</v>
      </c>
      <c r="B33" s="10">
        <v>59481.09</v>
      </c>
      <c r="C33" s="10">
        <v>55171</v>
      </c>
      <c r="D33" s="10">
        <v>56426.99</v>
      </c>
    </row>
    <row r="34" spans="1:4" ht="16" x14ac:dyDescent="0.2">
      <c r="A34" s="4">
        <v>0</v>
      </c>
      <c r="B34" s="10">
        <v>53687.08</v>
      </c>
      <c r="C34" s="10">
        <v>50107.94</v>
      </c>
      <c r="D34" s="10">
        <v>51038.01</v>
      </c>
    </row>
    <row r="35" spans="1:4" ht="16" x14ac:dyDescent="0.2">
      <c r="A35" s="4">
        <v>1</v>
      </c>
      <c r="B35" s="10">
        <v>46087.93</v>
      </c>
      <c r="C35" s="10">
        <v>42288.639999999999</v>
      </c>
      <c r="D35" s="10">
        <v>43152.95</v>
      </c>
    </row>
    <row r="36" spans="1:4" ht="16" x14ac:dyDescent="0.2">
      <c r="A36" s="4">
        <v>2</v>
      </c>
      <c r="B36" s="10">
        <v>39786.239999999998</v>
      </c>
      <c r="C36" s="10">
        <v>34900.21</v>
      </c>
      <c r="D36" s="10">
        <v>35533.61</v>
      </c>
    </row>
    <row r="37" spans="1:4" ht="16" x14ac:dyDescent="0.2">
      <c r="A37" s="4">
        <v>3</v>
      </c>
      <c r="B37" s="10">
        <v>28789.279999999999</v>
      </c>
      <c r="C37" s="10">
        <v>22600.33</v>
      </c>
      <c r="D37" s="10">
        <v>24031.15</v>
      </c>
    </row>
    <row r="38" spans="1:4" ht="16" x14ac:dyDescent="0.2">
      <c r="A38" s="4">
        <v>4</v>
      </c>
      <c r="B38" s="10">
        <v>20561.03</v>
      </c>
      <c r="C38" s="10">
        <v>13701.82</v>
      </c>
      <c r="D38" s="10">
        <v>14582.29</v>
      </c>
    </row>
    <row r="39" spans="1:4" ht="16" x14ac:dyDescent="0.2">
      <c r="A39" s="4">
        <v>5</v>
      </c>
      <c r="B39" s="10">
        <v>5504.51</v>
      </c>
      <c r="C39" s="10">
        <v>1312.44</v>
      </c>
      <c r="D39" s="10">
        <v>1954.412</v>
      </c>
    </row>
    <row r="40" spans="1:4" ht="16" x14ac:dyDescent="0.2">
      <c r="A40" s="4">
        <v>6</v>
      </c>
      <c r="B40" s="10">
        <v>0</v>
      </c>
      <c r="C40" s="10">
        <v>0</v>
      </c>
      <c r="D40" s="10">
        <v>0</v>
      </c>
    </row>
    <row r="41" spans="1:4" ht="16" x14ac:dyDescent="0.2">
      <c r="A41" s="4">
        <v>7</v>
      </c>
      <c r="B41" s="10">
        <v>0</v>
      </c>
      <c r="C41" s="10">
        <v>0</v>
      </c>
      <c r="D41" s="10">
        <v>0</v>
      </c>
    </row>
    <row r="42" spans="1:4" ht="16" x14ac:dyDescent="0.2">
      <c r="A42" s="4">
        <v>8</v>
      </c>
      <c r="B42" s="10">
        <v>0</v>
      </c>
      <c r="C42" s="10">
        <v>0</v>
      </c>
      <c r="D42" s="10">
        <v>0</v>
      </c>
    </row>
    <row r="43" spans="1:4" ht="16" x14ac:dyDescent="0.2">
      <c r="A43" s="5">
        <v>9</v>
      </c>
      <c r="B43" s="11">
        <v>0</v>
      </c>
      <c r="C43" s="11">
        <v>0</v>
      </c>
      <c r="D43" s="11">
        <v>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Hubbard</dc:creator>
  <cp:lastModifiedBy>Amy Grzybowski</cp:lastModifiedBy>
  <dcterms:created xsi:type="dcterms:W3CDTF">2021-02-19T17:14:08Z</dcterms:created>
  <dcterms:modified xsi:type="dcterms:W3CDTF">2021-11-22T14:30:27Z</dcterms:modified>
</cp:coreProperties>
</file>