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-1/Executive/CRR/Publications/Issues_in_Brief/IB_25-25_Bloomfield brief/Data download/"/>
    </mc:Choice>
  </mc:AlternateContent>
  <xr:revisionPtr revIDLastSave="0" documentId="13_ncr:1_{E41B4557-03D4-C143-A0E2-7DE202E0C237}" xr6:coauthVersionLast="47" xr6:coauthVersionMax="47" xr10:uidLastSave="{00000000-0000-0000-0000-000000000000}"/>
  <bookViews>
    <workbookView xWindow="10860" yWindow="1860" windowWidth="36520" windowHeight="18180" xr2:uid="{E8759A8D-E9B2-4DF2-8B9D-8A5E9C70C640}"/>
  </bookViews>
  <sheets>
    <sheet name="Figures 1A and 1B" sheetId="3" r:id="rId1"/>
    <sheet name="Figure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<sst xmlns="http://schemas.openxmlformats.org/spreadsheetml/2006/main" count="26" uniqueCount="16">
  <si>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Control</t>
  </si>
  <si>
    <t>Treated</t>
  </si>
  <si>
    <t>Two years prior</t>
  </si>
  <si>
    <t>All experiments</t>
  </si>
  <si>
    <t>Dropping 2022 experiments</t>
  </si>
  <si>
    <t>One year post</t>
  </si>
  <si>
    <r>
      <t xml:space="preserve">Figure 1. </t>
    </r>
    <r>
      <rPr>
        <i/>
        <sz val="12"/>
        <color theme="1"/>
        <rFont val="Times New Roman"/>
        <family val="1"/>
      </rPr>
      <t>Plan Activity Two Years Before and One Year After the Mandate</t>
    </r>
  </si>
  <si>
    <r>
      <t xml:space="preserve">Source: </t>
    </r>
    <r>
      <rPr>
        <sz val="10"/>
        <color rgb="FF221E1F"/>
        <rFont val="Times New Roman"/>
        <family val="1"/>
      </rPr>
      <t>Adapted from Bloomfield et al. (2025).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</si>
  <si>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</si>
  <si>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Time from mandate</t>
  </si>
  <si>
    <t>Note: All increases in periods 0 (time of mandate), 1 (one year post), and 2 (two years post) are statistically significant at the 5-percent level. </t>
  </si>
  <si>
    <r>
      <t xml:space="preserve">Figure 2. </t>
    </r>
    <r>
      <rPr>
        <i/>
        <sz val="12"/>
        <color theme="1"/>
        <rFont val="Times New Roman"/>
        <family val="1"/>
      </rPr>
      <t>Difference Between Change in Employer Retirement Plans for Treated vs. Control Firms, by Time from Mandate</t>
    </r>
  </si>
  <si>
    <t>Share of firms</t>
  </si>
  <si>
    <t>Average annual contribution</t>
  </si>
  <si>
    <r>
      <t xml:space="preserve">A. </t>
    </r>
    <r>
      <rPr>
        <i/>
        <sz val="12"/>
        <color theme="1"/>
        <rFont val="Times New Roman"/>
        <family val="1"/>
      </rPr>
      <t>Share of Firms Offering an Employer Plan </t>
    </r>
  </si>
  <si>
    <r>
      <t xml:space="preserve">B. </t>
    </r>
    <r>
      <rPr>
        <i/>
        <sz val="12"/>
        <color theme="1"/>
        <rFont val="Times New Roman"/>
        <family val="1"/>
      </rPr>
      <t>Average Annual Participant Contributions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</si>
</sst>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0.0%"/>
    <numFmt numFmtId="166" formatCode="&quot;$&quot;#,##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221E1F"/>
      <name val="ScalaOT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7" fillId="0" borderId="0" xfId="0" applyFont="1"/>
    <xf numFmtId="0" fontId="6" fillId="0" borderId="0" xfId="0" applyFont="1"/>
    <xf numFmtId="0" fontId="4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165" fontId="4" fillId="0" borderId="0" xfId="2" applyNumberFormat="1" applyFont="1" applyFill="1" applyAlignment="1">
      <alignment horizontal="center"/>
    </xf>
    <xf numFmtId="0" fontId="4" fillId="0" borderId="2" xfId="0" applyFont="1" applyFill="1" applyBorder="1" applyAlignment="1">
      <alignment horizontal="left"/>
    </xf>
    <xf numFmtId="165" fontId="4" fillId="0" borderId="2" xfId="2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/>
    </xf>
    <xf numFmtId="166" fontId="4" fillId="0" borderId="3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65" fontId="4" fillId="0" borderId="2" xfId="2" applyNumberFormat="1" applyFont="1" applyBorder="1" applyAlignment="1">
      <alignment horizontal="center"/>
    </xf>
    <xf numFmtId="166" fontId="4" fillId="0" borderId="2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165" fontId="4" fillId="0" borderId="0" xfId="2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FDC1BEE0-A8AB-44CA-B380-F16B40B23D37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90489370078740161"/>
          <c:h val="0.80342269716285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1A and 1B'!$C$27</c:f>
              <c:strCache>
                <c:ptCount val="1"/>
                <c:pt idx="0">
                  <c:v>Share of firms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929-417A-BA29-2857729C1C0A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29-417A-BA29-2857729C1C0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929-417A-BA29-2857729C1C0A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29-417A-BA29-2857729C1C0A}"/>
              </c:ext>
            </c:extLst>
          </c:dPt>
          <c:dLbls>
            <c:dLbl>
              <c:idx val="2"/>
              <c:layout>
                <c:manualLayout>
                  <c:x val="0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29-417A-BA29-2857729C1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'Figures 1A and 1B'!$A$28:$B$31</c:f>
              <c:multiLvlStrCache>
                <c:ptCount val="4"/>
                <c:lvl>
                  <c:pt idx="0">
                    <c:v>Two years prior</c:v>
                  </c:pt>
                  <c:pt idx="1">
                    <c:v>One year post</c:v>
                  </c:pt>
                  <c:pt idx="2">
                    <c:v>Two years prior</c:v>
                  </c:pt>
                  <c:pt idx="3">
                    <c:v>One year post</c:v>
                  </c:pt>
                </c:lvl>
                <c:lvl>
                  <c:pt idx="0">
                    <c:v>Control</c:v>
                  </c:pt>
                  <c:pt idx="2">
                    <c:v>Treated</c:v>
                  </c:pt>
                </c:lvl>
              </c:multiLvlStrCache>
            </c:multiLvlStrRef>
          </c:cat>
          <c:val>
            <c:numRef>
              <c:f>'Figures 1A and 1B'!$C$28:$C$31</c:f>
              <c:numCache>
                <c:formatCode>0.0%</c:formatCode>
                <c:ptCount val="4"/>
                <c:pt idx="0">
                  <c:v>0.38800000000000001</c:v>
                </c:pt>
                <c:pt idx="1">
                  <c:v>0.41199999999999998</c:v>
                </c:pt>
                <c:pt idx="2">
                  <c:v>0.35199999999999998</c:v>
                </c:pt>
                <c:pt idx="3">
                  <c:v>0.49099999999999999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9-417A-BA29-2857729C1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9570592"/>
        <c:axId val="929571072"/>
      </c:barChart>
      <c:catAx>
        <c:axId val="9295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29571072"/>
        <c:crosses val="autoZero"/>
        <c:auto val="1"/>
        <c:lblAlgn val="ctr"/>
        <c:lblOffset val="100"/>
        <c:noMultiLvlLbl val="0"/>
      </c:catAx>
      <c:valAx>
        <c:axId val="929571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2957059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6220472440945"/>
          <c:y val="2.8561429821272341E-2"/>
          <c:w val="0.86580796150481187"/>
          <c:h val="0.80342269716285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1A and 1B'!$G$27</c:f>
              <c:strCache>
                <c:ptCount val="1"/>
                <c:pt idx="0">
                  <c:v>Average annual contribution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67-4B62-97F7-386C517AB79F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67-4B62-97F7-386C517AB79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67-4B62-97F7-386C517AB79F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67-4B62-97F7-386C517AB7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'Figures 1A and 1B'!$A$28:$B$31</c:f>
              <c:multiLvlStrCache>
                <c:ptCount val="4"/>
                <c:lvl>
                  <c:pt idx="0">
                    <c:v>Two years prior</c:v>
                  </c:pt>
                  <c:pt idx="1">
                    <c:v>One year post</c:v>
                  </c:pt>
                  <c:pt idx="2">
                    <c:v>Two years prior</c:v>
                  </c:pt>
                  <c:pt idx="3">
                    <c:v>One year post</c:v>
                  </c:pt>
                </c:lvl>
                <c:lvl>
                  <c:pt idx="0">
                    <c:v>Control</c:v>
                  </c:pt>
                  <c:pt idx="2">
                    <c:v>Treated</c:v>
                  </c:pt>
                </c:lvl>
              </c:multiLvlStrCache>
            </c:multiLvlStrRef>
          </c:cat>
          <c:val>
            <c:numRef>
              <c:f>'Figures 1A and 1B'!$G$28:$G$31</c:f>
              <c:numCache>
                <c:formatCode>"$"#,##0</c:formatCode>
                <c:ptCount val="4"/>
                <c:pt idx="0">
                  <c:v>887</c:v>
                </c:pt>
                <c:pt idx="1">
                  <c:v>1055</c:v>
                </c:pt>
                <c:pt idx="2">
                  <c:v>963</c:v>
                </c:pt>
                <c:pt idx="3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7-4B62-97F7-386C517A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9570592"/>
        <c:axId val="929571072"/>
      </c:barChart>
      <c:catAx>
        <c:axId val="9295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29571072"/>
        <c:crosses val="autoZero"/>
        <c:auto val="1"/>
        <c:lblAlgn val="ctr"/>
        <c:lblOffset val="100"/>
        <c:noMultiLvlLbl val="0"/>
      </c:catAx>
      <c:valAx>
        <c:axId val="929571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2957059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917760279965"/>
          <c:y val="2.8561429821272341E-2"/>
          <c:w val="0.84229396325459316"/>
          <c:h val="0.8102546556680414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2'!$B$27</c:f>
              <c:strCache>
                <c:ptCount val="1"/>
                <c:pt idx="0">
                  <c:v>All experiments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2'!$A$28:$A$35</c:f>
              <c:numCache>
                <c:formatCode>General</c:formatCode>
                <c:ptCount val="8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</c:numCache>
            </c:numRef>
          </c:cat>
          <c:val>
            <c:numRef>
              <c:f>'Figure 2'!$B$28:$B$35</c:f>
              <c:numCache>
                <c:formatCode>0.0%</c:formatCode>
                <c:ptCount val="8"/>
                <c:pt idx="0">
                  <c:v>-5.0000000000000001E-4</c:v>
                </c:pt>
                <c:pt idx="1">
                  <c:v>-5.0000000000000001E-4</c:v>
                </c:pt>
                <c:pt idx="2">
                  <c:v>-2E-3</c:v>
                </c:pt>
                <c:pt idx="3">
                  <c:v>0</c:v>
                </c:pt>
                <c:pt idx="4">
                  <c:v>5.0000000000000001E-3</c:v>
                </c:pt>
                <c:pt idx="5">
                  <c:v>7.2999999999999995E-2</c:v>
                </c:pt>
                <c:pt idx="6">
                  <c:v>8.6999999999999994E-2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0-434B-97C9-ED0C9D0E4147}"/>
            </c:ext>
          </c:extLst>
        </c:ser>
        <c:ser>
          <c:idx val="1"/>
          <c:order val="1"/>
          <c:tx>
            <c:strRef>
              <c:f>'Figure 2'!$C$27</c:f>
              <c:strCache>
                <c:ptCount val="1"/>
                <c:pt idx="0">
                  <c:v>Dropping 2022 experiments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2'!$A$28:$A$35</c:f>
              <c:numCache>
                <c:formatCode>General</c:formatCode>
                <c:ptCount val="8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</c:numCache>
            </c:numRef>
          </c:cat>
          <c:val>
            <c:numRef>
              <c:f>'Figure 2'!$C$28:$C$35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1E-3</c:v>
                </c:pt>
                <c:pt idx="3">
                  <c:v>0</c:v>
                </c:pt>
                <c:pt idx="4">
                  <c:v>0</c:v>
                </c:pt>
                <c:pt idx="5">
                  <c:v>3.2000000000000001E-2</c:v>
                </c:pt>
                <c:pt idx="6">
                  <c:v>5.7000000000000002E-2</c:v>
                </c:pt>
                <c:pt idx="7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0-434B-97C9-ED0C9D0E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997072"/>
        <c:axId val="702001392"/>
      </c:lineChart>
      <c:catAx>
        <c:axId val="70199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Time from mandate</a:t>
                </a:r>
              </a:p>
            </c:rich>
          </c:tx>
          <c:layout>
            <c:manualLayout>
              <c:xMode val="edge"/>
              <c:yMode val="edge"/>
              <c:x val="0.39769553805774277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2001392"/>
        <c:crosses val="autoZero"/>
        <c:auto val="1"/>
        <c:lblAlgn val="ctr"/>
        <c:lblOffset val="100"/>
        <c:noMultiLvlLbl val="0"/>
      </c:catAx>
      <c:valAx>
        <c:axId val="702001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Coefficient estimate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199707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392366579177602"/>
          <c:y val="7.4652230971128622E-2"/>
          <c:w val="0.47554335952179116"/>
          <c:h val="0.1354915954047794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1692</xdr:rowOff>
    </xdr:from>
    <xdr:to>
      <xdr:col>3</xdr:col>
      <xdr:colOff>721360</xdr:colOff>
      <xdr:row>21</xdr:row>
      <xdr:rowOff>93132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78DA9E-D160-0230-028D-C093E1A1B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31750</xdr:colOff>
      <xdr:row>4</xdr:row>
      <xdr:rowOff>5291</xdr:rowOff>
    </xdr:from>
    <xdr:to>
      <xdr:col>7</xdr:col>
      <xdr:colOff>509270</xdr:colOff>
      <xdr:row>21</xdr:row>
      <xdr:rowOff>96731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56AA80-8B73-4FAE-A99C-07D3C9951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0.54595</cdr:x>
      <cdr:y>0.02778</cdr:y>
    </cdr:from>
    <cdr:to>
      <cdr:x>0.54595</cdr:x>
      <cdr:y>0.83135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D1AC056-CFA6-4112-4B23-EB68A62E3902}"/>
            </a:ext>
          </a:extLst>
        </cdr:cNvPr>
        <cdr:cNvCxnSpPr/>
      </cdr:nvCxnSpPr>
      <cdr:spPr>
        <a:xfrm xmlns:a="http://schemas.openxmlformats.org/drawingml/2006/main" flipV="1">
          <a:off x="2496080" y="88901"/>
          <a:ext cx="0" cy="25717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0.5579</cdr:x>
      <cdr:y>0.01712</cdr:y>
    </cdr:from>
    <cdr:to>
      <cdr:x>0.5579</cdr:x>
      <cdr:y>0.83154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7843678F-2C8C-3882-6031-2B3B13460651}"/>
            </a:ext>
          </a:extLst>
        </cdr:cNvPr>
        <cdr:cNvCxnSpPr/>
      </cdr:nvCxnSpPr>
      <cdr:spPr>
        <a:xfrm xmlns:a="http://schemas.openxmlformats.org/drawingml/2006/main" flipV="1">
          <a:off x="2554963" y="55669"/>
          <a:ext cx="0" cy="264748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2</xdr:col>
      <xdr:colOff>1869440</xdr:colOff>
      <xdr:row>19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8B418-1667-C7B2-8498-59D9BCDF2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AAA1-7B76-4DE9-B1D2-35FA1110E452}">
  <dimension ref="A1:G31"/>
  <sheetViews>
    <sheetView tabSelected="1" zoomScale="125" zoomScaleNormal="125" workbookViewId="0"/>
  </sheetViews>
  <sheetFormatPr baseColWidth="10" defaultColWidth="9.1640625" defaultRowHeight="14"/>
  <cols>
    <col min="1" max="1" width="9.1640625" style="1"/>
    <col min="2" max="2" width="14.83203125" style="1" customWidth="1"/>
    <col min="3" max="3" width="26.5" style="1" customWidth="1"/>
    <col min="4" max="4" width="12.83203125" style="1" customWidth="1"/>
    <col min="5" max="5" width="9.1640625" style="1"/>
    <col min="6" max="6" width="14.5" style="1" customWidth="1"/>
    <col min="7" max="7" width="30" style="1" customWidth="1"/>
    <col min="8" max="16384" width="9.1640625" style="1"/>
  </cols>
  <sheetData>
    <row r="1" spans="1:6" ht="16">
      <c r="A1" s="3" t="s">
        <v>6</v>
      </c>
    </row>
    <row r="3" spans="1:6" ht="16">
      <c r="A3" s="3" t="s">
        <v>14</v>
      </c>
      <c r="E3" s="3" t="s">
        <v>15</v>
      </c>
      <c r="F3" s="3"/>
    </row>
    <row r="23" spans="1:7">
      <c r="A23" s="4" t="s">
        <v>7</v>
      </c>
    </row>
    <row r="24" spans="1:7">
      <c r="A24" s="2" t="s">
        <v>8</v>
      </c>
    </row>
    <row r="25" spans="1:7">
      <c r="A25" s="4"/>
    </row>
    <row r="27" spans="1:7" ht="16">
      <c r="A27" s="15"/>
      <c r="B27" s="15"/>
      <c r="C27" s="16" t="s">
        <v>12</v>
      </c>
      <c r="D27" s="3"/>
      <c r="E27" s="17"/>
      <c r="F27" s="15"/>
      <c r="G27" s="16" t="s">
        <v>13</v>
      </c>
    </row>
    <row r="28" spans="1:7" ht="16">
      <c r="A28" s="18" t="s">
        <v>0</v>
      </c>
      <c r="B28" s="17" t="s">
        <v>2</v>
      </c>
      <c r="C28" s="19">
        <v>0.38800000000000001</v>
      </c>
      <c r="D28" s="3"/>
      <c r="E28" s="18" t="s">
        <v>0</v>
      </c>
      <c r="F28" s="17" t="s">
        <v>2</v>
      </c>
      <c r="G28" s="20">
        <v>887</v>
      </c>
    </row>
    <row r="29" spans="1:7" ht="16">
      <c r="A29" s="21"/>
      <c r="B29" s="22" t="s">
        <v>5</v>
      </c>
      <c r="C29" s="23">
        <v>0.41199999999999998</v>
      </c>
      <c r="D29" s="3"/>
      <c r="E29" s="21"/>
      <c r="F29" s="22" t="s">
        <v>5</v>
      </c>
      <c r="G29" s="24">
        <v>1055</v>
      </c>
    </row>
    <row r="30" spans="1:7" ht="16">
      <c r="A30" s="25" t="s">
        <v>1</v>
      </c>
      <c r="B30" s="26" t="s">
        <v>2</v>
      </c>
      <c r="C30" s="27">
        <v>0.35199999999999998</v>
      </c>
      <c r="D30" s="3"/>
      <c r="E30" s="25" t="s">
        <v>1</v>
      </c>
      <c r="F30" s="26" t="s">
        <v>2</v>
      </c>
      <c r="G30" s="28">
        <v>963</v>
      </c>
    </row>
    <row r="31" spans="1:7" ht="16">
      <c r="A31" s="21"/>
      <c r="B31" s="22" t="s">
        <v>5</v>
      </c>
      <c r="C31" s="23">
        <v>0.49099999999999999</v>
      </c>
      <c r="D31" s="3"/>
      <c r="E31" s="21"/>
      <c r="F31" s="22" t="s">
        <v>5</v>
      </c>
      <c r="G31" s="24">
        <v>1289</v>
      </c>
    </row>
  </sheetData>
  <mergeCells count="4">
    <mergeCell ref="A28:A29"/>
    <mergeCell ref="A30:A31"/>
    <mergeCell ref="E28:E29"/>
    <mergeCell ref="E30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36DD-0AA5-4994-A314-B7C0E3DB16D7}">
  <dimension ref="A1:C35"/>
  <sheetViews>
    <sheetView zoomScale="125" zoomScaleNormal="125" workbookViewId="0"/>
  </sheetViews>
  <sheetFormatPr baseColWidth="10" defaultColWidth="9.1640625" defaultRowHeight="14"/>
  <cols>
    <col min="1" max="1" width="18.83203125" style="5" customWidth="1"/>
    <col min="2" max="2" width="16.6640625" style="1" customWidth="1"/>
    <col min="3" max="3" width="27.5" style="1" customWidth="1"/>
    <col min="4" max="16384" width="9.1640625" style="1"/>
  </cols>
  <sheetData>
    <row r="1" spans="1:1" ht="16">
      <c r="A1" s="8" t="s">
        <v>11</v>
      </c>
    </row>
    <row r="22" spans="1:3">
      <c r="A22" s="7" t="s">
        <v>10</v>
      </c>
    </row>
    <row r="23" spans="1:3">
      <c r="A23" s="4" t="s">
        <v>7</v>
      </c>
    </row>
    <row r="24" spans="1:3">
      <c r="A24" s="2" t="s">
        <v>8</v>
      </c>
    </row>
    <row r="25" spans="1:3">
      <c r="A25" s="6"/>
    </row>
    <row r="27" spans="1:3" ht="16">
      <c r="A27" s="9" t="s">
        <v>9</v>
      </c>
      <c r="B27" s="10" t="s">
        <v>3</v>
      </c>
      <c r="C27" s="10" t="s">
        <v>4</v>
      </c>
    </row>
    <row r="28" spans="1:3" ht="16">
      <c r="A28" s="11">
        <v>-5</v>
      </c>
      <c r="B28" s="12">
        <v>-5.0000000000000001E-4</v>
      </c>
      <c r="C28" s="12">
        <v>0</v>
      </c>
    </row>
    <row r="29" spans="1:3" ht="16">
      <c r="A29" s="11">
        <v>-4</v>
      </c>
      <c r="B29" s="12">
        <v>-5.0000000000000001E-4</v>
      </c>
      <c r="C29" s="12">
        <v>0</v>
      </c>
    </row>
    <row r="30" spans="1:3" ht="16">
      <c r="A30" s="11">
        <v>-3</v>
      </c>
      <c r="B30" s="12">
        <v>-2E-3</v>
      </c>
      <c r="C30" s="12">
        <v>1E-3</v>
      </c>
    </row>
    <row r="31" spans="1:3" ht="16">
      <c r="A31" s="11">
        <v>-2</v>
      </c>
      <c r="B31" s="12">
        <v>0</v>
      </c>
      <c r="C31" s="12">
        <v>0</v>
      </c>
    </row>
    <row r="32" spans="1:3" ht="16">
      <c r="A32" s="11">
        <v>-1</v>
      </c>
      <c r="B32" s="12">
        <v>5.0000000000000001E-3</v>
      </c>
      <c r="C32" s="12">
        <v>0</v>
      </c>
    </row>
    <row r="33" spans="1:3" ht="16">
      <c r="A33" s="11">
        <v>0</v>
      </c>
      <c r="B33" s="12">
        <v>7.2999999999999995E-2</v>
      </c>
      <c r="C33" s="12">
        <v>3.2000000000000001E-2</v>
      </c>
    </row>
    <row r="34" spans="1:3" ht="16">
      <c r="A34" s="11">
        <v>1</v>
      </c>
      <c r="B34" s="12">
        <v>8.6999999999999994E-2</v>
      </c>
      <c r="C34" s="12">
        <v>5.7000000000000002E-2</v>
      </c>
    </row>
    <row r="35" spans="1:3" ht="16">
      <c r="A35" s="13">
        <v>2</v>
      </c>
      <c r="B35" s="14"/>
      <c r="C35" s="14">
        <v>5.7000000000000002E-2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Figures 1A and 1B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2025-11-05T20:02:47Z</dcterms:created>
  <dcterms:modified xsi:type="dcterms:W3CDTF">2025-12-09T15:01:21Z</dcterms:modified>
</cp:coreProperties>
</file>