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20 COVID and LFP of older workers/Data download/"/>
    </mc:Choice>
  </mc:AlternateContent>
  <xr:revisionPtr revIDLastSave="0" documentId="13_ncr:1_{898921CF-DE0E-7340-9505-0F6DB4EEA58E}" xr6:coauthVersionLast="47" xr6:coauthVersionMax="47" xr10:uidLastSave="{00000000-0000-0000-0000-000000000000}"/>
  <bookViews>
    <workbookView xWindow="0" yWindow="500" windowWidth="28560" windowHeight="20340" xr2:uid="{D3C2860E-9E2C-4CCA-9DA7-95975B6609C8}"/>
  </bookViews>
  <sheets>
    <sheet name="Figure 2" sheetId="9" r:id="rId1"/>
    <sheet name="Figure 3" sheetId="8" r:id="rId2"/>
    <sheet name="Figure 4" sheetId="12" r:id="rId3"/>
    <sheet name="Figure 5" sheetId="10" r:id="rId4"/>
    <sheet name="Figure 6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<sst xmlns="http://schemas.openxmlformats.org/spreadsheetml/2006/main" count="64" uniqueCount="45">
  <si>
    <t>Month</t>
  </si>
  <si>
    <t>Cannot telework</t>
  </si>
  <si>
    <t>Can telework</t>
  </si>
  <si>
    <t>Some college</t>
  </si>
  <si>
    <t>College +</t>
  </si>
  <si>
    <t>White non-Hispanic</t>
  </si>
  <si>
    <t>Black non-Hispanic</t>
  </si>
  <si>
    <t>Hispanic</t>
  </si>
  <si>
    <t>Asian</t>
  </si>
  <si>
    <t>Other race</t>
  </si>
  <si>
    <t>Male</t>
  </si>
  <si>
    <t>Female</t>
  </si>
  <si>
    <t>55-59</t>
  </si>
  <si>
    <t>60-61</t>
  </si>
  <si>
    <t>62-64</t>
  </si>
  <si>
    <t>65-69</t>
  </si>
  <si>
    <t>Retired</t>
  </si>
  <si>
    <t>Pre-pandemic rate</t>
  </si>
  <si>
    <t>Post-pandemic increase</t>
  </si>
  <si>
    <t>Not working</t>
  </si>
  <si>
    <t>* When using these data, please cite the Center for Retirement Research at Boston College.</t>
  </si>
  <si>
    <r>
      <t>Source:</t>
    </r>
    <r>
      <rPr>
        <sz val="10"/>
        <rFont val="Times New Roman"/>
        <family val="1"/>
      </rPr>
      <t xml:space="preserve"> Authors’ estimates from the </t>
    </r>
    <r>
      <rPr>
        <i/>
        <sz val="10"/>
        <rFont val="Times New Roman"/>
        <family val="1"/>
      </rPr>
      <t xml:space="preserve">Current Population Survey </t>
    </r>
    <r>
      <rPr>
        <sz val="10"/>
        <rFont val="Times New Roman"/>
        <family val="1"/>
      </rPr>
      <t xml:space="preserve">(2019-2020). </t>
    </r>
  </si>
  <si>
    <t>Month-Year</t>
  </si>
  <si>
    <t>Applications</t>
  </si>
  <si>
    <t>70+</t>
  </si>
  <si>
    <t>Health problems</t>
  </si>
  <si>
    <t>Asian-American</t>
  </si>
  <si>
    <t>Bachelor's+</t>
  </si>
  <si>
    <t>Self-employed</t>
  </si>
  <si>
    <t>County peak deaths</t>
  </si>
  <si>
    <t>***</t>
  </si>
  <si>
    <t>*</t>
  </si>
  <si>
    <t>**</t>
  </si>
  <si>
    <r>
      <t xml:space="preserve">Figure 2. </t>
    </r>
    <r>
      <rPr>
        <i/>
        <sz val="12"/>
        <rFont val="Times New Roman"/>
        <family val="1"/>
      </rPr>
      <t>Share of Workers Ages 55+ Leaving Their Jobs Over the Course of a Year, 2019-2020</t>
    </r>
  </si>
  <si>
    <t>Note: The x-axis represents the end date of the one-year interval for each group of survey respondents.</t>
  </si>
  <si>
    <r>
      <t>Source:</t>
    </r>
    <r>
      <rPr>
        <sz val="10"/>
        <rFont val="Times New Roman"/>
        <family val="1"/>
      </rPr>
      <t xml:space="preserve"> Authors’ estimates from </t>
    </r>
    <r>
      <rPr>
        <i/>
        <sz val="10"/>
        <rFont val="Times New Roman"/>
        <family val="1"/>
      </rPr>
      <t>Current Population Survey</t>
    </r>
    <r>
      <rPr>
        <sz val="10"/>
        <rFont val="Times New Roman"/>
        <family val="1"/>
      </rPr>
      <t xml:space="preserve"> (CPS) (2018-2020) via U-Minnesota’s IPUMS-CPS database.</t>
    </r>
  </si>
  <si>
    <t>High school or less</t>
  </si>
  <si>
    <r>
      <t xml:space="preserve">Figure 3. </t>
    </r>
    <r>
      <rPr>
        <i/>
        <sz val="12"/>
        <rFont val="Times New Roman"/>
        <family val="1"/>
      </rPr>
      <t>Share of Workers Ages 55+ Leaving Their Jobs Over the Course of a Year, by Worker Characteristics, 2019-2020</t>
    </r>
  </si>
  <si>
    <r>
      <t>Source:</t>
    </r>
    <r>
      <rPr>
        <sz val="10"/>
        <rFont val="Times New Roman"/>
        <family val="1"/>
      </rPr>
      <t xml:space="preserve"> Authors’ estimates from IPUMS-CPS (2018-2020).</t>
    </r>
  </si>
  <si>
    <r>
      <t xml:space="preserve">Figure 4. </t>
    </r>
    <r>
      <rPr>
        <i/>
        <sz val="12"/>
        <rFont val="Times New Roman"/>
        <family val="1"/>
      </rPr>
      <t>Regression Results for the Effect of the Pandemic on Job Exits Among Workers Ages 55+, by Worker Characteristics, 2019-2020</t>
    </r>
  </si>
  <si>
    <t>Note: Solid bars are statistically significant. </t>
  </si>
  <si>
    <r>
      <t>Source:</t>
    </r>
    <r>
      <rPr>
        <sz val="10"/>
        <rFont val="Times New Roman"/>
        <family val="1"/>
      </rPr>
      <t xml:space="preserve"> Authors’ estimates from IPUMS-CPS (2019-2020).</t>
    </r>
  </si>
  <si>
    <r>
      <t xml:space="preserve">Figure 5. </t>
    </r>
    <r>
      <rPr>
        <i/>
        <sz val="12"/>
        <rFont val="Times New Roman"/>
        <family val="1"/>
      </rPr>
      <t>Share of Individuals Ages 55+ Transitioning to Retirement Over the Course of a Year, 2019-2020</t>
    </r>
  </si>
  <si>
    <r>
      <t xml:space="preserve">Figure 6. </t>
    </r>
    <r>
      <rPr>
        <i/>
        <sz val="12"/>
        <rFont val="Times New Roman"/>
        <family val="1"/>
      </rPr>
      <t>Monthly Social Security Retirement Benefit Applications Relative to the Population Ages 55+, 2019-2020</t>
    </r>
  </si>
  <si>
    <r>
      <t>Source:</t>
    </r>
    <r>
      <rPr>
        <sz val="10"/>
        <rFont val="Times New Roman"/>
        <family val="1"/>
      </rPr>
      <t xml:space="preserve"> Authors’ calculations from U.S. Social Security Administration (2019-2021).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</si>
</sst>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Microsoft Sans Serif"/>
      <family val="2"/>
    </font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7" applyFont="1"/>
    <xf numFmtId="9" fontId="6" fillId="0" borderId="0" xfId="8" applyFont="1" applyBorder="1"/>
    <xf numFmtId="0" fontId="6" fillId="0" borderId="0" xfId="7" applyFont="1" applyAlignment="1">
      <alignment horizontal="center"/>
    </xf>
    <xf numFmtId="9" fontId="6" fillId="0" borderId="0" xfId="8" applyFont="1" applyBorder="1" applyAlignment="1">
      <alignment horizontal="center"/>
    </xf>
    <xf numFmtId="0" fontId="6" fillId="0" borderId="0" xfId="7" applyFont="1" applyBorder="1"/>
    <xf numFmtId="0" fontId="6" fillId="0" borderId="2" xfId="7" applyFont="1" applyBorder="1"/>
    <xf numFmtId="9" fontId="6" fillId="0" borderId="2" xfId="8" applyFont="1" applyBorder="1" applyAlignment="1">
      <alignment horizontal="center"/>
    </xf>
    <xf numFmtId="0" fontId="6" fillId="0" borderId="1" xfId="7" applyFont="1" applyBorder="1"/>
    <xf numFmtId="0" fontId="6" fillId="0" borderId="1" xfId="7" applyFont="1" applyBorder="1" applyAlignment="1">
      <alignment horizontal="center"/>
    </xf>
    <xf numFmtId="0" fontId="6" fillId="0" borderId="0" xfId="5" applyFont="1"/>
    <xf numFmtId="0" fontId="6" fillId="0" borderId="0" xfId="5" applyFont="1" applyAlignment="1">
      <alignment horizontal="left"/>
    </xf>
    <xf numFmtId="0" fontId="6" fillId="0" borderId="0" xfId="5" applyFont="1" applyAlignment="1">
      <alignment horizontal="center"/>
    </xf>
    <xf numFmtId="17" fontId="6" fillId="0" borderId="0" xfId="5" applyNumberFormat="1" applyFont="1" applyBorder="1" applyAlignment="1">
      <alignment horizontal="left"/>
    </xf>
    <xf numFmtId="10" fontId="6" fillId="0" borderId="0" xfId="7" applyNumberFormat="1" applyFont="1" applyBorder="1" applyAlignment="1">
      <alignment horizontal="center"/>
    </xf>
    <xf numFmtId="17" fontId="6" fillId="0" borderId="2" xfId="5" applyNumberFormat="1" applyFont="1" applyBorder="1" applyAlignment="1">
      <alignment horizontal="left"/>
    </xf>
    <xf numFmtId="10" fontId="6" fillId="0" borderId="2" xfId="7" applyNumberFormat="1" applyFont="1" applyBorder="1" applyAlignment="1">
      <alignment horizontal="center"/>
    </xf>
    <xf numFmtId="0" fontId="6" fillId="0" borderId="1" xfId="7" applyFont="1" applyBorder="1" applyAlignment="1">
      <alignment horizontal="left"/>
    </xf>
    <xf numFmtId="0" fontId="6" fillId="0" borderId="0" xfId="0" applyFont="1"/>
    <xf numFmtId="0" fontId="7" fillId="0" borderId="0" xfId="1" applyFont="1"/>
    <xf numFmtId="3" fontId="7" fillId="0" borderId="0" xfId="1" applyNumberFormat="1" applyFont="1"/>
    <xf numFmtId="3" fontId="6" fillId="0" borderId="0" xfId="2" applyNumberFormat="1" applyFont="1"/>
    <xf numFmtId="1" fontId="7" fillId="0" borderId="0" xfId="1" applyNumberFormat="1" applyFont="1"/>
    <xf numFmtId="3" fontId="6" fillId="0" borderId="0" xfId="4" applyNumberFormat="1" applyFont="1"/>
    <xf numFmtId="164" fontId="7" fillId="0" borderId="0" xfId="1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7" fillId="0" borderId="3" xfId="1" applyNumberFormat="1" applyFont="1" applyBorder="1" applyAlignment="1">
      <alignment horizontal="left"/>
    </xf>
    <xf numFmtId="165" fontId="7" fillId="0" borderId="3" xfId="1" applyNumberFormat="1" applyFont="1" applyBorder="1" applyAlignment="1">
      <alignment horizontal="center"/>
    </xf>
    <xf numFmtId="17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center"/>
    </xf>
    <xf numFmtId="17" fontId="7" fillId="0" borderId="2" xfId="1" applyNumberFormat="1" applyFont="1" applyBorder="1" applyAlignment="1">
      <alignment horizontal="left"/>
    </xf>
    <xf numFmtId="165" fontId="7" fillId="0" borderId="2" xfId="1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7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7" applyFont="1" applyBorder="1" applyAlignment="1">
      <alignment horizontal="center" wrapText="1"/>
    </xf>
    <xf numFmtId="0" fontId="12" fillId="0" borderId="0" xfId="0" applyFont="1"/>
    <xf numFmtId="0" fontId="10" fillId="0" borderId="0" xfId="7" applyFont="1"/>
  </cellXfs>
  <cellStyles count="9">
    <cellStyle name="Normal" xfId="0" builtinId="0"/>
    <cellStyle name="Normal 2" xfId="1" xr:uid="{05C45A7E-65D1-40ED-AAE8-75D5B12350B8}"/>
    <cellStyle name="Normal 2 2" xfId="2" xr:uid="{201275C4-1D2C-43D6-93D4-4431E467C070}"/>
    <cellStyle name="Normal 2 3" xfId="4" xr:uid="{A8E798E0-DEC5-479B-AF0C-9D07778E5BF3}"/>
    <cellStyle name="Normal 2 4" xfId="7" xr:uid="{14B2ADA1-30AA-44EC-A04C-B45CCE8758DD}"/>
    <cellStyle name="Normal 3" xfId="5" xr:uid="{BF711337-8A4F-4301-99F2-7678D31A9571}"/>
    <cellStyle name="Percent 2" xfId="3" xr:uid="{898E69CF-750B-42EE-AE0D-3BB48CBDA25F}"/>
    <cellStyle name="Percent 2 2" xfId="8" xr:uid="{EE9F6998-E8BA-4537-B363-541000B23EEE}"/>
    <cellStyle name="Percent 3" xfId="6" xr:uid="{C084FE21-F924-4DDB-A045-39865BC47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86481440977285251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2'!$A$26:$A$49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2'!$B$26:$B$49</c:f>
              <c:numCache>
                <c:formatCode>0.00%</c:formatCode>
                <c:ptCount val="24"/>
                <c:pt idx="0">
                  <c:v>0.1334247186968287</c:v>
                </c:pt>
                <c:pt idx="1">
                  <c:v>0.15841094936974151</c:v>
                </c:pt>
                <c:pt idx="2">
                  <c:v>0.15414116635568559</c:v>
                </c:pt>
                <c:pt idx="3">
                  <c:v>0.15033359295032184</c:v>
                </c:pt>
                <c:pt idx="4">
                  <c:v>0.16140960933052945</c:v>
                </c:pt>
                <c:pt idx="5">
                  <c:v>0.17640377517909361</c:v>
                </c:pt>
                <c:pt idx="6">
                  <c:v>0.1835599733531266</c:v>
                </c:pt>
                <c:pt idx="7">
                  <c:v>0.17025742706748839</c:v>
                </c:pt>
                <c:pt idx="8">
                  <c:v>0.14616599472969696</c:v>
                </c:pt>
                <c:pt idx="9">
                  <c:v>0.13257253518053766</c:v>
                </c:pt>
                <c:pt idx="10">
                  <c:v>0.13179901815240153</c:v>
                </c:pt>
                <c:pt idx="11">
                  <c:v>0.15017912342761822</c:v>
                </c:pt>
                <c:pt idx="12">
                  <c:v>0.13572940418121893</c:v>
                </c:pt>
                <c:pt idx="13">
                  <c:v>0.15216793249729807</c:v>
                </c:pt>
                <c:pt idx="14">
                  <c:v>0.15293510350698397</c:v>
                </c:pt>
                <c:pt idx="15">
                  <c:v>0.31465258318000217</c:v>
                </c:pt>
                <c:pt idx="16">
                  <c:v>0.25856684223671278</c:v>
                </c:pt>
                <c:pt idx="17">
                  <c:v>0.23069453773766727</c:v>
                </c:pt>
                <c:pt idx="18">
                  <c:v>0.23259906239128991</c:v>
                </c:pt>
                <c:pt idx="19">
                  <c:v>0.19267395336633009</c:v>
                </c:pt>
                <c:pt idx="20">
                  <c:v>0.20334729982585964</c:v>
                </c:pt>
                <c:pt idx="21">
                  <c:v>0.20127366753041953</c:v>
                </c:pt>
                <c:pt idx="22">
                  <c:v>0.22213545475988442</c:v>
                </c:pt>
                <c:pt idx="23">
                  <c:v>0.19709247053155635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79-4F4D-9961-4B04E143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months"/>
      </c:dateAx>
      <c:valAx>
        <c:axId val="168651440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886679790026247"/>
          <c:y val="1.6651043619547556E-2"/>
          <c:w val="0.55136942257217847"/>
          <c:h val="0.833748906386701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Pre-pandemic rate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3'!$A$26:$A$42</c:f>
              <c:strCache>
                <c:ptCount val="17"/>
                <c:pt idx="0">
                  <c:v>55-59</c:v>
                </c:pt>
                <c:pt idx="1">
                  <c:v>60-61</c:v>
                </c:pt>
                <c:pt idx="2">
                  <c:v>62-64</c:v>
                </c:pt>
                <c:pt idx="3">
                  <c:v>65-69</c:v>
                </c:pt>
                <c:pt idx="4">
                  <c:v>70+</c:v>
                </c:pt>
                <c:pt idx="5">
                  <c:v>Male</c:v>
                </c:pt>
                <c:pt idx="6">
                  <c:v>Female</c:v>
                </c:pt>
                <c:pt idx="7">
                  <c:v>White non-Hispanic</c:v>
                </c:pt>
                <c:pt idx="8">
                  <c:v>Black non-Hispanic</c:v>
                </c:pt>
                <c:pt idx="9">
                  <c:v>Hispanic</c:v>
                </c:pt>
                <c:pt idx="10">
                  <c:v>Asian</c:v>
                </c:pt>
                <c:pt idx="11">
                  <c:v>Other race</c:v>
                </c:pt>
                <c:pt idx="12">
                  <c:v>High school or less</c:v>
                </c:pt>
                <c:pt idx="13">
                  <c:v>Some college</c:v>
                </c:pt>
                <c:pt idx="14">
                  <c:v>College +</c:v>
                </c:pt>
                <c:pt idx="15">
                  <c:v>Cannot telework</c:v>
                </c:pt>
                <c:pt idx="16">
                  <c:v>Can telework</c:v>
                </c:pt>
              </c:strCache>
            </c:strRef>
          </c:cat>
          <c:val>
            <c:numRef>
              <c:f>'Figure 3'!$B$26:$B$42</c:f>
              <c:numCache>
                <c:formatCode>0%</c:formatCode>
                <c:ptCount val="17"/>
                <c:pt idx="0">
                  <c:v>9.6980474889278412E-2</c:v>
                </c:pt>
                <c:pt idx="1">
                  <c:v>0.13570332527160645</c:v>
                </c:pt>
                <c:pt idx="2">
                  <c:v>0.1679043173789978</c:v>
                </c:pt>
                <c:pt idx="3">
                  <c:v>0.22970010340213776</c:v>
                </c:pt>
                <c:pt idx="4">
                  <c:v>0.25451740622520447</c:v>
                </c:pt>
                <c:pt idx="5">
                  <c:v>0.14388571679592133</c:v>
                </c:pt>
                <c:pt idx="6">
                  <c:v>0.1622050404548645</c:v>
                </c:pt>
                <c:pt idx="7">
                  <c:v>0.14881116151809692</c:v>
                </c:pt>
                <c:pt idx="8">
                  <c:v>0.17240884900093079</c:v>
                </c:pt>
                <c:pt idx="9">
                  <c:v>0.15655617415904999</c:v>
                </c:pt>
                <c:pt idx="10">
                  <c:v>0.15296833217144012</c:v>
                </c:pt>
                <c:pt idx="11">
                  <c:v>0.19088515639305115</c:v>
                </c:pt>
                <c:pt idx="12">
                  <c:v>0.15382720530033112</c:v>
                </c:pt>
                <c:pt idx="13">
                  <c:v>0.15539297461509705</c:v>
                </c:pt>
                <c:pt idx="14">
                  <c:v>0.14917087554931641</c:v>
                </c:pt>
                <c:pt idx="15">
                  <c:v>0.15893682837486267</c:v>
                </c:pt>
                <c:pt idx="16">
                  <c:v>0.14443521201610565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2-C149-980C-0DDCCD639BC7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Post-pandemic increase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3'!$C$26:$C$42</c:f>
              <c:numCache>
                <c:formatCode>0%</c:formatCode>
                <c:ptCount val="17"/>
                <c:pt idx="0">
                  <c:v>6.687568873167038E-2</c:v>
                </c:pt>
                <c:pt idx="1">
                  <c:v>7.3559939861297607E-2</c:v>
                </c:pt>
                <c:pt idx="2">
                  <c:v>7.2281241416931152E-2</c:v>
                </c:pt>
                <c:pt idx="3">
                  <c:v>7.0115312933921814E-2</c:v>
                </c:pt>
                <c:pt idx="4">
                  <c:v>0.11988949775695801</c:v>
                </c:pt>
                <c:pt idx="5">
                  <c:v>6.8931058049201965E-2</c:v>
                </c:pt>
                <c:pt idx="6">
                  <c:v>8.4048092365264893E-2</c:v>
                </c:pt>
                <c:pt idx="7">
                  <c:v>7.0903316140174866E-2</c:v>
                </c:pt>
                <c:pt idx="8">
                  <c:v>7.5395941734313965E-2</c:v>
                </c:pt>
                <c:pt idx="9">
                  <c:v>8.3713605999946594E-2</c:v>
                </c:pt>
                <c:pt idx="10">
                  <c:v>0.13324438035488129</c:v>
                </c:pt>
                <c:pt idx="11">
                  <c:v>6.862601637840271E-2</c:v>
                </c:pt>
                <c:pt idx="12">
                  <c:v>9.6580669283866882E-2</c:v>
                </c:pt>
                <c:pt idx="13">
                  <c:v>8.3343759179115295E-2</c:v>
                </c:pt>
                <c:pt idx="14">
                  <c:v>5.2092447876930237E-2</c:v>
                </c:pt>
                <c:pt idx="15">
                  <c:v>9.6779227256774902E-2</c:v>
                </c:pt>
                <c:pt idx="16">
                  <c:v>5.1366329193115234E-2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22-C149-980C-0DDCCD63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1219560"/>
        <c:axId val="451220544"/>
      </c:barChart>
      <c:catAx>
        <c:axId val="451219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220544"/>
        <c:crosses val="autoZero"/>
        <c:auto val="1"/>
        <c:lblAlgn val="ctr"/>
        <c:lblOffset val="100"/>
        <c:noMultiLvlLbl val="0"/>
      </c:catAx>
      <c:valAx>
        <c:axId val="4512205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219560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2470931758530192"/>
          <c:y val="0.93696772246686189"/>
          <c:w val="0.65602318460192477"/>
          <c:h val="5.177106240098366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062510936132983"/>
          <c:y val="1.9811898512685916E-2"/>
          <c:w val="0.57014063867016618"/>
          <c:h val="0.889765341832270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Not working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69-5B44-84D0-CF3162F5369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69-5B44-84D0-CF3162F53698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069-5B44-84D0-CF3162F53698}"/>
              </c:ext>
            </c:extLst>
          </c:dPt>
          <c:dPt>
            <c:idx val="1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69-5B44-84D0-CF3162F53698}"/>
              </c:ext>
            </c:extLst>
          </c:dPt>
          <c:dPt>
            <c:idx val="1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069-5B44-84D0-CF3162F53698}"/>
              </c:ext>
            </c:extLst>
          </c:dPt>
          <c:dPt>
            <c:idx val="1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069-5B44-84D0-CF3162F53698}"/>
              </c:ext>
            </c:extLst>
          </c:dPt>
          <c:dLbls>
            <c:dLbl>
              <c:idx val="0"/>
              <c:layout>
                <c:manualLayout>
                  <c:x val="6.6666666666666569E-2"/>
                  <c:y val="6.249218847644044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69-5B44-84D0-CF3162F53698}"/>
                </c:ext>
              </c:extLst>
            </c:dLbl>
            <c:dLbl>
              <c:idx val="1"/>
              <c:layout>
                <c:manualLayout>
                  <c:x val="5.8333333333333334E-2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9-5B44-84D0-CF3162F53698}"/>
                </c:ext>
              </c:extLst>
            </c:dLbl>
            <c:dLbl>
              <c:idx val="2"/>
              <c:layout>
                <c:manualLayout>
                  <c:x val="5.8333333333333334E-2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69-5B44-84D0-CF3162F53698}"/>
                </c:ext>
              </c:extLst>
            </c:dLbl>
            <c:dLbl>
              <c:idx val="3"/>
              <c:layout>
                <c:manualLayout>
                  <c:x val="0.13333333333333322"/>
                  <c:y val="-3.96669166354205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9-5B44-84D0-CF3162F53698}"/>
                </c:ext>
              </c:extLst>
            </c:dLbl>
            <c:dLbl>
              <c:idx val="4"/>
              <c:layout>
                <c:manualLayout>
                  <c:x val="6.3888888888888884E-2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69-5B44-84D0-CF3162F53698}"/>
                </c:ext>
              </c:extLst>
            </c:dLbl>
            <c:dLbl>
              <c:idx val="5"/>
              <c:layout>
                <c:manualLayout>
                  <c:x val="-6.11111111111111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69-5B44-84D0-CF3162F53698}"/>
                </c:ext>
              </c:extLst>
            </c:dLbl>
            <c:dLbl>
              <c:idx val="6"/>
              <c:layout>
                <c:manualLayout>
                  <c:x val="5.83333333333333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69-5B44-84D0-CF3162F53698}"/>
                </c:ext>
              </c:extLst>
            </c:dLbl>
            <c:dLbl>
              <c:idx val="7"/>
              <c:layout>
                <c:manualLayout>
                  <c:x val="0.12777777777777768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69-5B44-84D0-CF3162F53698}"/>
                </c:ext>
              </c:extLst>
            </c:dLbl>
            <c:dLbl>
              <c:idx val="8"/>
              <c:layout>
                <c:manualLayout>
                  <c:x val="-6.6666666666666666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69-5B44-84D0-CF3162F53698}"/>
                </c:ext>
              </c:extLst>
            </c:dLbl>
            <c:dLbl>
              <c:idx val="9"/>
              <c:layout>
                <c:manualLayout>
                  <c:x val="-6.11111111111111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69-5B44-84D0-CF3162F53698}"/>
                </c:ext>
              </c:extLst>
            </c:dLbl>
            <c:dLbl>
              <c:idx val="10"/>
              <c:layout>
                <c:manualLayout>
                  <c:x val="-9.4444539220407922E-2"/>
                  <c:y val="3.9684041215575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69-5B44-84D0-CF3162F53698}"/>
                </c:ext>
              </c:extLst>
            </c:dLbl>
            <c:dLbl>
              <c:idx val="11"/>
              <c:layout>
                <c:manualLayout>
                  <c:x val="-0.10277777777777788"/>
                  <c:y val="3.96825396825382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69-5B44-84D0-CF3162F53698}"/>
                </c:ext>
              </c:extLst>
            </c:dLbl>
            <c:dLbl>
              <c:idx val="12"/>
              <c:layout>
                <c:manualLayout>
                  <c:x val="-9.72222222222222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69-5B44-84D0-CF3162F53698}"/>
                </c:ext>
              </c:extLst>
            </c:dLbl>
            <c:dLbl>
              <c:idx val="13"/>
              <c:layout>
                <c:manualLayout>
                  <c:x val="5.5555555555555552E-2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69-5B44-84D0-CF3162F53698}"/>
                </c:ext>
              </c:extLst>
            </c:dLbl>
            <c:dLbl>
              <c:idx val="14"/>
              <c:layout>
                <c:manualLayout>
                  <c:x val="7.2222222222222118E-2"/>
                  <c:y val="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69-5B44-84D0-CF3162F53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4'!$A$26:$A$40</c:f>
              <c:strCache>
                <c:ptCount val="15"/>
                <c:pt idx="0">
                  <c:v>60-61</c:v>
                </c:pt>
                <c:pt idx="1">
                  <c:v>62-64</c:v>
                </c:pt>
                <c:pt idx="2">
                  <c:v>65-69</c:v>
                </c:pt>
                <c:pt idx="3">
                  <c:v>70+</c:v>
                </c:pt>
                <c:pt idx="4">
                  <c:v>Female</c:v>
                </c:pt>
                <c:pt idx="5">
                  <c:v>Black non-Hispanic</c:v>
                </c:pt>
                <c:pt idx="6">
                  <c:v>Hispanic</c:v>
                </c:pt>
                <c:pt idx="7">
                  <c:v>Asian-American</c:v>
                </c:pt>
                <c:pt idx="8">
                  <c:v>Other race</c:v>
                </c:pt>
                <c:pt idx="9">
                  <c:v>Some college</c:v>
                </c:pt>
                <c:pt idx="10">
                  <c:v>Bachelor's+</c:v>
                </c:pt>
                <c:pt idx="11">
                  <c:v>Can telework</c:v>
                </c:pt>
                <c:pt idx="12">
                  <c:v>Health problems</c:v>
                </c:pt>
                <c:pt idx="13">
                  <c:v>Self-employed</c:v>
                </c:pt>
                <c:pt idx="14">
                  <c:v>County peak deaths</c:v>
                </c:pt>
              </c:strCache>
            </c:strRef>
          </c:cat>
          <c:val>
            <c:numRef>
              <c:f>'Figure 4'!$B$26:$B$40</c:f>
              <c:numCache>
                <c:formatCode>General</c:formatCode>
                <c:ptCount val="15"/>
                <c:pt idx="0">
                  <c:v>1.2999999999999999E-2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6.7000000000000004E-2</c:v>
                </c:pt>
                <c:pt idx="4">
                  <c:v>0.02</c:v>
                </c:pt>
                <c:pt idx="5">
                  <c:v>-2E-3</c:v>
                </c:pt>
                <c:pt idx="6">
                  <c:v>6.0000000000000001E-3</c:v>
                </c:pt>
                <c:pt idx="7">
                  <c:v>6.5000000000000002E-2</c:v>
                </c:pt>
                <c:pt idx="8">
                  <c:v>-1.2E-2</c:v>
                </c:pt>
                <c:pt idx="9">
                  <c:v>-8.0000000000000002E-3</c:v>
                </c:pt>
                <c:pt idx="10">
                  <c:v>-3.5000000000000003E-2</c:v>
                </c:pt>
                <c:pt idx="11">
                  <c:v>-3.6999999999999998E-2</c:v>
                </c:pt>
                <c:pt idx="12">
                  <c:v>-3.5000000000000003E-2</c:v>
                </c:pt>
                <c:pt idx="13">
                  <c:v>6.0000000000000001E-3</c:v>
                </c:pt>
                <c:pt idx="14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5B44-84D0-CF3162F53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1219560"/>
        <c:axId val="451220544"/>
      </c:barChart>
      <c:catAx>
        <c:axId val="451219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220544"/>
        <c:crosses val="autoZero"/>
        <c:auto val="1"/>
        <c:lblAlgn val="ctr"/>
        <c:lblOffset val="100"/>
        <c:noMultiLvlLbl val="0"/>
      </c:catAx>
      <c:valAx>
        <c:axId val="451220544"/>
        <c:scaling>
          <c:orientation val="minMax"/>
          <c:max val="0.1"/>
          <c:min val="-0.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51219560"/>
        <c:crosses val="max"/>
        <c:crossBetween val="between"/>
        <c:majorUnit val="5.000000000000001E-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2318460192475"/>
          <c:y val="3.0753968253968252E-2"/>
          <c:w val="0.86657674284220965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5'!$A$25:$A$48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5'!$B$25:$B$48</c:f>
              <c:numCache>
                <c:formatCode>0.00%</c:formatCode>
                <c:ptCount val="24"/>
                <c:pt idx="0">
                  <c:v>0.11045949561426696</c:v>
                </c:pt>
                <c:pt idx="1">
                  <c:v>0.12109118169628112</c:v>
                </c:pt>
                <c:pt idx="2">
                  <c:v>0.12718733934969811</c:v>
                </c:pt>
                <c:pt idx="3">
                  <c:v>0.13099525079243676</c:v>
                </c:pt>
                <c:pt idx="4">
                  <c:v>0.12198602367450855</c:v>
                </c:pt>
                <c:pt idx="5">
                  <c:v>0.13302782972250579</c:v>
                </c:pt>
                <c:pt idx="6">
                  <c:v>0.13106124842971592</c:v>
                </c:pt>
                <c:pt idx="7">
                  <c:v>0.13260687687707956</c:v>
                </c:pt>
                <c:pt idx="8">
                  <c:v>0.11415877585841119</c:v>
                </c:pt>
                <c:pt idx="9">
                  <c:v>0.10805679437872644</c:v>
                </c:pt>
                <c:pt idx="10">
                  <c:v>0.11344041734971333</c:v>
                </c:pt>
                <c:pt idx="11">
                  <c:v>0.11388100253513764</c:v>
                </c:pt>
                <c:pt idx="12">
                  <c:v>0.11611024374244358</c:v>
                </c:pt>
                <c:pt idx="13">
                  <c:v>0.1383261930248256</c:v>
                </c:pt>
                <c:pt idx="14">
                  <c:v>0.11778105197605278</c:v>
                </c:pt>
                <c:pt idx="15">
                  <c:v>0.12800725494481902</c:v>
                </c:pt>
                <c:pt idx="16">
                  <c:v>0.11563866824623001</c:v>
                </c:pt>
                <c:pt idx="17">
                  <c:v>0.12942173209141505</c:v>
                </c:pt>
                <c:pt idx="18">
                  <c:v>0.14052129784667064</c:v>
                </c:pt>
                <c:pt idx="19">
                  <c:v>0.12963846958047562</c:v>
                </c:pt>
                <c:pt idx="20">
                  <c:v>0.12828206544072593</c:v>
                </c:pt>
                <c:pt idx="21">
                  <c:v>0.13418096843963415</c:v>
                </c:pt>
                <c:pt idx="22">
                  <c:v>0.14453018458987349</c:v>
                </c:pt>
                <c:pt idx="23">
                  <c:v>0.14620320839475387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D-3E4F-8203-C29C04FDB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months"/>
      </c:dateAx>
      <c:valAx>
        <c:axId val="16865144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5.0000000000000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chemeClr val="tx1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62510936132983"/>
          <c:y val="2.636920384951881E-2"/>
          <c:w val="0.91323350051339758"/>
          <c:h val="0.7992260342457192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6'!$A$25:$A$51</c:f>
              <c:numCache>
                <c:formatCode>mmm\-yy</c:formatCode>
                <c:ptCount val="27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  <c:pt idx="6">
                  <c:v>43739</c:v>
                </c:pt>
                <c:pt idx="7">
                  <c:v>43770</c:v>
                </c:pt>
                <c:pt idx="8">
                  <c:v>43800</c:v>
                </c:pt>
                <c:pt idx="9">
                  <c:v>43831</c:v>
                </c:pt>
                <c:pt idx="10">
                  <c:v>43862</c:v>
                </c:pt>
                <c:pt idx="11">
                  <c:v>43891</c:v>
                </c:pt>
                <c:pt idx="12">
                  <c:v>43922</c:v>
                </c:pt>
                <c:pt idx="13">
                  <c:v>43952</c:v>
                </c:pt>
                <c:pt idx="14">
                  <c:v>43983</c:v>
                </c:pt>
                <c:pt idx="15">
                  <c:v>44013</c:v>
                </c:pt>
                <c:pt idx="16">
                  <c:v>44044</c:v>
                </c:pt>
                <c:pt idx="17">
                  <c:v>44075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  <c:pt idx="25">
                  <c:v>44317</c:v>
                </c:pt>
                <c:pt idx="26">
                  <c:v>44348</c:v>
                </c:pt>
              </c:numCache>
            </c:numRef>
          </c:cat>
          <c:val>
            <c:numRef>
              <c:f>'Figure 6'!$B$25:$B$51</c:f>
              <c:numCache>
                <c:formatCode>0.0000%</c:formatCode>
                <c:ptCount val="27"/>
                <c:pt idx="0">
                  <c:v>9.3811841038118405E-4</c:v>
                </c:pt>
                <c:pt idx="1">
                  <c:v>1.1116261151662612E-3</c:v>
                </c:pt>
                <c:pt idx="2">
                  <c:v>9.3310624493106247E-4</c:v>
                </c:pt>
                <c:pt idx="3">
                  <c:v>8.4122871046228705E-4</c:v>
                </c:pt>
                <c:pt idx="4">
                  <c:v>1.0898661800486618E-3</c:v>
                </c:pt>
                <c:pt idx="5">
                  <c:v>8.669140308191403E-4</c:v>
                </c:pt>
                <c:pt idx="6">
                  <c:v>9.6069748580697488E-4</c:v>
                </c:pt>
                <c:pt idx="7">
                  <c:v>1.1271695052716951E-3</c:v>
                </c:pt>
                <c:pt idx="8">
                  <c:v>8.6244931062449308E-4</c:v>
                </c:pt>
                <c:pt idx="9">
                  <c:v>1.2649878345498784E-3</c:v>
                </c:pt>
                <c:pt idx="10">
                  <c:v>9.9560421735604221E-4</c:v>
                </c:pt>
                <c:pt idx="11">
                  <c:v>1.0579399837793999E-3</c:v>
                </c:pt>
                <c:pt idx="12">
                  <c:v>1.0380981346309814E-3</c:v>
                </c:pt>
                <c:pt idx="13">
                  <c:v>1.1168248175182482E-3</c:v>
                </c:pt>
                <c:pt idx="14">
                  <c:v>9.0681670721816713E-4</c:v>
                </c:pt>
                <c:pt idx="15">
                  <c:v>1.0962773722627737E-3</c:v>
                </c:pt>
                <c:pt idx="16">
                  <c:v>9.2666666666666668E-4</c:v>
                </c:pt>
                <c:pt idx="17">
                  <c:v>9.0482157339821572E-4</c:v>
                </c:pt>
                <c:pt idx="18">
                  <c:v>1.1891605839416059E-3</c:v>
                </c:pt>
                <c:pt idx="19">
                  <c:v>8.6698296836982972E-4</c:v>
                </c:pt>
                <c:pt idx="20">
                  <c:v>8.4719383617193832E-4</c:v>
                </c:pt>
                <c:pt idx="21">
                  <c:v>1.1294241686942417E-3</c:v>
                </c:pt>
                <c:pt idx="22">
                  <c:v>8.9361719383617192E-4</c:v>
                </c:pt>
                <c:pt idx="23">
                  <c:v>9.6052716950527166E-4</c:v>
                </c:pt>
                <c:pt idx="24">
                  <c:v>1.1133130575831306E-3</c:v>
                </c:pt>
                <c:pt idx="25">
                  <c:v>9.225628548256285E-4</c:v>
                </c:pt>
                <c:pt idx="26">
                  <c:v>8.9075831305758318E-4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1B-AE44-8C2A-B7A978D8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50880"/>
        <c:axId val="168651440"/>
      </c:lineChart>
      <c:dateAx>
        <c:axId val="16865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68651440"/>
        <c:crosses val="autoZero"/>
        <c:auto val="1"/>
        <c:lblOffset val="100"/>
        <c:baseTimeUnit val="days"/>
      </c:dateAx>
      <c:valAx>
        <c:axId val="168651440"/>
        <c:scaling>
          <c:orientation val="minMax"/>
          <c:max val="1.5000000000000005E-3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168650880"/>
        <c:crossesAt val="43466"/>
        <c:crossBetween val="midCat"/>
        <c:majorUnit val="3.0000000000000008E-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chemeClr val="tx1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33337</xdr:rowOff>
    </xdr:from>
    <xdr:to>
      <xdr:col>5</xdr:col>
      <xdr:colOff>557530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7601D6-EBD9-4F94-A303-3B7581456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0.28689</cdr:x>
      <cdr:y>0.55448</cdr:y>
    </cdr:from>
    <cdr:to>
      <cdr:x>0.50662</cdr:x>
      <cdr:y>0.64881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5542D1FE-40E6-8245-9D38-CC03652F165C}"/>
            </a:ext>
          </a:extLst>
        </cdr:cNvPr>
        <cdr:cNvSpPr txBox="1"/>
      </cdr:nvSpPr>
      <cdr:spPr>
        <a:xfrm xmlns:a="http://schemas.openxmlformats.org/drawingml/2006/main">
          <a:off x="1413694" y="1825258"/>
          <a:ext cx="1082743" cy="310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15%</a:t>
          </a:r>
        </a:p>
      </cdr:txBody>
    </cdr:sp>
  </cdr:relSizeAnchor>
  <cdr:relSizeAnchor xmlns:cdr="http://schemas.openxmlformats.org/drawingml/2006/chartDrawing">
    <cdr:from>
      <cdr:x>0.78694</cdr:x>
      <cdr:y>0.21353</cdr:y>
    </cdr:from>
    <cdr:to>
      <cdr:x>1</cdr:x>
      <cdr:y>0.30785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2FF0A0CF-8602-FD43-A1D7-041EEEB7E2D1}"/>
            </a:ext>
          </a:extLst>
        </cdr:cNvPr>
        <cdr:cNvSpPr txBox="1"/>
      </cdr:nvSpPr>
      <cdr:spPr>
        <a:xfrm xmlns:a="http://schemas.openxmlformats.org/drawingml/2006/main">
          <a:off x="3597910" y="683381"/>
          <a:ext cx="974090" cy="301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23%</a:t>
          </a:r>
        </a:p>
      </cdr:txBody>
    </cdr:sp>
  </cdr:relSizeAnchor>
  <cdr:relSizeAnchor xmlns:cdr="http://schemas.openxmlformats.org/drawingml/2006/chartDrawing">
    <cdr:from>
      <cdr:x>0.83099</cdr:x>
      <cdr:y>0.2872</cdr:y>
    </cdr:from>
    <cdr:to>
      <cdr:x>0.83099</cdr:x>
      <cdr:y>0.33964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D1AFA069-13AC-A448-AB39-8FFE799DD8D2}"/>
            </a:ext>
          </a:extLst>
        </cdr:cNvPr>
        <cdr:cNvCxnSpPr/>
      </cdr:nvCxnSpPr>
      <cdr:spPr bwMode="auto">
        <a:xfrm xmlns:a="http://schemas.openxmlformats.org/drawingml/2006/main" flipV="1">
          <a:off x="3792954" y="919163"/>
          <a:ext cx="0" cy="16782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0.33729</cdr:x>
      <cdr:y>0.50926</cdr:y>
    </cdr:from>
    <cdr:to>
      <cdr:x>0.33729</cdr:x>
      <cdr:y>0.56853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1B024C9F-72C3-E74D-B6E5-67728EE24098}"/>
            </a:ext>
          </a:extLst>
        </cdr:cNvPr>
        <cdr:cNvCxnSpPr/>
      </cdr:nvCxnSpPr>
      <cdr:spPr bwMode="auto">
        <a:xfrm xmlns:a="http://schemas.openxmlformats.org/drawingml/2006/main">
          <a:off x="1662030" y="1676401"/>
          <a:ext cx="0" cy="19512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0.62028</cdr:x>
      <cdr:y>0.02768</cdr:y>
    </cdr:from>
    <cdr:to>
      <cdr:x>0.62028</cdr:x>
      <cdr:y>0.80546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4B4C0EA-8DEF-9E48-B51B-090D488C17EA}"/>
            </a:ext>
          </a:extLst>
        </cdr:cNvPr>
        <cdr:cNvCxnSpPr/>
      </cdr:nvCxnSpPr>
      <cdr:spPr>
        <a:xfrm xmlns:a="http://schemas.openxmlformats.org/drawingml/2006/main" flipV="1">
          <a:off x="2835910" y="88583"/>
          <a:ext cx="0" cy="24892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0.61806</cdr:x>
      <cdr:y>0.34196</cdr:y>
    </cdr:from>
    <cdr:to>
      <cdr:x>0.95361</cdr:x>
      <cdr:y>0.34196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89ECD4A-8766-8049-ACE6-EE0C510BB172}"/>
            </a:ext>
          </a:extLst>
        </cdr:cNvPr>
        <cdr:cNvCxnSpPr/>
      </cdr:nvCxnSpPr>
      <cdr:spPr>
        <a:xfrm xmlns:a="http://schemas.openxmlformats.org/drawingml/2006/main">
          <a:off x="2825750" y="1094423"/>
          <a:ext cx="153416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0.10028</cdr:x>
      <cdr:y>0.50704</cdr:y>
    </cdr:from>
    <cdr:to>
      <cdr:x>0.62028</cdr:x>
      <cdr:y>0.50704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AC079720-1A74-4349-9AD2-8F8916D4D97B}"/>
            </a:ext>
          </a:extLst>
        </cdr:cNvPr>
        <cdr:cNvCxnSpPr/>
      </cdr:nvCxnSpPr>
      <cdr:spPr>
        <a:xfrm xmlns:a="http://schemas.openxmlformats.org/drawingml/2006/main">
          <a:off x="458470" y="1622743"/>
          <a:ext cx="237744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31428</xdr:rowOff>
    </xdr:from>
    <xdr:to>
      <xdr:col>3</xdr:col>
      <xdr:colOff>94712</xdr:colOff>
      <xdr:row>18</xdr:row>
      <xdr:rowOff>142844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BFF01-4514-4E4C-B9A9-35098D7E0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0.04029</cdr:x>
      <cdr:y>0.02245</cdr:y>
    </cdr:from>
    <cdr:to>
      <cdr:x>0.07222</cdr:x>
      <cdr:y>0.26789</cdr:y>
    </cdr:to>
    <cdr:sp macro="" textlink="">
      <cdr:nvSpPr>
        <cdr:cNvPr id="21" name="Left Brace 20">
          <a:extLst xmlns:a="http://schemas.openxmlformats.org/drawingml/2006/main">
            <a:ext uri="{FF2B5EF4-FFF2-40B4-BE49-F238E27FC236}">
              <a16:creationId xmlns:a16="http://schemas.microsoft.com/office/drawing/2014/main" id="{138683A8-8F1B-4F48-A2C3-C648EBE42092}"/>
            </a:ext>
          </a:extLst>
        </cdr:cNvPr>
        <cdr:cNvSpPr/>
      </cdr:nvSpPr>
      <cdr:spPr>
        <a:xfrm xmlns:a="http://schemas.openxmlformats.org/drawingml/2006/main">
          <a:off x="184249" y="72128"/>
          <a:ext cx="146018" cy="788614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2.18723E-7</cdr:x>
      <cdr:y>0.06151</cdr:y>
    </cdr:from>
    <cdr:to>
      <cdr:x>0.03778</cdr:x>
      <cdr:y>0.17303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6CCA757C-6E4E-6544-A8AC-D59167CBF564}"/>
            </a:ext>
          </a:extLst>
        </cdr:cNvPr>
        <cdr:cNvSpPr txBox="1"/>
      </cdr:nvSpPr>
      <cdr:spPr>
        <a:xfrm xmlns:a="http://schemas.openxmlformats.org/drawingml/2006/main" rot="16200000">
          <a:off x="-92090" y="288941"/>
          <a:ext cx="356902" cy="172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Age</a:t>
          </a:r>
        </a:p>
      </cdr:txBody>
    </cdr:sp>
  </cdr:relSizeAnchor>
  <cdr:relSizeAnchor xmlns:cdr="http://schemas.openxmlformats.org/drawingml/2006/chartDrawing">
    <cdr:from>
      <cdr:x>0.04029</cdr:x>
      <cdr:y>0.27333</cdr:y>
    </cdr:from>
    <cdr:to>
      <cdr:x>0.07195</cdr:x>
      <cdr:y>0.36114</cdr:y>
    </cdr:to>
    <cdr:sp macro="" textlink="">
      <cdr:nvSpPr>
        <cdr:cNvPr id="23" name="Left Brace 22">
          <a:extLst xmlns:a="http://schemas.openxmlformats.org/drawingml/2006/main">
            <a:ext uri="{FF2B5EF4-FFF2-40B4-BE49-F238E27FC236}">
              <a16:creationId xmlns:a16="http://schemas.microsoft.com/office/drawing/2014/main" id="{A207A485-8DEB-5648-A539-2EDF07FA4968}"/>
            </a:ext>
          </a:extLst>
        </cdr:cNvPr>
        <cdr:cNvSpPr/>
      </cdr:nvSpPr>
      <cdr:spPr>
        <a:xfrm xmlns:a="http://schemas.openxmlformats.org/drawingml/2006/main">
          <a:off x="184250" y="878216"/>
          <a:ext cx="144766" cy="282154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2.18723E-7</cdr:x>
      <cdr:y>0.23413</cdr:y>
    </cdr:from>
    <cdr:to>
      <cdr:x>0.03778</cdr:x>
      <cdr:y>0.39884</cdr:y>
    </cdr:to>
    <cdr:sp macro="" textlink="">
      <cdr:nvSpPr>
        <cdr:cNvPr id="24" name="TextBox 1">
          <a:extLst xmlns:a="http://schemas.openxmlformats.org/drawingml/2006/main">
            <a:ext uri="{FF2B5EF4-FFF2-40B4-BE49-F238E27FC236}">
              <a16:creationId xmlns:a16="http://schemas.microsoft.com/office/drawing/2014/main" id="{1DB6F2BE-576A-344B-ACD1-773F24F74352}"/>
            </a:ext>
          </a:extLst>
        </cdr:cNvPr>
        <cdr:cNvSpPr txBox="1"/>
      </cdr:nvSpPr>
      <cdr:spPr>
        <a:xfrm xmlns:a="http://schemas.openxmlformats.org/drawingml/2006/main" rot="16200000">
          <a:off x="-177219" y="926519"/>
          <a:ext cx="527160" cy="172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Gender</a:t>
          </a:r>
        </a:p>
      </cdr:txBody>
    </cdr:sp>
  </cdr:relSizeAnchor>
  <cdr:relSizeAnchor xmlns:cdr="http://schemas.openxmlformats.org/drawingml/2006/chartDrawing">
    <cdr:from>
      <cdr:x>0.04029</cdr:x>
      <cdr:y>0.36508</cdr:y>
    </cdr:from>
    <cdr:to>
      <cdr:x>0.07222</cdr:x>
      <cdr:y>0.6092</cdr:y>
    </cdr:to>
    <cdr:sp macro="" textlink="">
      <cdr:nvSpPr>
        <cdr:cNvPr id="25" name="Left Brace 24">
          <a:extLst xmlns:a="http://schemas.openxmlformats.org/drawingml/2006/main">
            <a:ext uri="{FF2B5EF4-FFF2-40B4-BE49-F238E27FC236}">
              <a16:creationId xmlns:a16="http://schemas.microsoft.com/office/drawing/2014/main" id="{7156922E-75DD-4845-9BE3-37B2E91888C3}"/>
            </a:ext>
          </a:extLst>
        </cdr:cNvPr>
        <cdr:cNvSpPr/>
      </cdr:nvSpPr>
      <cdr:spPr>
        <a:xfrm xmlns:a="http://schemas.openxmlformats.org/drawingml/2006/main">
          <a:off x="184249" y="1173012"/>
          <a:ext cx="146018" cy="784375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0.43056</cdr:y>
    </cdr:from>
    <cdr:to>
      <cdr:x>0.03778</cdr:x>
      <cdr:y>0.54207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7026AE02-A53D-0548-95A8-11A9D1C14BB8}"/>
            </a:ext>
          </a:extLst>
        </cdr:cNvPr>
        <cdr:cNvSpPr txBox="1"/>
      </cdr:nvSpPr>
      <cdr:spPr>
        <a:xfrm xmlns:a="http://schemas.openxmlformats.org/drawingml/2006/main" rot="16200000">
          <a:off x="-92091" y="1470041"/>
          <a:ext cx="356902" cy="172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Race</a:t>
          </a:r>
        </a:p>
      </cdr:txBody>
    </cdr:sp>
  </cdr:relSizeAnchor>
  <cdr:relSizeAnchor xmlns:cdr="http://schemas.openxmlformats.org/drawingml/2006/chartDrawing">
    <cdr:from>
      <cdr:x>0.04028</cdr:x>
      <cdr:y>0.60913</cdr:y>
    </cdr:from>
    <cdr:to>
      <cdr:x>0.07222</cdr:x>
      <cdr:y>0.75797</cdr:y>
    </cdr:to>
    <cdr:sp macro="" textlink="">
      <cdr:nvSpPr>
        <cdr:cNvPr id="27" name="Left Brace 26">
          <a:extLst xmlns:a="http://schemas.openxmlformats.org/drawingml/2006/main">
            <a:ext uri="{FF2B5EF4-FFF2-40B4-BE49-F238E27FC236}">
              <a16:creationId xmlns:a16="http://schemas.microsoft.com/office/drawing/2014/main" id="{EFC294FB-9AEE-5646-845D-35A94E22E4F9}"/>
            </a:ext>
          </a:extLst>
        </cdr:cNvPr>
        <cdr:cNvSpPr/>
      </cdr:nvSpPr>
      <cdr:spPr>
        <a:xfrm xmlns:a="http://schemas.openxmlformats.org/drawingml/2006/main">
          <a:off x="184150" y="1949450"/>
          <a:ext cx="146050" cy="476357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0.00139</cdr:x>
      <cdr:y>0.55757</cdr:y>
    </cdr:from>
    <cdr:to>
      <cdr:x>0.04445</cdr:x>
      <cdr:y>0.72742</cdr:y>
    </cdr:to>
    <cdr:sp macro="" textlink="">
      <cdr:nvSpPr>
        <cdr:cNvPr id="28" name="TextBox 1">
          <a:extLst xmlns:a="http://schemas.openxmlformats.org/drawingml/2006/main">
            <a:ext uri="{FF2B5EF4-FFF2-40B4-BE49-F238E27FC236}">
              <a16:creationId xmlns:a16="http://schemas.microsoft.com/office/drawing/2014/main" id="{96EF49DE-26AD-A146-AB50-98DB700EDB46}"/>
            </a:ext>
          </a:extLst>
        </cdr:cNvPr>
        <cdr:cNvSpPr txBox="1"/>
      </cdr:nvSpPr>
      <cdr:spPr>
        <a:xfrm xmlns:a="http://schemas.openxmlformats.org/drawingml/2006/main" rot="16200000">
          <a:off x="-167005" y="1957812"/>
          <a:ext cx="543563" cy="196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Edu.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171343</xdr:rowOff>
    </xdr:from>
    <xdr:to>
      <xdr:col>4</xdr:col>
      <xdr:colOff>670560</xdr:colOff>
      <xdr:row>17</xdr:row>
      <xdr:rowOff>120543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E2F28D-2056-C34A-B30C-E32848B59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0.0468</cdr:x>
      <cdr:y>0.02245</cdr:y>
    </cdr:from>
    <cdr:to>
      <cdr:x>0.07733</cdr:x>
      <cdr:y>0.25274</cdr:y>
    </cdr:to>
    <cdr:sp macro="" textlink="">
      <cdr:nvSpPr>
        <cdr:cNvPr id="21" name="Left Brace 20">
          <a:extLst xmlns:a="http://schemas.openxmlformats.org/drawingml/2006/main">
            <a:ext uri="{FF2B5EF4-FFF2-40B4-BE49-F238E27FC236}">
              <a16:creationId xmlns:a16="http://schemas.microsoft.com/office/drawing/2014/main" id="{138683A8-8F1B-4F48-A2C3-C648EBE42092}"/>
            </a:ext>
          </a:extLst>
        </cdr:cNvPr>
        <cdr:cNvSpPr/>
      </cdr:nvSpPr>
      <cdr:spPr>
        <a:xfrm xmlns:a="http://schemas.openxmlformats.org/drawingml/2006/main">
          <a:off x="213993" y="72384"/>
          <a:ext cx="139560" cy="742500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2.18723E-7</cdr:x>
      <cdr:y>0.06151</cdr:y>
    </cdr:from>
    <cdr:to>
      <cdr:x>0.03778</cdr:x>
      <cdr:y>0.17303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6CCA757C-6E4E-6544-A8AC-D59167CBF564}"/>
            </a:ext>
          </a:extLst>
        </cdr:cNvPr>
        <cdr:cNvSpPr txBox="1"/>
      </cdr:nvSpPr>
      <cdr:spPr>
        <a:xfrm xmlns:a="http://schemas.openxmlformats.org/drawingml/2006/main" rot="16200000">
          <a:off x="-92090" y="288941"/>
          <a:ext cx="356902" cy="172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Age</a:t>
          </a:r>
        </a:p>
      </cdr:txBody>
    </cdr:sp>
  </cdr:relSizeAnchor>
  <cdr:relSizeAnchor xmlns:cdr="http://schemas.openxmlformats.org/drawingml/2006/chartDrawing">
    <cdr:from>
      <cdr:x>0.04579</cdr:x>
      <cdr:y>0.31795</cdr:y>
    </cdr:from>
    <cdr:to>
      <cdr:x>0.07733</cdr:x>
      <cdr:y>0.52571</cdr:y>
    </cdr:to>
    <cdr:sp macro="" textlink="">
      <cdr:nvSpPr>
        <cdr:cNvPr id="25" name="Left Brace 24">
          <a:extLst xmlns:a="http://schemas.openxmlformats.org/drawingml/2006/main">
            <a:ext uri="{FF2B5EF4-FFF2-40B4-BE49-F238E27FC236}">
              <a16:creationId xmlns:a16="http://schemas.microsoft.com/office/drawing/2014/main" id="{7156922E-75DD-4845-9BE3-37B2E91888C3}"/>
            </a:ext>
          </a:extLst>
        </cdr:cNvPr>
        <cdr:cNvSpPr/>
      </cdr:nvSpPr>
      <cdr:spPr>
        <a:xfrm xmlns:a="http://schemas.openxmlformats.org/drawingml/2006/main">
          <a:off x="209353" y="1017575"/>
          <a:ext cx="144201" cy="664915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2.18723E-7</cdr:x>
      <cdr:y>0.37024</cdr:y>
    </cdr:from>
    <cdr:to>
      <cdr:x>0.03778</cdr:x>
      <cdr:y>0.48175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7026AE02-A53D-0548-95A8-11A9D1C14BB8}"/>
            </a:ext>
          </a:extLst>
        </cdr:cNvPr>
        <cdr:cNvSpPr txBox="1"/>
      </cdr:nvSpPr>
      <cdr:spPr>
        <a:xfrm xmlns:a="http://schemas.openxmlformats.org/drawingml/2006/main" rot="16200000">
          <a:off x="-92073" y="1276998"/>
          <a:ext cx="356877" cy="172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Race</a:t>
          </a:r>
        </a:p>
      </cdr:txBody>
    </cdr:sp>
  </cdr:relSizeAnchor>
  <cdr:relSizeAnchor xmlns:cdr="http://schemas.openxmlformats.org/drawingml/2006/chartDrawing">
    <cdr:from>
      <cdr:x>0.0468</cdr:x>
      <cdr:y>0.53148</cdr:y>
    </cdr:from>
    <cdr:to>
      <cdr:x>0.07733</cdr:x>
      <cdr:y>0.65268</cdr:y>
    </cdr:to>
    <cdr:sp macro="" textlink="">
      <cdr:nvSpPr>
        <cdr:cNvPr id="27" name="Left Brace 26">
          <a:extLst xmlns:a="http://schemas.openxmlformats.org/drawingml/2006/main">
            <a:ext uri="{FF2B5EF4-FFF2-40B4-BE49-F238E27FC236}">
              <a16:creationId xmlns:a16="http://schemas.microsoft.com/office/drawing/2014/main" id="{EFC294FB-9AEE-5646-845D-35A94E22E4F9}"/>
            </a:ext>
          </a:extLst>
        </cdr:cNvPr>
        <cdr:cNvSpPr/>
      </cdr:nvSpPr>
      <cdr:spPr>
        <a:xfrm xmlns:a="http://schemas.openxmlformats.org/drawingml/2006/main">
          <a:off x="213971" y="1700957"/>
          <a:ext cx="139583" cy="387888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4.37445E-7</cdr:x>
      <cdr:y>0.47272</cdr:y>
    </cdr:from>
    <cdr:to>
      <cdr:x>0.04</cdr:x>
      <cdr:y>0.63217</cdr:y>
    </cdr:to>
    <cdr:sp macro="" textlink="">
      <cdr:nvSpPr>
        <cdr:cNvPr id="28" name="TextBox 1">
          <a:extLst xmlns:a="http://schemas.openxmlformats.org/drawingml/2006/main">
            <a:ext uri="{FF2B5EF4-FFF2-40B4-BE49-F238E27FC236}">
              <a16:creationId xmlns:a16="http://schemas.microsoft.com/office/drawing/2014/main" id="{96EF49DE-26AD-A146-AB50-98DB700EDB46}"/>
            </a:ext>
          </a:extLst>
        </cdr:cNvPr>
        <cdr:cNvSpPr txBox="1"/>
      </cdr:nvSpPr>
      <cdr:spPr>
        <a:xfrm xmlns:a="http://schemas.openxmlformats.org/drawingml/2006/main" rot="16200000">
          <a:off x="-163710" y="1676613"/>
          <a:ext cx="510304" cy="182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ScalaOT-Regular" panose="02010504040101020104" pitchFamily="2" charset="77"/>
              <a:cs typeface="Times New Roman" panose="02020603050405020304" pitchFamily="18" charset="0"/>
            </a:rPr>
            <a:t>Edu.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23177</xdr:rowOff>
    </xdr:from>
    <xdr:to>
      <xdr:col>6</xdr:col>
      <xdr:colOff>365760</xdr:colOff>
      <xdr:row>17</xdr:row>
      <xdr:rowOff>175577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577966-ECAF-426E-8399-693721DC7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0.32135</cdr:x>
      <cdr:y>0.38492</cdr:y>
    </cdr:from>
    <cdr:to>
      <cdr:x>0.52197</cdr:x>
      <cdr:y>0.46017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A838B45-732F-2F49-BFEA-C67282EA3F48}"/>
            </a:ext>
          </a:extLst>
        </cdr:cNvPr>
        <cdr:cNvSpPr txBox="1"/>
      </cdr:nvSpPr>
      <cdr:spPr>
        <a:xfrm xmlns:a="http://schemas.openxmlformats.org/drawingml/2006/main">
          <a:off x="1469235" y="1231898"/>
          <a:ext cx="917211" cy="240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12%</a:t>
          </a:r>
        </a:p>
      </cdr:txBody>
    </cdr:sp>
  </cdr:relSizeAnchor>
  <cdr:relSizeAnchor xmlns:cdr="http://schemas.openxmlformats.org/drawingml/2006/chartDrawing">
    <cdr:from>
      <cdr:x>0.74444</cdr:x>
      <cdr:y>0.33547</cdr:y>
    </cdr:from>
    <cdr:to>
      <cdr:x>0.94505</cdr:x>
      <cdr:y>0.42674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364684F-F358-CA4E-9416-F5ADA8587213}"/>
            </a:ext>
          </a:extLst>
        </cdr:cNvPr>
        <cdr:cNvSpPr txBox="1"/>
      </cdr:nvSpPr>
      <cdr:spPr>
        <a:xfrm xmlns:a="http://schemas.openxmlformats.org/drawingml/2006/main">
          <a:off x="3403599" y="1073638"/>
          <a:ext cx="917169" cy="292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13%</a:t>
          </a:r>
        </a:p>
      </cdr:txBody>
    </cdr:sp>
  </cdr:relSizeAnchor>
  <cdr:relSizeAnchor xmlns:cdr="http://schemas.openxmlformats.org/drawingml/2006/chartDrawing">
    <cdr:from>
      <cdr:x>0.78746</cdr:x>
      <cdr:y>0.30082</cdr:y>
    </cdr:from>
    <cdr:to>
      <cdr:x>0.78746</cdr:x>
      <cdr:y>0.35031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956DC0C1-0C34-8542-A527-45FC79B6342D}"/>
            </a:ext>
          </a:extLst>
        </cdr:cNvPr>
        <cdr:cNvCxnSpPr/>
      </cdr:nvCxnSpPr>
      <cdr:spPr bwMode="auto">
        <a:xfrm xmlns:a="http://schemas.openxmlformats.org/drawingml/2006/main">
          <a:off x="3600254" y="962733"/>
          <a:ext cx="0" cy="15841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0.36185</cdr:x>
      <cdr:y>0.34986</cdr:y>
    </cdr:from>
    <cdr:to>
      <cdr:x>0.36185</cdr:x>
      <cdr:y>0.40061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09A64EC3-3562-8A43-85DD-15D4B295518E}"/>
            </a:ext>
          </a:extLst>
        </cdr:cNvPr>
        <cdr:cNvCxnSpPr/>
      </cdr:nvCxnSpPr>
      <cdr:spPr bwMode="auto">
        <a:xfrm xmlns:a="http://schemas.openxmlformats.org/drawingml/2006/main">
          <a:off x="1654363" y="1119698"/>
          <a:ext cx="0" cy="16243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0.61806</cdr:x>
      <cdr:y>0.03403</cdr:y>
    </cdr:from>
    <cdr:to>
      <cdr:x>0.61806</cdr:x>
      <cdr:y>0.81815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309088A2-4497-CD4B-9DA3-646C8BA9CDE0}"/>
            </a:ext>
          </a:extLst>
        </cdr:cNvPr>
        <cdr:cNvCxnSpPr/>
      </cdr:nvCxnSpPr>
      <cdr:spPr>
        <a:xfrm xmlns:a="http://schemas.openxmlformats.org/drawingml/2006/main" flipV="1">
          <a:off x="2825750" y="108903"/>
          <a:ext cx="0" cy="250952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0.61778</cdr:x>
      <cdr:y>0.29752</cdr:y>
    </cdr:from>
    <cdr:to>
      <cdr:x>0.97139</cdr:x>
      <cdr:y>0.29752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FD387866-3342-CC4D-9176-87D8F077537D}"/>
            </a:ext>
          </a:extLst>
        </cdr:cNvPr>
        <cdr:cNvCxnSpPr/>
      </cdr:nvCxnSpPr>
      <cdr:spPr>
        <a:xfrm xmlns:a="http://schemas.openxmlformats.org/drawingml/2006/main">
          <a:off x="2824480" y="952183"/>
          <a:ext cx="161671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0.09583</cdr:x>
      <cdr:y>0.34831</cdr:y>
    </cdr:from>
    <cdr:to>
      <cdr:x>0.61583</cdr:x>
      <cdr:y>0.34831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933005F5-F0F8-3E4B-BE59-4CC1D6992B92}"/>
            </a:ext>
          </a:extLst>
        </cdr:cNvPr>
        <cdr:cNvCxnSpPr/>
      </cdr:nvCxnSpPr>
      <cdr:spPr>
        <a:xfrm xmlns:a="http://schemas.openxmlformats.org/drawingml/2006/main">
          <a:off x="438150" y="1114743"/>
          <a:ext cx="237744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2962</xdr:rowOff>
    </xdr:from>
    <xdr:to>
      <xdr:col>6</xdr:col>
      <xdr:colOff>60960</xdr:colOff>
      <xdr:row>17</xdr:row>
      <xdr:rowOff>155362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4058DC-8A33-4C3B-B87A-1F4447CB3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E1BD-FE1F-4918-BDB3-71646313043B}">
  <dimension ref="A1:B50"/>
  <sheetViews>
    <sheetView tabSelected="1" zoomScale="125" zoomScaleNormal="125" workbookViewId="0"/>
  </sheetViews>
  <sheetFormatPr baseColWidth="10" defaultColWidth="9.1640625" defaultRowHeight="16" x14ac:dyDescent="0.2"/>
  <cols>
    <col min="1" max="1" width="12.83203125" style="11" customWidth="1"/>
    <col min="2" max="2" width="12.5" style="12" customWidth="1"/>
    <col min="3" max="16384" width="9.1640625" style="10"/>
  </cols>
  <sheetData>
    <row r="1" spans="1:1" x14ac:dyDescent="0.2">
      <c r="A1" s="11" t="s">
        <v>33</v>
      </c>
    </row>
    <row r="20" spans="1:2" x14ac:dyDescent="0.2">
      <c r="A20" s="35" t="s">
        <v>34</v>
      </c>
    </row>
    <row r="21" spans="1:2" x14ac:dyDescent="0.2">
      <c r="A21" s="34" t="s">
        <v>35</v>
      </c>
    </row>
    <row r="22" spans="1:2" x14ac:dyDescent="0.2">
      <c r="A22" s="33" t="s">
        <v>20</v>
      </c>
    </row>
    <row r="23" spans="1:2" x14ac:dyDescent="0.2">
      <c r="A23" s="33"/>
    </row>
    <row r="25" spans="1:2" x14ac:dyDescent="0.2">
      <c r="A25" s="17" t="s">
        <v>0</v>
      </c>
      <c r="B25" s="9" t="s">
        <v>19</v>
      </c>
    </row>
    <row r="26" spans="1:2" x14ac:dyDescent="0.2">
      <c r="A26" s="13">
        <v>43466</v>
      </c>
      <c r="B26" s="14">
        <v>0.1334247186968287</v>
      </c>
    </row>
    <row r="27" spans="1:2" x14ac:dyDescent="0.2">
      <c r="A27" s="13">
        <v>43497</v>
      </c>
      <c r="B27" s="14">
        <v>0.15841094936974151</v>
      </c>
    </row>
    <row r="28" spans="1:2" x14ac:dyDescent="0.2">
      <c r="A28" s="13">
        <v>43525</v>
      </c>
      <c r="B28" s="14">
        <v>0.15414116635568559</v>
      </c>
    </row>
    <row r="29" spans="1:2" x14ac:dyDescent="0.2">
      <c r="A29" s="13">
        <v>43556</v>
      </c>
      <c r="B29" s="14">
        <v>0.15033359295032184</v>
      </c>
    </row>
    <row r="30" spans="1:2" x14ac:dyDescent="0.2">
      <c r="A30" s="13">
        <v>43586</v>
      </c>
      <c r="B30" s="14">
        <v>0.16140960933052945</v>
      </c>
    </row>
    <row r="31" spans="1:2" x14ac:dyDescent="0.2">
      <c r="A31" s="13">
        <v>43617</v>
      </c>
      <c r="B31" s="14">
        <v>0.17640377517909361</v>
      </c>
    </row>
    <row r="32" spans="1:2" x14ac:dyDescent="0.2">
      <c r="A32" s="13">
        <v>43647</v>
      </c>
      <c r="B32" s="14">
        <v>0.1835599733531266</v>
      </c>
    </row>
    <row r="33" spans="1:2" x14ac:dyDescent="0.2">
      <c r="A33" s="13">
        <v>43678</v>
      </c>
      <c r="B33" s="14">
        <v>0.17025742706748839</v>
      </c>
    </row>
    <row r="34" spans="1:2" x14ac:dyDescent="0.2">
      <c r="A34" s="13">
        <v>43709</v>
      </c>
      <c r="B34" s="14">
        <v>0.14616599472969696</v>
      </c>
    </row>
    <row r="35" spans="1:2" x14ac:dyDescent="0.2">
      <c r="A35" s="13">
        <v>43739</v>
      </c>
      <c r="B35" s="14">
        <v>0.13257253518053766</v>
      </c>
    </row>
    <row r="36" spans="1:2" x14ac:dyDescent="0.2">
      <c r="A36" s="13">
        <v>43770</v>
      </c>
      <c r="B36" s="14">
        <v>0.13179901815240153</v>
      </c>
    </row>
    <row r="37" spans="1:2" x14ac:dyDescent="0.2">
      <c r="A37" s="13">
        <v>43800</v>
      </c>
      <c r="B37" s="14">
        <v>0.15017912342761822</v>
      </c>
    </row>
    <row r="38" spans="1:2" x14ac:dyDescent="0.2">
      <c r="A38" s="13">
        <v>43831</v>
      </c>
      <c r="B38" s="14">
        <v>0.13572940418121893</v>
      </c>
    </row>
    <row r="39" spans="1:2" x14ac:dyDescent="0.2">
      <c r="A39" s="13">
        <v>43862</v>
      </c>
      <c r="B39" s="14">
        <v>0.15216793249729807</v>
      </c>
    </row>
    <row r="40" spans="1:2" x14ac:dyDescent="0.2">
      <c r="A40" s="13">
        <v>43891</v>
      </c>
      <c r="B40" s="14">
        <v>0.15293510350698397</v>
      </c>
    </row>
    <row r="41" spans="1:2" x14ac:dyDescent="0.2">
      <c r="A41" s="13">
        <v>43922</v>
      </c>
      <c r="B41" s="14">
        <v>0.31465258318000217</v>
      </c>
    </row>
    <row r="42" spans="1:2" x14ac:dyDescent="0.2">
      <c r="A42" s="13">
        <v>43952</v>
      </c>
      <c r="B42" s="14">
        <v>0.25856684223671278</v>
      </c>
    </row>
    <row r="43" spans="1:2" x14ac:dyDescent="0.2">
      <c r="A43" s="13">
        <v>43983</v>
      </c>
      <c r="B43" s="14">
        <v>0.23069453773766727</v>
      </c>
    </row>
    <row r="44" spans="1:2" x14ac:dyDescent="0.2">
      <c r="A44" s="13">
        <v>44013</v>
      </c>
      <c r="B44" s="14">
        <v>0.23259906239128991</v>
      </c>
    </row>
    <row r="45" spans="1:2" x14ac:dyDescent="0.2">
      <c r="A45" s="13">
        <v>44044</v>
      </c>
      <c r="B45" s="14">
        <v>0.19267395336633009</v>
      </c>
    </row>
    <row r="46" spans="1:2" x14ac:dyDescent="0.2">
      <c r="A46" s="13">
        <v>44075</v>
      </c>
      <c r="B46" s="14">
        <v>0.20334729982585964</v>
      </c>
    </row>
    <row r="47" spans="1:2" x14ac:dyDescent="0.2">
      <c r="A47" s="13">
        <v>44105</v>
      </c>
      <c r="B47" s="14">
        <v>0.20127366753041953</v>
      </c>
    </row>
    <row r="48" spans="1:2" x14ac:dyDescent="0.2">
      <c r="A48" s="13">
        <v>44136</v>
      </c>
      <c r="B48" s="14">
        <v>0.22213545475988442</v>
      </c>
    </row>
    <row r="49" spans="1:2" x14ac:dyDescent="0.2">
      <c r="A49" s="15">
        <v>44166</v>
      </c>
      <c r="B49" s="16">
        <v>0.19709247053155635</v>
      </c>
    </row>
    <row r="50" spans="1:2" x14ac:dyDescent="0.2">
      <c r="A50" s="10"/>
      <c r="B50" s="1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CE71-4DFF-4430-B2A4-109E746C7B25}">
  <dimension ref="A1:R42"/>
  <sheetViews>
    <sheetView zoomScale="125" zoomScaleNormal="125" workbookViewId="0"/>
  </sheetViews>
  <sheetFormatPr baseColWidth="10" defaultColWidth="9.1640625" defaultRowHeight="16" x14ac:dyDescent="0.2"/>
  <cols>
    <col min="1" max="1" width="18.6640625" style="1" bestFit="1" customWidth="1"/>
    <col min="2" max="2" width="19.1640625" style="3" customWidth="1"/>
    <col min="3" max="3" width="20.83203125" style="3" bestFit="1" customWidth="1"/>
    <col min="4" max="16384" width="9.1640625" style="1"/>
  </cols>
  <sheetData>
    <row r="1" spans="1:18" x14ac:dyDescent="0.2">
      <c r="A1" s="1" t="s">
        <v>37</v>
      </c>
    </row>
    <row r="3" spans="1:18" x14ac:dyDescent="0.2">
      <c r="P3" s="2"/>
      <c r="Q3" s="2"/>
      <c r="R3" s="2"/>
    </row>
    <row r="4" spans="1:18" x14ac:dyDescent="0.2">
      <c r="P4" s="2"/>
      <c r="Q4" s="2"/>
      <c r="R4" s="2"/>
    </row>
    <row r="5" spans="1:18" x14ac:dyDescent="0.2">
      <c r="P5" s="2"/>
      <c r="Q5" s="2"/>
      <c r="R5" s="2"/>
    </row>
    <row r="6" spans="1:18" x14ac:dyDescent="0.2">
      <c r="P6" s="2"/>
      <c r="Q6" s="2"/>
      <c r="R6" s="2"/>
    </row>
    <row r="7" spans="1:18" x14ac:dyDescent="0.2">
      <c r="P7" s="2"/>
      <c r="Q7" s="2"/>
      <c r="R7" s="2"/>
    </row>
    <row r="8" spans="1:18" x14ac:dyDescent="0.2">
      <c r="P8" s="2"/>
      <c r="Q8" s="2"/>
      <c r="R8" s="2"/>
    </row>
    <row r="9" spans="1:18" x14ac:dyDescent="0.2">
      <c r="P9" s="2"/>
      <c r="Q9" s="2"/>
      <c r="R9" s="2"/>
    </row>
    <row r="10" spans="1:18" x14ac:dyDescent="0.2">
      <c r="P10" s="2"/>
      <c r="Q10" s="2"/>
      <c r="R10" s="2"/>
    </row>
    <row r="11" spans="1:18" x14ac:dyDescent="0.2">
      <c r="P11" s="2"/>
      <c r="Q11" s="2"/>
      <c r="R11" s="2"/>
    </row>
    <row r="12" spans="1:18" x14ac:dyDescent="0.2">
      <c r="P12" s="2"/>
      <c r="Q12" s="2"/>
      <c r="R12" s="2"/>
    </row>
    <row r="13" spans="1:18" x14ac:dyDescent="0.2">
      <c r="P13" s="2"/>
      <c r="Q13" s="2"/>
      <c r="R13" s="2"/>
    </row>
    <row r="14" spans="1:18" x14ac:dyDescent="0.2">
      <c r="P14" s="2"/>
      <c r="Q14" s="2"/>
      <c r="R14" s="2"/>
    </row>
    <row r="15" spans="1:18" x14ac:dyDescent="0.2">
      <c r="P15" s="2"/>
      <c r="Q15" s="2"/>
      <c r="R15" s="2"/>
    </row>
    <row r="16" spans="1:18" x14ac:dyDescent="0.2">
      <c r="P16" s="2"/>
      <c r="Q16" s="2"/>
      <c r="R16" s="2"/>
    </row>
    <row r="17" spans="1:18" x14ac:dyDescent="0.2">
      <c r="P17" s="2"/>
      <c r="Q17" s="2"/>
      <c r="R17" s="2"/>
    </row>
    <row r="18" spans="1:18" x14ac:dyDescent="0.2">
      <c r="P18" s="2"/>
      <c r="Q18" s="2"/>
      <c r="R18" s="2"/>
    </row>
    <row r="19" spans="1:18" x14ac:dyDescent="0.2">
      <c r="P19" s="2"/>
      <c r="Q19" s="2"/>
      <c r="R19" s="2"/>
    </row>
    <row r="21" spans="1:18" x14ac:dyDescent="0.2">
      <c r="A21" s="34" t="s">
        <v>38</v>
      </c>
    </row>
    <row r="22" spans="1:18" x14ac:dyDescent="0.2">
      <c r="A22" s="45" t="s">
        <v>20</v>
      </c>
    </row>
    <row r="23" spans="1:18" x14ac:dyDescent="0.2">
      <c r="A23" s="36"/>
    </row>
    <row r="25" spans="1:18" x14ac:dyDescent="0.2">
      <c r="A25" s="8"/>
      <c r="B25" s="9" t="s">
        <v>17</v>
      </c>
      <c r="C25" s="9" t="s">
        <v>18</v>
      </c>
    </row>
    <row r="26" spans="1:18" x14ac:dyDescent="0.2">
      <c r="A26" s="5" t="s">
        <v>12</v>
      </c>
      <c r="B26" s="4">
        <v>9.6980474889278412E-2</v>
      </c>
      <c r="C26" s="4">
        <v>6.687568873167038E-2</v>
      </c>
    </row>
    <row r="27" spans="1:18" x14ac:dyDescent="0.2">
      <c r="A27" s="5" t="s">
        <v>13</v>
      </c>
      <c r="B27" s="4">
        <v>0.13570332527160645</v>
      </c>
      <c r="C27" s="4">
        <v>7.3559939861297607E-2</v>
      </c>
    </row>
    <row r="28" spans="1:18" x14ac:dyDescent="0.2">
      <c r="A28" s="5" t="s">
        <v>14</v>
      </c>
      <c r="B28" s="4">
        <v>0.1679043173789978</v>
      </c>
      <c r="C28" s="4">
        <v>7.2281241416931152E-2</v>
      </c>
    </row>
    <row r="29" spans="1:18" x14ac:dyDescent="0.2">
      <c r="A29" s="5" t="s">
        <v>15</v>
      </c>
      <c r="B29" s="4">
        <v>0.22970010340213776</v>
      </c>
      <c r="C29" s="4">
        <v>7.0115312933921814E-2</v>
      </c>
    </row>
    <row r="30" spans="1:18" x14ac:dyDescent="0.2">
      <c r="A30" s="5" t="s">
        <v>24</v>
      </c>
      <c r="B30" s="4">
        <v>0.25451740622520447</v>
      </c>
      <c r="C30" s="4">
        <v>0.11988949775695801</v>
      </c>
    </row>
    <row r="31" spans="1:18" x14ac:dyDescent="0.2">
      <c r="A31" s="5" t="s">
        <v>10</v>
      </c>
      <c r="B31" s="4">
        <v>0.14388571679592133</v>
      </c>
      <c r="C31" s="4">
        <v>6.8931058049201965E-2</v>
      </c>
    </row>
    <row r="32" spans="1:18" x14ac:dyDescent="0.2">
      <c r="A32" s="5" t="s">
        <v>11</v>
      </c>
      <c r="B32" s="4">
        <v>0.1622050404548645</v>
      </c>
      <c r="C32" s="4">
        <v>8.4048092365264893E-2</v>
      </c>
    </row>
    <row r="33" spans="1:3" x14ac:dyDescent="0.2">
      <c r="A33" s="5" t="s">
        <v>5</v>
      </c>
      <c r="B33" s="4">
        <v>0.14881116151809692</v>
      </c>
      <c r="C33" s="4">
        <v>7.0903316140174866E-2</v>
      </c>
    </row>
    <row r="34" spans="1:3" x14ac:dyDescent="0.2">
      <c r="A34" s="5" t="s">
        <v>6</v>
      </c>
      <c r="B34" s="4">
        <v>0.17240884900093079</v>
      </c>
      <c r="C34" s="4">
        <v>7.5395941734313965E-2</v>
      </c>
    </row>
    <row r="35" spans="1:3" x14ac:dyDescent="0.2">
      <c r="A35" s="5" t="s">
        <v>7</v>
      </c>
      <c r="B35" s="4">
        <v>0.15655617415904999</v>
      </c>
      <c r="C35" s="4">
        <v>8.3713605999946594E-2</v>
      </c>
    </row>
    <row r="36" spans="1:3" x14ac:dyDescent="0.2">
      <c r="A36" s="5" t="s">
        <v>8</v>
      </c>
      <c r="B36" s="4">
        <v>0.15296833217144012</v>
      </c>
      <c r="C36" s="4">
        <v>0.13324438035488129</v>
      </c>
    </row>
    <row r="37" spans="1:3" x14ac:dyDescent="0.2">
      <c r="A37" s="5" t="s">
        <v>9</v>
      </c>
      <c r="B37" s="4">
        <v>0.19088515639305115</v>
      </c>
      <c r="C37" s="4">
        <v>6.862601637840271E-2</v>
      </c>
    </row>
    <row r="38" spans="1:3" x14ac:dyDescent="0.2">
      <c r="A38" s="5" t="s">
        <v>36</v>
      </c>
      <c r="B38" s="4">
        <v>0.15382720530033112</v>
      </c>
      <c r="C38" s="4">
        <v>9.6580669283866882E-2</v>
      </c>
    </row>
    <row r="39" spans="1:3" x14ac:dyDescent="0.2">
      <c r="A39" s="5" t="s">
        <v>3</v>
      </c>
      <c r="B39" s="4">
        <v>0.15539297461509705</v>
      </c>
      <c r="C39" s="4">
        <v>8.3343759179115295E-2</v>
      </c>
    </row>
    <row r="40" spans="1:3" x14ac:dyDescent="0.2">
      <c r="A40" s="5" t="s">
        <v>4</v>
      </c>
      <c r="B40" s="4">
        <v>0.14917087554931641</v>
      </c>
      <c r="C40" s="4">
        <v>5.2092447876930237E-2</v>
      </c>
    </row>
    <row r="41" spans="1:3" x14ac:dyDescent="0.2">
      <c r="A41" s="5" t="s">
        <v>1</v>
      </c>
      <c r="B41" s="4">
        <v>0.15893682837486267</v>
      </c>
      <c r="C41" s="4">
        <v>9.6779227256774902E-2</v>
      </c>
    </row>
    <row r="42" spans="1:3" x14ac:dyDescent="0.2">
      <c r="A42" s="6" t="s">
        <v>2</v>
      </c>
      <c r="B42" s="7">
        <v>0.14443521201610565</v>
      </c>
      <c r="C42" s="7">
        <v>5.1366329193115234E-2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B032-6746-0049-A9A9-70B9EA51FF4C}">
  <dimension ref="A1:R40"/>
  <sheetViews>
    <sheetView zoomScale="125" zoomScaleNormal="125" workbookViewId="0"/>
  </sheetViews>
  <sheetFormatPr baseColWidth="10" defaultColWidth="9.1640625" defaultRowHeight="16" x14ac:dyDescent="0.2"/>
  <cols>
    <col min="1" max="1" width="18.6640625" style="1" bestFit="1" customWidth="1"/>
    <col min="2" max="2" width="14.1640625" style="3" customWidth="1"/>
    <col min="3" max="3" width="9.1640625" style="3" customWidth="1"/>
    <col min="4" max="16384" width="9.1640625" style="1"/>
  </cols>
  <sheetData>
    <row r="1" spans="1:18" x14ac:dyDescent="0.2">
      <c r="A1" s="1" t="s">
        <v>39</v>
      </c>
    </row>
    <row r="3" spans="1:18" x14ac:dyDescent="0.2">
      <c r="P3" s="2"/>
      <c r="Q3" s="2"/>
      <c r="R3" s="2"/>
    </row>
    <row r="4" spans="1:18" x14ac:dyDescent="0.2">
      <c r="P4" s="2"/>
      <c r="Q4" s="2"/>
      <c r="R4" s="2"/>
    </row>
    <row r="5" spans="1:18" x14ac:dyDescent="0.2">
      <c r="P5" s="2"/>
      <c r="Q5" s="2"/>
      <c r="R5" s="2"/>
    </row>
    <row r="6" spans="1:18" x14ac:dyDescent="0.2">
      <c r="P6" s="2"/>
      <c r="Q6" s="2"/>
      <c r="R6" s="2"/>
    </row>
    <row r="7" spans="1:18" x14ac:dyDescent="0.2">
      <c r="P7" s="2"/>
      <c r="Q7" s="2"/>
      <c r="R7" s="2"/>
    </row>
    <row r="8" spans="1:18" x14ac:dyDescent="0.2">
      <c r="P8" s="2"/>
      <c r="Q8" s="2"/>
      <c r="R8" s="2"/>
    </row>
    <row r="9" spans="1:18" x14ac:dyDescent="0.2">
      <c r="P9" s="2"/>
      <c r="Q9" s="2"/>
      <c r="R9" s="2"/>
    </row>
    <row r="10" spans="1:18" x14ac:dyDescent="0.2">
      <c r="P10" s="2"/>
      <c r="Q10" s="2"/>
      <c r="R10" s="2"/>
    </row>
    <row r="11" spans="1:18" x14ac:dyDescent="0.2">
      <c r="P11" s="2"/>
      <c r="Q11" s="2"/>
      <c r="R11" s="2"/>
    </row>
    <row r="12" spans="1:18" x14ac:dyDescent="0.2">
      <c r="P12" s="2"/>
      <c r="Q12" s="2"/>
      <c r="R12" s="2"/>
    </row>
    <row r="13" spans="1:18" x14ac:dyDescent="0.2">
      <c r="P13" s="2"/>
      <c r="Q13" s="2"/>
      <c r="R13" s="2"/>
    </row>
    <row r="14" spans="1:18" x14ac:dyDescent="0.2">
      <c r="P14" s="2"/>
      <c r="Q14" s="2"/>
      <c r="R14" s="2"/>
    </row>
    <row r="15" spans="1:18" x14ac:dyDescent="0.2">
      <c r="P15" s="2"/>
      <c r="Q15" s="2"/>
      <c r="R15" s="2"/>
    </row>
    <row r="16" spans="1:18" x14ac:dyDescent="0.2">
      <c r="P16" s="2"/>
      <c r="Q16" s="2"/>
      <c r="R16" s="2"/>
    </row>
    <row r="17" spans="1:18" x14ac:dyDescent="0.2">
      <c r="P17" s="2"/>
      <c r="Q17" s="2"/>
      <c r="R17" s="2"/>
    </row>
    <row r="18" spans="1:18" x14ac:dyDescent="0.2">
      <c r="P18" s="2"/>
      <c r="Q18" s="2"/>
      <c r="R18" s="2"/>
    </row>
    <row r="19" spans="1:18" x14ac:dyDescent="0.2">
      <c r="P19" s="2"/>
      <c r="Q19" s="2"/>
      <c r="R19" s="2"/>
    </row>
    <row r="20" spans="1:18" x14ac:dyDescent="0.2">
      <c r="A20" s="44" t="s">
        <v>40</v>
      </c>
    </row>
    <row r="21" spans="1:18" x14ac:dyDescent="0.2">
      <c r="A21" s="34" t="s">
        <v>21</v>
      </c>
    </row>
    <row r="22" spans="1:18" x14ac:dyDescent="0.2">
      <c r="A22" s="45" t="s">
        <v>20</v>
      </c>
    </row>
    <row r="25" spans="1:18" ht="17" customHeight="1" x14ac:dyDescent="0.2">
      <c r="A25" s="8"/>
      <c r="B25" s="43" t="s">
        <v>19</v>
      </c>
      <c r="C25" s="43"/>
    </row>
    <row r="26" spans="1:18" x14ac:dyDescent="0.2">
      <c r="A26" s="5" t="s">
        <v>13</v>
      </c>
      <c r="B26" s="39">
        <v>1.2999999999999999E-2</v>
      </c>
      <c r="C26" s="40"/>
    </row>
    <row r="27" spans="1:18" x14ac:dyDescent="0.2">
      <c r="A27" s="5" t="s">
        <v>14</v>
      </c>
      <c r="B27" s="39">
        <v>7.0000000000000001E-3</v>
      </c>
      <c r="C27" s="40"/>
    </row>
    <row r="28" spans="1:18" x14ac:dyDescent="0.2">
      <c r="A28" s="5" t="s">
        <v>15</v>
      </c>
      <c r="B28" s="39">
        <v>7.0000000000000001E-3</v>
      </c>
      <c r="C28" s="40"/>
    </row>
    <row r="29" spans="1:18" ht="17" x14ac:dyDescent="0.2">
      <c r="A29" s="5" t="s">
        <v>24</v>
      </c>
      <c r="B29" s="39">
        <v>6.7000000000000004E-2</v>
      </c>
      <c r="C29" s="40" t="s">
        <v>30</v>
      </c>
    </row>
    <row r="30" spans="1:18" ht="17" x14ac:dyDescent="0.2">
      <c r="A30" s="5" t="s">
        <v>11</v>
      </c>
      <c r="B30" s="39">
        <v>0.02</v>
      </c>
      <c r="C30" s="40" t="s">
        <v>32</v>
      </c>
    </row>
    <row r="31" spans="1:18" x14ac:dyDescent="0.2">
      <c r="A31" s="5" t="s">
        <v>6</v>
      </c>
      <c r="B31" s="39">
        <v>-2E-3</v>
      </c>
      <c r="C31" s="40"/>
    </row>
    <row r="32" spans="1:18" x14ac:dyDescent="0.2">
      <c r="A32" s="5" t="s">
        <v>7</v>
      </c>
      <c r="B32" s="39">
        <v>6.0000000000000001E-3</v>
      </c>
      <c r="C32" s="40"/>
    </row>
    <row r="33" spans="1:3" ht="17" x14ac:dyDescent="0.2">
      <c r="A33" s="5" t="s">
        <v>26</v>
      </c>
      <c r="B33" s="39">
        <v>6.5000000000000002E-2</v>
      </c>
      <c r="C33" s="40" t="s">
        <v>32</v>
      </c>
    </row>
    <row r="34" spans="1:3" x14ac:dyDescent="0.2">
      <c r="A34" s="5" t="s">
        <v>9</v>
      </c>
      <c r="B34" s="39">
        <v>-1.2E-2</v>
      </c>
      <c r="C34" s="40"/>
    </row>
    <row r="35" spans="1:3" x14ac:dyDescent="0.2">
      <c r="A35" s="5" t="s">
        <v>3</v>
      </c>
      <c r="B35" s="39">
        <v>-8.0000000000000002E-3</v>
      </c>
      <c r="C35" s="40"/>
    </row>
    <row r="36" spans="1:3" ht="17" x14ac:dyDescent="0.2">
      <c r="A36" s="5" t="s">
        <v>27</v>
      </c>
      <c r="B36" s="39">
        <v>-3.5000000000000003E-2</v>
      </c>
      <c r="C36" s="40" t="s">
        <v>30</v>
      </c>
    </row>
    <row r="37" spans="1:3" ht="17" x14ac:dyDescent="0.2">
      <c r="A37" s="5" t="s">
        <v>2</v>
      </c>
      <c r="B37" s="39">
        <v>-3.6999999999999998E-2</v>
      </c>
      <c r="C37" s="40" t="s">
        <v>30</v>
      </c>
    </row>
    <row r="38" spans="1:3" ht="17" x14ac:dyDescent="0.2">
      <c r="A38" s="5" t="s">
        <v>25</v>
      </c>
      <c r="B38" s="39">
        <v>-3.5000000000000003E-2</v>
      </c>
      <c r="C38" s="40" t="s">
        <v>31</v>
      </c>
    </row>
    <row r="39" spans="1:3" x14ac:dyDescent="0.2">
      <c r="A39" s="5" t="s">
        <v>28</v>
      </c>
      <c r="B39" s="39">
        <v>6.0000000000000001E-3</v>
      </c>
      <c r="C39" s="40"/>
    </row>
    <row r="40" spans="1:3" x14ac:dyDescent="0.2">
      <c r="A40" s="6" t="s">
        <v>29</v>
      </c>
      <c r="B40" s="41">
        <v>2.1999999999999999E-2</v>
      </c>
      <c r="C40" s="42"/>
    </row>
  </sheetData>
  <mergeCells count="1">
    <mergeCell ref="B25:C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839B-46D5-45AA-B2C0-C0B451EB8735}">
  <dimension ref="A1:B48"/>
  <sheetViews>
    <sheetView zoomScale="125" zoomScaleNormal="125" workbookViewId="0"/>
  </sheetViews>
  <sheetFormatPr baseColWidth="10" defaultColWidth="9.1640625" defaultRowHeight="16" x14ac:dyDescent="0.2"/>
  <cols>
    <col min="1" max="1" width="9.1640625" style="11"/>
    <col min="2" max="2" width="9.1640625" style="12"/>
    <col min="3" max="16384" width="9.1640625" style="10"/>
  </cols>
  <sheetData>
    <row r="1" spans="1:2" x14ac:dyDescent="0.2">
      <c r="A1" s="10" t="s">
        <v>42</v>
      </c>
      <c r="B1" s="10"/>
    </row>
    <row r="2" spans="1:2" x14ac:dyDescent="0.2">
      <c r="A2" s="10"/>
      <c r="B2" s="10"/>
    </row>
    <row r="3" spans="1:2" x14ac:dyDescent="0.2">
      <c r="A3" s="10"/>
      <c r="B3" s="10"/>
    </row>
    <row r="4" spans="1:2" x14ac:dyDescent="0.2">
      <c r="A4" s="10"/>
      <c r="B4" s="10"/>
    </row>
    <row r="5" spans="1:2" x14ac:dyDescent="0.2">
      <c r="A5" s="10"/>
      <c r="B5" s="10"/>
    </row>
    <row r="6" spans="1:2" x14ac:dyDescent="0.2">
      <c r="A6" s="10"/>
      <c r="B6" s="10"/>
    </row>
    <row r="7" spans="1:2" x14ac:dyDescent="0.2">
      <c r="A7" s="10"/>
      <c r="B7" s="10"/>
    </row>
    <row r="8" spans="1:2" x14ac:dyDescent="0.2">
      <c r="A8" s="10"/>
      <c r="B8" s="10"/>
    </row>
    <row r="9" spans="1:2" x14ac:dyDescent="0.2">
      <c r="A9" s="10"/>
      <c r="B9" s="10"/>
    </row>
    <row r="10" spans="1:2" x14ac:dyDescent="0.2">
      <c r="A10" s="10"/>
      <c r="B10" s="10"/>
    </row>
    <row r="11" spans="1:2" x14ac:dyDescent="0.2">
      <c r="A11" s="10"/>
      <c r="B11" s="10"/>
    </row>
    <row r="12" spans="1:2" x14ac:dyDescent="0.2">
      <c r="A12" s="10"/>
      <c r="B12" s="10"/>
    </row>
    <row r="13" spans="1:2" x14ac:dyDescent="0.2">
      <c r="A13" s="10"/>
      <c r="B13" s="10"/>
    </row>
    <row r="14" spans="1:2" x14ac:dyDescent="0.2">
      <c r="A14" s="10"/>
      <c r="B14" s="10"/>
    </row>
    <row r="15" spans="1:2" x14ac:dyDescent="0.2">
      <c r="A15" s="10"/>
      <c r="B15" s="10"/>
    </row>
    <row r="16" spans="1:2" x14ac:dyDescent="0.2">
      <c r="A16" s="10"/>
      <c r="B16" s="10"/>
    </row>
    <row r="17" spans="1:2" x14ac:dyDescent="0.2">
      <c r="A17" s="10"/>
      <c r="B17" s="10"/>
    </row>
    <row r="18" spans="1:2" x14ac:dyDescent="0.2">
      <c r="A18" s="10"/>
      <c r="B18" s="10"/>
    </row>
    <row r="19" spans="1:2" x14ac:dyDescent="0.2">
      <c r="A19" s="10"/>
      <c r="B19" s="10"/>
    </row>
    <row r="20" spans="1:2" x14ac:dyDescent="0.2">
      <c r="A20" s="34" t="s">
        <v>41</v>
      </c>
      <c r="B20" s="10"/>
    </row>
    <row r="21" spans="1:2" x14ac:dyDescent="0.2">
      <c r="A21" s="45" t="s">
        <v>20</v>
      </c>
      <c r="B21" s="10"/>
    </row>
    <row r="22" spans="1:2" x14ac:dyDescent="0.2">
      <c r="A22" s="45"/>
      <c r="B22" s="10"/>
    </row>
    <row r="23" spans="1:2" x14ac:dyDescent="0.2">
      <c r="A23" s="10"/>
      <c r="B23" s="10"/>
    </row>
    <row r="24" spans="1:2" x14ac:dyDescent="0.2">
      <c r="A24" s="17" t="s">
        <v>0</v>
      </c>
      <c r="B24" s="9" t="s">
        <v>16</v>
      </c>
    </row>
    <row r="25" spans="1:2" x14ac:dyDescent="0.2">
      <c r="A25" s="13">
        <v>43466</v>
      </c>
      <c r="B25" s="14">
        <v>0.11045949561426696</v>
      </c>
    </row>
    <row r="26" spans="1:2" x14ac:dyDescent="0.2">
      <c r="A26" s="13">
        <v>43497</v>
      </c>
      <c r="B26" s="14">
        <v>0.12109118169628112</v>
      </c>
    </row>
    <row r="27" spans="1:2" x14ac:dyDescent="0.2">
      <c r="A27" s="13">
        <v>43525</v>
      </c>
      <c r="B27" s="14">
        <v>0.12718733934969811</v>
      </c>
    </row>
    <row r="28" spans="1:2" x14ac:dyDescent="0.2">
      <c r="A28" s="13">
        <v>43556</v>
      </c>
      <c r="B28" s="14">
        <v>0.13099525079243676</v>
      </c>
    </row>
    <row r="29" spans="1:2" x14ac:dyDescent="0.2">
      <c r="A29" s="13">
        <v>43586</v>
      </c>
      <c r="B29" s="14">
        <v>0.12198602367450855</v>
      </c>
    </row>
    <row r="30" spans="1:2" x14ac:dyDescent="0.2">
      <c r="A30" s="13">
        <v>43617</v>
      </c>
      <c r="B30" s="14">
        <v>0.13302782972250579</v>
      </c>
    </row>
    <row r="31" spans="1:2" x14ac:dyDescent="0.2">
      <c r="A31" s="13">
        <v>43647</v>
      </c>
      <c r="B31" s="14">
        <v>0.13106124842971592</v>
      </c>
    </row>
    <row r="32" spans="1:2" x14ac:dyDescent="0.2">
      <c r="A32" s="13">
        <v>43678</v>
      </c>
      <c r="B32" s="14">
        <v>0.13260687687707956</v>
      </c>
    </row>
    <row r="33" spans="1:2" x14ac:dyDescent="0.2">
      <c r="A33" s="13">
        <v>43709</v>
      </c>
      <c r="B33" s="14">
        <v>0.11415877585841119</v>
      </c>
    </row>
    <row r="34" spans="1:2" x14ac:dyDescent="0.2">
      <c r="A34" s="13">
        <v>43739</v>
      </c>
      <c r="B34" s="14">
        <v>0.10805679437872644</v>
      </c>
    </row>
    <row r="35" spans="1:2" x14ac:dyDescent="0.2">
      <c r="A35" s="13">
        <v>43770</v>
      </c>
      <c r="B35" s="14">
        <v>0.11344041734971333</v>
      </c>
    </row>
    <row r="36" spans="1:2" x14ac:dyDescent="0.2">
      <c r="A36" s="13">
        <v>43800</v>
      </c>
      <c r="B36" s="14">
        <v>0.11388100253513764</v>
      </c>
    </row>
    <row r="37" spans="1:2" x14ac:dyDescent="0.2">
      <c r="A37" s="13">
        <v>43831</v>
      </c>
      <c r="B37" s="14">
        <v>0.11611024374244358</v>
      </c>
    </row>
    <row r="38" spans="1:2" x14ac:dyDescent="0.2">
      <c r="A38" s="13">
        <v>43862</v>
      </c>
      <c r="B38" s="14">
        <v>0.1383261930248256</v>
      </c>
    </row>
    <row r="39" spans="1:2" x14ac:dyDescent="0.2">
      <c r="A39" s="13">
        <v>43891</v>
      </c>
      <c r="B39" s="14">
        <v>0.11778105197605278</v>
      </c>
    </row>
    <row r="40" spans="1:2" x14ac:dyDescent="0.2">
      <c r="A40" s="13">
        <v>43922</v>
      </c>
      <c r="B40" s="14">
        <v>0.12800725494481902</v>
      </c>
    </row>
    <row r="41" spans="1:2" x14ac:dyDescent="0.2">
      <c r="A41" s="13">
        <v>43952</v>
      </c>
      <c r="B41" s="14">
        <v>0.11563866824623001</v>
      </c>
    </row>
    <row r="42" spans="1:2" x14ac:dyDescent="0.2">
      <c r="A42" s="13">
        <v>43983</v>
      </c>
      <c r="B42" s="14">
        <v>0.12942173209141505</v>
      </c>
    </row>
    <row r="43" spans="1:2" x14ac:dyDescent="0.2">
      <c r="A43" s="13">
        <v>44013</v>
      </c>
      <c r="B43" s="14">
        <v>0.14052129784667064</v>
      </c>
    </row>
    <row r="44" spans="1:2" x14ac:dyDescent="0.2">
      <c r="A44" s="13">
        <v>44044</v>
      </c>
      <c r="B44" s="14">
        <v>0.12963846958047562</v>
      </c>
    </row>
    <row r="45" spans="1:2" x14ac:dyDescent="0.2">
      <c r="A45" s="13">
        <v>44075</v>
      </c>
      <c r="B45" s="14">
        <v>0.12828206544072593</v>
      </c>
    </row>
    <row r="46" spans="1:2" x14ac:dyDescent="0.2">
      <c r="A46" s="13">
        <v>44105</v>
      </c>
      <c r="B46" s="14">
        <v>0.13418096843963415</v>
      </c>
    </row>
    <row r="47" spans="1:2" x14ac:dyDescent="0.2">
      <c r="A47" s="13">
        <v>44136</v>
      </c>
      <c r="B47" s="14">
        <v>0.14453018458987349</v>
      </c>
    </row>
    <row r="48" spans="1:2" x14ac:dyDescent="0.2">
      <c r="A48" s="15">
        <v>44166</v>
      </c>
      <c r="B48" s="16">
        <v>0.14620320839475387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4C17-B9DA-4E8E-A8F2-11B3CE71DFB3}">
  <dimension ref="A1:I51"/>
  <sheetViews>
    <sheetView zoomScale="125" zoomScaleNormal="125" workbookViewId="0"/>
  </sheetViews>
  <sheetFormatPr baseColWidth="10" defaultColWidth="8.83203125" defaultRowHeight="16" x14ac:dyDescent="0.2"/>
  <cols>
    <col min="1" max="1" width="12.1640625" style="25" customWidth="1"/>
    <col min="2" max="2" width="11.83203125" style="26" customWidth="1"/>
    <col min="3" max="16384" width="8.83203125" style="18"/>
  </cols>
  <sheetData>
    <row r="1" spans="1:1" x14ac:dyDescent="0.2">
      <c r="A1" s="25" t="s">
        <v>43</v>
      </c>
    </row>
    <row r="20" spans="1:9" x14ac:dyDescent="0.2">
      <c r="A20" s="34" t="s">
        <v>44</v>
      </c>
    </row>
    <row r="21" spans="1:9" x14ac:dyDescent="0.2">
      <c r="A21" s="45" t="s">
        <v>20</v>
      </c>
    </row>
    <row r="22" spans="1:9" x14ac:dyDescent="0.2">
      <c r="A22" s="45"/>
    </row>
    <row r="24" spans="1:9" x14ac:dyDescent="0.2">
      <c r="A24" s="37" t="s">
        <v>22</v>
      </c>
      <c r="B24" s="38" t="s">
        <v>23</v>
      </c>
    </row>
    <row r="25" spans="1:9" x14ac:dyDescent="0.2">
      <c r="A25" s="27">
        <v>43556</v>
      </c>
      <c r="B25" s="28">
        <v>9.3811841038118405E-4</v>
      </c>
      <c r="C25" s="19"/>
      <c r="D25" s="20"/>
      <c r="E25" s="21"/>
      <c r="F25" s="21"/>
      <c r="G25" s="21"/>
      <c r="H25" s="21"/>
      <c r="I25" s="21"/>
    </row>
    <row r="26" spans="1:9" x14ac:dyDescent="0.2">
      <c r="A26" s="29">
        <v>43586</v>
      </c>
      <c r="B26" s="30">
        <v>1.1116261151662612E-3</v>
      </c>
      <c r="C26" s="19"/>
      <c r="D26" s="20"/>
      <c r="E26" s="21"/>
      <c r="F26" s="21"/>
      <c r="G26" s="21"/>
      <c r="H26" s="21"/>
      <c r="I26" s="21"/>
    </row>
    <row r="27" spans="1:9" x14ac:dyDescent="0.2">
      <c r="A27" s="29">
        <v>43617</v>
      </c>
      <c r="B27" s="30">
        <v>9.3310624493106247E-4</v>
      </c>
      <c r="C27" s="19"/>
      <c r="D27" s="20"/>
      <c r="E27" s="21"/>
      <c r="F27" s="21"/>
      <c r="G27" s="21"/>
      <c r="H27" s="21"/>
      <c r="I27" s="21"/>
    </row>
    <row r="28" spans="1:9" x14ac:dyDescent="0.2">
      <c r="A28" s="29">
        <v>43647</v>
      </c>
      <c r="B28" s="30">
        <v>8.4122871046228705E-4</v>
      </c>
      <c r="C28" s="19"/>
      <c r="D28" s="20"/>
      <c r="E28" s="21"/>
      <c r="F28" s="21"/>
      <c r="G28" s="21"/>
      <c r="H28" s="21"/>
      <c r="I28" s="21"/>
    </row>
    <row r="29" spans="1:9" x14ac:dyDescent="0.2">
      <c r="A29" s="29">
        <v>43678</v>
      </c>
      <c r="B29" s="30">
        <v>1.0898661800486618E-3</v>
      </c>
      <c r="C29" s="19"/>
      <c r="D29" s="20"/>
      <c r="E29" s="21"/>
      <c r="F29" s="21"/>
      <c r="G29" s="21"/>
      <c r="H29" s="21"/>
      <c r="I29" s="21"/>
    </row>
    <row r="30" spans="1:9" x14ac:dyDescent="0.2">
      <c r="A30" s="29">
        <v>43709</v>
      </c>
      <c r="B30" s="30">
        <v>8.669140308191403E-4</v>
      </c>
      <c r="C30" s="19"/>
      <c r="D30" s="20"/>
      <c r="E30" s="21"/>
      <c r="F30" s="21"/>
      <c r="G30" s="21"/>
      <c r="H30" s="21"/>
      <c r="I30" s="21"/>
    </row>
    <row r="31" spans="1:9" x14ac:dyDescent="0.2">
      <c r="A31" s="29">
        <v>43739</v>
      </c>
      <c r="B31" s="30">
        <v>9.6069748580697488E-4</v>
      </c>
      <c r="C31" s="19"/>
      <c r="D31" s="20"/>
      <c r="E31" s="21"/>
      <c r="F31" s="21"/>
      <c r="G31" s="21"/>
      <c r="H31" s="21"/>
      <c r="I31" s="21"/>
    </row>
    <row r="32" spans="1:9" x14ac:dyDescent="0.2">
      <c r="A32" s="29">
        <v>43770</v>
      </c>
      <c r="B32" s="30">
        <v>1.1271695052716951E-3</v>
      </c>
      <c r="C32" s="19"/>
      <c r="D32" s="20"/>
      <c r="E32" s="21"/>
      <c r="F32" s="21"/>
      <c r="G32" s="21"/>
      <c r="H32" s="21"/>
      <c r="I32" s="21"/>
    </row>
    <row r="33" spans="1:9" x14ac:dyDescent="0.2">
      <c r="A33" s="29">
        <v>43800</v>
      </c>
      <c r="B33" s="30">
        <v>8.6244931062449308E-4</v>
      </c>
      <c r="C33" s="19"/>
      <c r="D33" s="20"/>
      <c r="E33" s="21"/>
      <c r="F33" s="21"/>
      <c r="G33" s="21"/>
      <c r="H33" s="21"/>
      <c r="I33" s="21"/>
    </row>
    <row r="34" spans="1:9" x14ac:dyDescent="0.2">
      <c r="A34" s="29">
        <v>43831</v>
      </c>
      <c r="B34" s="30">
        <v>1.2649878345498784E-3</v>
      </c>
      <c r="C34" s="19"/>
      <c r="D34" s="20"/>
      <c r="E34" s="21"/>
      <c r="F34" s="21"/>
      <c r="G34" s="21"/>
      <c r="H34" s="21"/>
      <c r="I34" s="21"/>
    </row>
    <row r="35" spans="1:9" x14ac:dyDescent="0.2">
      <c r="A35" s="29">
        <v>43862</v>
      </c>
      <c r="B35" s="30">
        <v>9.9560421735604221E-4</v>
      </c>
      <c r="C35" s="19"/>
      <c r="D35" s="20"/>
      <c r="E35" s="21"/>
      <c r="F35" s="21"/>
      <c r="G35" s="21"/>
      <c r="H35" s="21"/>
      <c r="I35" s="21"/>
    </row>
    <row r="36" spans="1:9" x14ac:dyDescent="0.2">
      <c r="A36" s="29">
        <v>43891</v>
      </c>
      <c r="B36" s="30">
        <v>1.0579399837793999E-3</v>
      </c>
      <c r="C36" s="19"/>
      <c r="D36" s="20"/>
      <c r="E36" s="21"/>
      <c r="F36" s="21"/>
      <c r="G36" s="21"/>
      <c r="H36" s="21"/>
      <c r="I36" s="21"/>
    </row>
    <row r="37" spans="1:9" x14ac:dyDescent="0.2">
      <c r="A37" s="29">
        <v>43922</v>
      </c>
      <c r="B37" s="30">
        <v>1.0380981346309814E-3</v>
      </c>
      <c r="C37" s="19"/>
      <c r="D37" s="20"/>
      <c r="E37" s="21"/>
      <c r="F37" s="21"/>
      <c r="G37" s="21"/>
      <c r="H37" s="21"/>
      <c r="I37" s="21"/>
    </row>
    <row r="38" spans="1:9" x14ac:dyDescent="0.2">
      <c r="A38" s="29">
        <v>43952</v>
      </c>
      <c r="B38" s="30">
        <v>1.1168248175182482E-3</v>
      </c>
      <c r="C38" s="19"/>
      <c r="D38" s="20"/>
      <c r="E38" s="21"/>
      <c r="F38" s="21"/>
      <c r="G38" s="21"/>
      <c r="H38" s="21"/>
      <c r="I38" s="21"/>
    </row>
    <row r="39" spans="1:9" x14ac:dyDescent="0.2">
      <c r="A39" s="29">
        <v>43983</v>
      </c>
      <c r="B39" s="30">
        <v>9.0681670721816713E-4</v>
      </c>
      <c r="C39" s="19"/>
      <c r="D39" s="20"/>
      <c r="E39" s="21"/>
      <c r="F39" s="21"/>
      <c r="G39" s="21"/>
      <c r="H39" s="21"/>
      <c r="I39" s="21"/>
    </row>
    <row r="40" spans="1:9" x14ac:dyDescent="0.2">
      <c r="A40" s="29">
        <v>44013</v>
      </c>
      <c r="B40" s="30">
        <v>1.0962773722627737E-3</v>
      </c>
      <c r="C40" s="19"/>
      <c r="D40" s="20"/>
      <c r="E40" s="21"/>
      <c r="F40" s="21"/>
      <c r="G40" s="21"/>
      <c r="H40" s="21"/>
      <c r="I40" s="21"/>
    </row>
    <row r="41" spans="1:9" x14ac:dyDescent="0.2">
      <c r="A41" s="29">
        <v>44044</v>
      </c>
      <c r="B41" s="30">
        <v>9.2666666666666668E-4</v>
      </c>
      <c r="C41" s="19"/>
      <c r="D41" s="20"/>
      <c r="E41" s="21"/>
      <c r="F41" s="21"/>
      <c r="G41" s="22"/>
      <c r="H41" s="21"/>
      <c r="I41" s="22"/>
    </row>
    <row r="42" spans="1:9" x14ac:dyDescent="0.2">
      <c r="A42" s="29">
        <v>44075</v>
      </c>
      <c r="B42" s="30">
        <v>9.0482157339821572E-4</v>
      </c>
      <c r="C42" s="19"/>
      <c r="D42" s="20"/>
      <c r="E42" s="21"/>
      <c r="F42" s="21"/>
      <c r="G42" s="22"/>
      <c r="H42" s="21"/>
      <c r="I42" s="22"/>
    </row>
    <row r="43" spans="1:9" x14ac:dyDescent="0.2">
      <c r="A43" s="29">
        <v>44105</v>
      </c>
      <c r="B43" s="30">
        <v>1.1891605839416059E-3</v>
      </c>
      <c r="C43" s="19"/>
      <c r="D43" s="20"/>
      <c r="E43" s="21"/>
      <c r="F43" s="21"/>
      <c r="G43" s="22"/>
      <c r="H43" s="21"/>
      <c r="I43" s="22"/>
    </row>
    <row r="44" spans="1:9" x14ac:dyDescent="0.2">
      <c r="A44" s="29">
        <v>44136</v>
      </c>
      <c r="B44" s="30">
        <v>8.6698296836982972E-4</v>
      </c>
      <c r="C44" s="19"/>
      <c r="D44" s="20"/>
      <c r="E44" s="21"/>
      <c r="F44" s="21"/>
      <c r="G44" s="22"/>
      <c r="H44" s="21"/>
      <c r="I44" s="22"/>
    </row>
    <row r="45" spans="1:9" x14ac:dyDescent="0.2">
      <c r="A45" s="29">
        <v>44166</v>
      </c>
      <c r="B45" s="30">
        <v>8.4719383617193832E-4</v>
      </c>
      <c r="C45" s="19"/>
      <c r="D45" s="20"/>
      <c r="E45" s="21"/>
      <c r="F45" s="21"/>
      <c r="G45" s="22"/>
      <c r="H45" s="21"/>
      <c r="I45" s="22"/>
    </row>
    <row r="46" spans="1:9" x14ac:dyDescent="0.2">
      <c r="A46" s="29">
        <v>44197</v>
      </c>
      <c r="B46" s="30">
        <v>1.1294241686942417E-3</v>
      </c>
      <c r="C46" s="19"/>
      <c r="D46" s="20"/>
      <c r="E46" s="21"/>
      <c r="F46" s="21"/>
      <c r="G46" s="22"/>
      <c r="H46" s="21"/>
      <c r="I46" s="22"/>
    </row>
    <row r="47" spans="1:9" x14ac:dyDescent="0.2">
      <c r="A47" s="29">
        <v>44228</v>
      </c>
      <c r="B47" s="30">
        <v>8.9361719383617192E-4</v>
      </c>
      <c r="C47" s="19"/>
      <c r="D47" s="20"/>
      <c r="E47" s="21"/>
      <c r="F47" s="21"/>
      <c r="G47" s="22"/>
      <c r="H47" s="21"/>
      <c r="I47" s="22"/>
    </row>
    <row r="48" spans="1:9" x14ac:dyDescent="0.2">
      <c r="A48" s="29">
        <v>44256</v>
      </c>
      <c r="B48" s="30">
        <v>9.6052716950527166E-4</v>
      </c>
      <c r="C48" s="19"/>
      <c r="D48" s="20"/>
      <c r="E48" s="21"/>
      <c r="F48" s="21"/>
      <c r="G48" s="22"/>
      <c r="H48" s="21"/>
      <c r="I48" s="22"/>
    </row>
    <row r="49" spans="1:9" x14ac:dyDescent="0.2">
      <c r="A49" s="29">
        <v>44287</v>
      </c>
      <c r="B49" s="30">
        <v>1.1133130575831306E-3</v>
      </c>
      <c r="C49" s="19"/>
      <c r="D49" s="23"/>
      <c r="E49" s="19"/>
      <c r="F49" s="19"/>
      <c r="G49" s="19"/>
      <c r="H49" s="19"/>
      <c r="I49" s="19"/>
    </row>
    <row r="50" spans="1:9" x14ac:dyDescent="0.2">
      <c r="A50" s="29">
        <v>44317</v>
      </c>
      <c r="B50" s="30">
        <v>9.225628548256285E-4</v>
      </c>
      <c r="C50" s="19"/>
      <c r="D50" s="23"/>
      <c r="E50" s="24"/>
      <c r="F50" s="24"/>
      <c r="G50" s="24"/>
      <c r="H50" s="24"/>
      <c r="I50" s="24"/>
    </row>
    <row r="51" spans="1:9" x14ac:dyDescent="0.2">
      <c r="A51" s="31">
        <v>44348</v>
      </c>
      <c r="B51" s="32">
        <v>8.9075831305758318E-4</v>
      </c>
      <c r="C51" s="19"/>
      <c r="D51" s="23"/>
      <c r="E51" s="19"/>
      <c r="F51" s="19"/>
      <c r="G51" s="19"/>
      <c r="H51" s="19"/>
      <c r="I51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2021-07-15T18:14:05Z</dcterms:created>
  <dcterms:modified xsi:type="dcterms:W3CDTF">2021-11-17T21:08:13Z</dcterms:modified>
</cp:coreProperties>
</file>