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rzybowa\Desktop\"/>
    </mc:Choice>
  </mc:AlternateContent>
  <bookViews>
    <workbookView xWindow="0" yWindow="0" windowWidth="21570" windowHeight="8070"/>
  </bookViews>
  <sheets>
    <sheet name="Figure 1" sheetId="1" r:id="rId1"/>
    <sheet name="Figure 2" sheetId="3" r:id="rId2"/>
    <sheet name="Figure 3" sheetId="5" r:id="rId3"/>
    <sheet name="Figure 4" sheetId="6" r:id="rId4"/>
    <sheet name="Figure 5" sheetId="7" r:id="rId5"/>
    <sheet name="Figure A1" sheetId="9" r:id="rId6"/>
    <sheet name="Figure A2" sheetId="10" r:id="rId7"/>
    <sheet name="Figure A3" sheetId="12" r:id="rId8"/>
    <sheet name="Figure A4" sheetId="13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<sst xmlns="http://schemas.openxmlformats.org/spreadsheetml/2006/main" count="40" uniqueCount="24">
  <si>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Percentile</t>
  </si>
  <si>
    <r>
      <t xml:space="preserve">Figure 1. </t>
    </r>
    <r>
      <rPr>
        <i/>
        <sz val="12"/>
        <color theme="1"/>
        <rFont val="Times New Roman"/>
        <family val="1"/>
      </rPr>
      <t>The Share of Taxable Earnings for Wage and Salary Workers, by Year</t>
    </r>
  </si>
  <si>
    <t>Note: Shaded areas reflect recessions as defined by the National Bureau of Economic Research.</t>
  </si>
  <si>
    <r>
      <t>Source</t>
    </r>
    <r>
      <rPr>
        <sz val="10"/>
        <color theme="1"/>
        <rFont val="Times New Roman"/>
        <family val="1"/>
      </rPr>
      <t>: U.S. Social Security Administration (2017).</t>
    </r>
  </si>
  <si>
    <t>*When using these data, please cite the Center for Retirement Research at Boston College.</t>
  </si>
  <si>
    <t>Factual percent change</t>
  </si>
  <si>
    <r>
      <t xml:space="preserve">Figure 2. </t>
    </r>
    <r>
      <rPr>
        <i/>
        <sz val="12"/>
        <color theme="1"/>
        <rFont val="Times New Roman"/>
        <family val="1"/>
      </rPr>
      <t>Percent Change in Annual Earnings between 1994 and 2015, by Percentile</t>
    </r>
  </si>
  <si>
    <t>Note: Reflects changes in constant 2015 dollars among wage and salary workers.</t>
  </si>
  <si>
    <r>
      <t>Source</t>
    </r>
    <r>
      <rPr>
        <sz val="10"/>
        <color theme="1"/>
        <rFont val="Times New Roman"/>
        <family val="1"/>
      </rPr>
      <t xml:space="preserve">: </t>
    </r>
    <r>
      <rPr>
        <i/>
        <sz val="10"/>
        <color theme="1"/>
        <rFont val="Times New Roman"/>
        <family val="1"/>
      </rPr>
      <t>Continuous Work History Sample</t>
    </r>
    <r>
      <rPr>
        <sz val="10"/>
        <color theme="1"/>
        <rFont val="Times New Roman"/>
        <family val="1"/>
      </rPr>
      <t>, 1994 and 2015.</t>
    </r>
  </si>
  <si>
    <r>
      <t xml:space="preserve">Figure 3. </t>
    </r>
    <r>
      <rPr>
        <i/>
        <sz val="12"/>
        <color theme="1"/>
        <rFont val="Times New Roman"/>
        <family val="1"/>
      </rPr>
      <t>Percent Change in Earnings by Quantile Due to Automation, 1994-2015</t>
    </r>
  </si>
  <si>
    <t>Note: Coefficients from quantile-regression estimates.</t>
  </si>
  <si>
    <r>
      <t>Source</t>
    </r>
    <r>
      <rPr>
        <sz val="10"/>
        <color theme="1"/>
        <rFont val="Times New Roman"/>
        <family val="1"/>
      </rPr>
      <t xml:space="preserve">: Authors’ calculations based on the </t>
    </r>
    <r>
      <rPr>
        <i/>
        <sz val="10"/>
        <color theme="1"/>
        <rFont val="Times New Roman"/>
        <family val="1"/>
      </rPr>
      <t>Continuous Work History Sample</t>
    </r>
    <r>
      <rPr>
        <sz val="10"/>
        <color theme="1"/>
        <rFont val="Times New Roman"/>
        <family val="1"/>
      </rPr>
      <t>, 1994 and 2015.</t>
    </r>
  </si>
  <si>
    <r>
      <t xml:space="preserve">Figure 4. </t>
    </r>
    <r>
      <rPr>
        <i/>
        <sz val="12"/>
        <color theme="1"/>
        <rFont val="Times New Roman"/>
        <family val="1"/>
      </rPr>
      <t>Percent Change in Earnings by Quantile Due to Imports, 1994-2015</t>
    </r>
  </si>
  <si>
    <t>Decile</t>
  </si>
  <si>
    <t>Durables</t>
  </si>
  <si>
    <t>Vehicles</t>
  </si>
  <si>
    <r>
      <t xml:space="preserve">Figure 5. </t>
    </r>
    <r>
      <rPr>
        <i/>
        <sz val="12"/>
        <color theme="1"/>
        <rFont val="Times New Roman"/>
        <family val="1"/>
      </rPr>
      <t>1994-2015 Change in the Share Employed in Durable and Vehicle Manufacturing, by Earnings Decile</t>
    </r>
  </si>
  <si>
    <r>
      <t>Source</t>
    </r>
    <r>
      <rPr>
        <sz val="10"/>
        <color theme="1"/>
        <rFont val="Times New Roman"/>
        <family val="1"/>
      </rPr>
      <t xml:space="preserve">: Authors’ calculations based on the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>, 1994 and 2015.</t>
    </r>
  </si>
  <si>
    <r>
      <t xml:space="preserve">Figure A1. </t>
    </r>
    <r>
      <rPr>
        <i/>
        <sz val="12"/>
        <color theme="1"/>
        <rFont val="Times New Roman"/>
        <family val="1"/>
      </rPr>
      <t>Percent Change in Earnings by Quantile Due to Automation, 1994-2015, without Endogenous Controls</t>
    </r>
  </si>
  <si>
    <r>
      <t>Source</t>
    </r>
    <r>
      <rPr>
        <sz val="10"/>
        <color theme="1"/>
        <rFont val="Times New Roman"/>
        <family val="1"/>
      </rPr>
      <t xml:space="preserve">: Authors’ calculations based on a 33 percent subsample of the </t>
    </r>
    <r>
      <rPr>
        <i/>
        <sz val="10"/>
        <color theme="1"/>
        <rFont val="Times New Roman"/>
        <family val="1"/>
      </rPr>
      <t>Continuous Work History Sample</t>
    </r>
    <r>
      <rPr>
        <sz val="10"/>
        <color theme="1"/>
        <rFont val="Times New Roman"/>
        <family val="1"/>
      </rPr>
      <t>, 1994 and 2015.</t>
    </r>
  </si>
  <si>
    <r>
      <t xml:space="preserve">Figure A2. </t>
    </r>
    <r>
      <rPr>
        <i/>
        <sz val="12"/>
        <color theme="1"/>
        <rFont val="Times New Roman"/>
        <family val="1"/>
      </rPr>
      <t>Percent Change in Earnings by Quantile Due to Imports, 1994-2015, without Endogenous Controls</t>
    </r>
  </si>
  <si>
    <r>
      <t xml:space="preserve">Figure A3. </t>
    </r>
    <r>
      <rPr>
        <i/>
        <sz val="12"/>
        <color theme="1"/>
        <rFont val="Times New Roman"/>
        <family val="1"/>
      </rPr>
      <t>Percent Change in Earnings by Quantile Due to Automation in CPS, 1994-2015</t>
    </r>
  </si>
  <si>
    <r>
      <t xml:space="preserve">Figure A4. </t>
    </r>
    <r>
      <rPr>
        <i/>
        <sz val="12"/>
        <color theme="1"/>
        <rFont val="Times New Roman"/>
        <family val="1"/>
      </rPr>
      <t>Percent Change in Earnings by Quantile Due to Imports in CPS, 1994-2015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</si>
  <si>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based on the </t>
    </r>
    <r>
      <rPr>
        <i/>
        <sz val="10"/>
        <color theme="1"/>
        <rFont val="Times New Roman"/>
        <family val="1"/>
      </rPr>
      <t>Current Population Survey,</t>
    </r>
    <r>
      <rPr>
        <sz val="10"/>
        <color theme="1"/>
        <rFont val="Times New Roman"/>
        <family val="1"/>
      </rPr>
      <t xml:space="preserve"> 1994 and 2015.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</si>
</sst>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10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3" fontId="2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3" fillId="0" borderId="0" xfId="1" applyFont="1" applyAlignment="1">
      <alignment horizontal="left"/>
    </xf>
    <xf numFmtId="9" fontId="3" fillId="0" borderId="0" xfId="1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9" fontId="3" fillId="0" borderId="3" xfId="1" applyFont="1" applyBorder="1" applyAlignment="1">
      <alignment horizontal="left"/>
    </xf>
    <xf numFmtId="9" fontId="3" fillId="0" borderId="3" xfId="1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10" fontId="3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5170603674540683E-2"/>
          <c:w val="0.85185848643919515"/>
          <c:h val="0.891799093295156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1'!$A$26:$A$59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'Figure 1'!$N$26:$N$59</c:f>
              <c:numCache>
                <c:formatCode>0.00%</c:formatCode>
                <c:ptCount val="34"/>
                <c:pt idx="0">
                  <c:v>0.91099999999999992</c:v>
                </c:pt>
                <c:pt idx="1">
                  <c:v>0.90599999999999992</c:v>
                </c:pt>
                <c:pt idx="2">
                  <c:v>0.90300000000000002</c:v>
                </c:pt>
                <c:pt idx="3">
                  <c:v>0.90099999999999991</c:v>
                </c:pt>
                <c:pt idx="4">
                  <c:v>0.89200000000000002</c:v>
                </c:pt>
                <c:pt idx="5">
                  <c:v>0.877</c:v>
                </c:pt>
                <c:pt idx="6">
                  <c:v>0.88500000000000001</c:v>
                </c:pt>
                <c:pt idx="7">
                  <c:v>0.88500000000000001</c:v>
                </c:pt>
                <c:pt idx="8">
                  <c:v>0.89</c:v>
                </c:pt>
                <c:pt idx="9">
                  <c:v>0.88</c:v>
                </c:pt>
                <c:pt idx="10">
                  <c:v>0.88400000000000001</c:v>
                </c:pt>
                <c:pt idx="11">
                  <c:v>0.88500000000000001</c:v>
                </c:pt>
                <c:pt idx="12">
                  <c:v>0.872</c:v>
                </c:pt>
                <c:pt idx="13">
                  <c:v>0.871</c:v>
                </c:pt>
                <c:pt idx="14">
                  <c:v>0.86499999999999999</c:v>
                </c:pt>
                <c:pt idx="15">
                  <c:v>0.8590000000000001</c:v>
                </c:pt>
                <c:pt idx="16">
                  <c:v>0.85299999999999998</c:v>
                </c:pt>
                <c:pt idx="17">
                  <c:v>0.84499999999999997</c:v>
                </c:pt>
                <c:pt idx="18">
                  <c:v>0.86099999999999999</c:v>
                </c:pt>
                <c:pt idx="19">
                  <c:v>0.875</c:v>
                </c:pt>
                <c:pt idx="20">
                  <c:v>0.87400000000000011</c:v>
                </c:pt>
                <c:pt idx="21">
                  <c:v>0.8640000000000001</c:v>
                </c:pt>
                <c:pt idx="22">
                  <c:v>0.85799999999999998</c:v>
                </c:pt>
                <c:pt idx="23">
                  <c:v>0.85099999999999998</c:v>
                </c:pt>
                <c:pt idx="24">
                  <c:v>0.84299999999999997</c:v>
                </c:pt>
                <c:pt idx="25">
                  <c:v>0.85400000000000009</c:v>
                </c:pt>
                <c:pt idx="26">
                  <c:v>0.86900000000000011</c:v>
                </c:pt>
                <c:pt idx="27">
                  <c:v>0.85699999999999998</c:v>
                </c:pt>
                <c:pt idx="28">
                  <c:v>0.85299999999999998</c:v>
                </c:pt>
                <c:pt idx="29">
                  <c:v>0.84599999999999997</c:v>
                </c:pt>
                <c:pt idx="30">
                  <c:v>0.85299999999999998</c:v>
                </c:pt>
                <c:pt idx="31">
                  <c:v>0.84900000000000009</c:v>
                </c:pt>
                <c:pt idx="32">
                  <c:v>0.84699999999999998</c:v>
                </c:pt>
                <c:pt idx="33">
                  <c:v>0.84599999999999997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2-4A9F-A738-E9C25FABB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219760"/>
        <c:axId val="645232880"/>
      </c:lineChart>
      <c:catAx>
        <c:axId val="6452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5232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45232880"/>
        <c:scaling>
          <c:orientation val="minMax"/>
          <c:max val="1"/>
          <c:min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452197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49245406824147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Factual percent change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2'!$A$26:$A$126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'Figure 2'!$B$26:$B$126</c:f>
              <c:numCache>
                <c:formatCode>0%</c:formatCode>
                <c:ptCount val="101"/>
                <c:pt idx="0">
                  <c:v>0</c:v>
                </c:pt>
                <c:pt idx="1">
                  <c:v>0.1338683442266097</c:v>
                </c:pt>
                <c:pt idx="2">
                  <c:v>0.52575199500720926</c:v>
                </c:pt>
                <c:pt idx="3">
                  <c:v>0.46270827464762315</c:v>
                </c:pt>
                <c:pt idx="4">
                  <c:v>0.38542700641076066</c:v>
                </c:pt>
                <c:pt idx="5">
                  <c:v>0.35835458051593427</c:v>
                </c:pt>
                <c:pt idx="6">
                  <c:v>0.35937821452477975</c:v>
                </c:pt>
                <c:pt idx="7">
                  <c:v>0.35553227489808403</c:v>
                </c:pt>
                <c:pt idx="8">
                  <c:v>0.34401109866213869</c:v>
                </c:pt>
                <c:pt idx="9">
                  <c:v>0.33583197501399159</c:v>
                </c:pt>
                <c:pt idx="10">
                  <c:v>0.32809475478025313</c:v>
                </c:pt>
                <c:pt idx="11">
                  <c:v>0.32693450706668487</c:v>
                </c:pt>
                <c:pt idx="12">
                  <c:v>0.32265820062912115</c:v>
                </c:pt>
                <c:pt idx="13">
                  <c:v>0.32060359365022212</c:v>
                </c:pt>
                <c:pt idx="14">
                  <c:v>0.31411771331027749</c:v>
                </c:pt>
                <c:pt idx="15">
                  <c:v>0.30996445073324908</c:v>
                </c:pt>
                <c:pt idx="16">
                  <c:v>0.3042025745233824</c:v>
                </c:pt>
                <c:pt idx="17">
                  <c:v>0.30009130939880535</c:v>
                </c:pt>
                <c:pt idx="18">
                  <c:v>0.2948787999507641</c:v>
                </c:pt>
                <c:pt idx="19">
                  <c:v>0.28878846157909666</c:v>
                </c:pt>
                <c:pt idx="20">
                  <c:v>0.28168023409076975</c:v>
                </c:pt>
                <c:pt idx="21">
                  <c:v>0.27315541786722786</c:v>
                </c:pt>
                <c:pt idx="22">
                  <c:v>0.25998485367717172</c:v>
                </c:pt>
                <c:pt idx="23">
                  <c:v>0.24275836871581727</c:v>
                </c:pt>
                <c:pt idx="24">
                  <c:v>0.23185270458871432</c:v>
                </c:pt>
                <c:pt idx="25">
                  <c:v>0.2220121458245892</c:v>
                </c:pt>
                <c:pt idx="26">
                  <c:v>0.21316627735176119</c:v>
                </c:pt>
                <c:pt idx="27">
                  <c:v>0.20431350595785333</c:v>
                </c:pt>
                <c:pt idx="28">
                  <c:v>0.1950565423043778</c:v>
                </c:pt>
                <c:pt idx="29">
                  <c:v>0.18457184848049252</c:v>
                </c:pt>
                <c:pt idx="30">
                  <c:v>0.17628821472785375</c:v>
                </c:pt>
                <c:pt idx="31">
                  <c:v>0.1705008100461767</c:v>
                </c:pt>
                <c:pt idx="32">
                  <c:v>0.16412833887863315</c:v>
                </c:pt>
                <c:pt idx="33">
                  <c:v>0.15877568062034292</c:v>
                </c:pt>
                <c:pt idx="34">
                  <c:v>0.1552123732327613</c:v>
                </c:pt>
                <c:pt idx="35">
                  <c:v>0.15273133470244724</c:v>
                </c:pt>
                <c:pt idx="36">
                  <c:v>0.1498754130177152</c:v>
                </c:pt>
                <c:pt idx="37">
                  <c:v>0.14859332728734223</c:v>
                </c:pt>
                <c:pt idx="38">
                  <c:v>0.14654182128115745</c:v>
                </c:pt>
                <c:pt idx="39">
                  <c:v>0.14537775542824022</c:v>
                </c:pt>
                <c:pt idx="40">
                  <c:v>0.1431529609931379</c:v>
                </c:pt>
                <c:pt idx="41">
                  <c:v>0.14221938644114052</c:v>
                </c:pt>
                <c:pt idx="42">
                  <c:v>0.14139112094643036</c:v>
                </c:pt>
                <c:pt idx="43">
                  <c:v>0.13995649568681923</c:v>
                </c:pt>
                <c:pt idx="44">
                  <c:v>0.13822633007242818</c:v>
                </c:pt>
                <c:pt idx="45">
                  <c:v>0.13594499587205242</c:v>
                </c:pt>
                <c:pt idx="46">
                  <c:v>0.13474141865075068</c:v>
                </c:pt>
                <c:pt idx="47">
                  <c:v>0.13324692794606877</c:v>
                </c:pt>
                <c:pt idx="48">
                  <c:v>0.13315491203141794</c:v>
                </c:pt>
                <c:pt idx="49">
                  <c:v>0.13357720421978828</c:v>
                </c:pt>
                <c:pt idx="50">
                  <c:v>0.13413381387800349</c:v>
                </c:pt>
                <c:pt idx="51">
                  <c:v>0.13341545429387813</c:v>
                </c:pt>
                <c:pt idx="52">
                  <c:v>0.13203205894187281</c:v>
                </c:pt>
                <c:pt idx="53">
                  <c:v>0.13101595045393746</c:v>
                </c:pt>
                <c:pt idx="54">
                  <c:v>0.13040254070325549</c:v>
                </c:pt>
                <c:pt idx="55">
                  <c:v>0.13094956176617448</c:v>
                </c:pt>
                <c:pt idx="56">
                  <c:v>0.13139875101777598</c:v>
                </c:pt>
                <c:pt idx="57">
                  <c:v>0.13192474738933566</c:v>
                </c:pt>
                <c:pt idx="58">
                  <c:v>0.13166330297068035</c:v>
                </c:pt>
                <c:pt idx="59">
                  <c:v>0.13127226770795997</c:v>
                </c:pt>
                <c:pt idx="60">
                  <c:v>0.13128753998666115</c:v>
                </c:pt>
                <c:pt idx="61">
                  <c:v>0.13174342756890742</c:v>
                </c:pt>
                <c:pt idx="62">
                  <c:v>0.13178326563870491</c:v>
                </c:pt>
                <c:pt idx="63">
                  <c:v>0.13181925691880894</c:v>
                </c:pt>
                <c:pt idx="64">
                  <c:v>0.13218036485542087</c:v>
                </c:pt>
                <c:pt idx="65">
                  <c:v>0.1327643808451559</c:v>
                </c:pt>
                <c:pt idx="66">
                  <c:v>0.13360577072527269</c:v>
                </c:pt>
                <c:pt idx="67">
                  <c:v>0.13436554108630716</c:v>
                </c:pt>
                <c:pt idx="68">
                  <c:v>0.13528599821760912</c:v>
                </c:pt>
                <c:pt idx="69">
                  <c:v>0.13708150902979327</c:v>
                </c:pt>
                <c:pt idx="70">
                  <c:v>0.13849885407567114</c:v>
                </c:pt>
                <c:pt idx="71">
                  <c:v>0.13978836450368631</c:v>
                </c:pt>
                <c:pt idx="72">
                  <c:v>0.14067671963227474</c:v>
                </c:pt>
                <c:pt idx="73">
                  <c:v>0.1413614451630727</c:v>
                </c:pt>
                <c:pt idx="74">
                  <c:v>0.14286709418672705</c:v>
                </c:pt>
                <c:pt idx="75">
                  <c:v>0.14474018660964885</c:v>
                </c:pt>
                <c:pt idx="76">
                  <c:v>0.14688262415123837</c:v>
                </c:pt>
                <c:pt idx="77">
                  <c:v>0.14928337964168847</c:v>
                </c:pt>
                <c:pt idx="78">
                  <c:v>0.15153875982150752</c:v>
                </c:pt>
                <c:pt idx="79">
                  <c:v>0.1540999775594232</c:v>
                </c:pt>
                <c:pt idx="80">
                  <c:v>0.15695262388923811</c:v>
                </c:pt>
                <c:pt idx="81">
                  <c:v>0.16117636614143896</c:v>
                </c:pt>
                <c:pt idx="82">
                  <c:v>0.16680354823085938</c:v>
                </c:pt>
                <c:pt idx="83">
                  <c:v>0.17270834673968435</c:v>
                </c:pt>
                <c:pt idx="84">
                  <c:v>0.17744213093737105</c:v>
                </c:pt>
                <c:pt idx="85">
                  <c:v>0.18278792486094914</c:v>
                </c:pt>
                <c:pt idx="86">
                  <c:v>0.18897191887602754</c:v>
                </c:pt>
                <c:pt idx="87">
                  <c:v>0.19555809324755877</c:v>
                </c:pt>
                <c:pt idx="88">
                  <c:v>0.20278944892562395</c:v>
                </c:pt>
                <c:pt idx="89">
                  <c:v>0.2111517907167498</c:v>
                </c:pt>
                <c:pt idx="90">
                  <c:v>0.22074032686460263</c:v>
                </c:pt>
                <c:pt idx="91">
                  <c:v>0.23197256968821334</c:v>
                </c:pt>
                <c:pt idx="92">
                  <c:v>0.24427919199462947</c:v>
                </c:pt>
                <c:pt idx="93">
                  <c:v>0.25795023667024536</c:v>
                </c:pt>
                <c:pt idx="94">
                  <c:v>0.27412542236430237</c:v>
                </c:pt>
                <c:pt idx="95">
                  <c:v>0.29238622959245142</c:v>
                </c:pt>
                <c:pt idx="96">
                  <c:v>0.31245141807686644</c:v>
                </c:pt>
                <c:pt idx="97">
                  <c:v>0.33519012841489149</c:v>
                </c:pt>
                <c:pt idx="98">
                  <c:v>0.36339184696525367</c:v>
                </c:pt>
                <c:pt idx="99">
                  <c:v>0.39066812899457648</c:v>
                </c:pt>
                <c:pt idx="100">
                  <c:v>0.43862687552725832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7-49E6-A299-02B36BF27286}"/>
            </c:ext>
          </c:extLst>
        </c:ser>
        <c:ser>
          <c:idx val="1"/>
          <c:order val="1"/>
          <c:tx>
            <c:strRef>
              <c:f>'Figure 2'!#REF!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2'!$A$26:$A$126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'Figure 2'!#REF!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607-49E6-A299-02B36BF27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085304"/>
        <c:axId val="399428200"/>
        <c:extLst/>
      </c:lineChart>
      <c:catAx>
        <c:axId val="40208530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942820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99428200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20853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53368328958875E-2"/>
          <c:y val="2.1795713035870516E-2"/>
          <c:w val="0.91144663167104112"/>
          <c:h val="0.905988938882639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3'!$A$26:$A$52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'Figure 3'!$B$26:$B$52</c:f>
              <c:numCache>
                <c:formatCode>0.00%</c:formatCode>
                <c:ptCount val="27"/>
                <c:pt idx="0">
                  <c:v>1.7693037699999998E-3</c:v>
                </c:pt>
                <c:pt idx="1">
                  <c:v>-1.3882229580000001E-2</c:v>
                </c:pt>
                <c:pt idx="2">
                  <c:v>-2.2864848719999997E-2</c:v>
                </c:pt>
                <c:pt idx="3">
                  <c:v>-2.9942063799999995E-2</c:v>
                </c:pt>
                <c:pt idx="4">
                  <c:v>-3.13030667E-2</c:v>
                </c:pt>
                <c:pt idx="5">
                  <c:v>-3.1983568149999995E-2</c:v>
                </c:pt>
                <c:pt idx="6">
                  <c:v>-3.3888972209999993E-2</c:v>
                </c:pt>
                <c:pt idx="7">
                  <c:v>-3.5249975109999998E-2</c:v>
                </c:pt>
                <c:pt idx="8">
                  <c:v>-3.5249975109999998E-2</c:v>
                </c:pt>
                <c:pt idx="9">
                  <c:v>-3.5522175689999998E-2</c:v>
                </c:pt>
                <c:pt idx="10">
                  <c:v>-3.5113874819999995E-2</c:v>
                </c:pt>
                <c:pt idx="11">
                  <c:v>-3.5113874819999995E-2</c:v>
                </c:pt>
                <c:pt idx="12">
                  <c:v>-3.5386075399999994E-2</c:v>
                </c:pt>
                <c:pt idx="13">
                  <c:v>-3.5386075399999994E-2</c:v>
                </c:pt>
                <c:pt idx="14">
                  <c:v>-3.5794376269999997E-2</c:v>
                </c:pt>
                <c:pt idx="15">
                  <c:v>-3.6066576849999997E-2</c:v>
                </c:pt>
                <c:pt idx="16">
                  <c:v>-3.6610978009999996E-2</c:v>
                </c:pt>
                <c:pt idx="17">
                  <c:v>-3.7291479459999999E-2</c:v>
                </c:pt>
                <c:pt idx="18">
                  <c:v>-3.7155379170000002E-2</c:v>
                </c:pt>
                <c:pt idx="19">
                  <c:v>-3.6338777429999997E-2</c:v>
                </c:pt>
                <c:pt idx="20">
                  <c:v>-3.5113874819999995E-2</c:v>
                </c:pt>
                <c:pt idx="21">
                  <c:v>-3.5249975109999998E-2</c:v>
                </c:pt>
                <c:pt idx="22">
                  <c:v>-3.6066576849999997E-2</c:v>
                </c:pt>
                <c:pt idx="23">
                  <c:v>-3.5113874819999995E-2</c:v>
                </c:pt>
                <c:pt idx="24">
                  <c:v>-3.2664069599999998E-2</c:v>
                </c:pt>
                <c:pt idx="25">
                  <c:v>-3.1847467859999999E-2</c:v>
                </c:pt>
                <c:pt idx="26">
                  <c:v>-3.1847467859999999E-2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A20-4A15-B9BC-C0B541367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58712"/>
        <c:axId val="193059104"/>
        <c:extLst/>
      </c:scatterChart>
      <c:valAx>
        <c:axId val="193058712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059104"/>
        <c:crosses val="autoZero"/>
        <c:crossBetween val="midCat"/>
        <c:majorUnit val="0.2"/>
      </c:valAx>
      <c:valAx>
        <c:axId val="193059104"/>
        <c:scaling>
          <c:orientation val="minMax"/>
          <c:max val="1.0000000000000002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05871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51924759405072E-2"/>
          <c:y val="4.400793650793651E-2"/>
          <c:w val="0.8793425196850394"/>
          <c:h val="0.91198412698412701"/>
        </c:manualLayout>
      </c:layout>
      <c:scatterChart>
        <c:scatterStyle val="lineMarker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3'!$A$26:$A$52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ED2-4C7D-8EC1-B9BB8CC4C52F}"/>
            </c:ext>
          </c:extLst>
        </c:ser>
        <c:ser>
          <c:idx val="3"/>
          <c:order val="1"/>
          <c:tx>
            <c:strRef>
              <c:f>'Figure 4'!$B$25</c:f>
              <c:strCache>
                <c:ptCount val="1"/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4'!$A$26:$A$52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'Figure 4'!$B$26:$B$52</c:f>
              <c:numCache>
                <c:formatCode>0.00%</c:formatCode>
                <c:ptCount val="27"/>
                <c:pt idx="0">
                  <c:v>-0.11099717756999999</c:v>
                </c:pt>
                <c:pt idx="1">
                  <c:v>-8.3163022949999998E-2</c:v>
                </c:pt>
                <c:pt idx="2">
                  <c:v>-5.397110469E-2</c:v>
                </c:pt>
                <c:pt idx="3">
                  <c:v>-3.8356822829999998E-2</c:v>
                </c:pt>
                <c:pt idx="4">
                  <c:v>-2.6136950069999998E-2</c:v>
                </c:pt>
                <c:pt idx="5">
                  <c:v>-1.3238195489999998E-2</c:v>
                </c:pt>
                <c:pt idx="6">
                  <c:v>-4.0732909199999992E-3</c:v>
                </c:pt>
                <c:pt idx="7">
                  <c:v>-3.3944090999999997E-3</c:v>
                </c:pt>
                <c:pt idx="8">
                  <c:v>-3.3944090999999997E-3</c:v>
                </c:pt>
                <c:pt idx="9">
                  <c:v>-4.7521727399999995E-3</c:v>
                </c:pt>
                <c:pt idx="10">
                  <c:v>-5.4310545599999998E-3</c:v>
                </c:pt>
                <c:pt idx="11">
                  <c:v>-6.1099363799999992E-3</c:v>
                </c:pt>
                <c:pt idx="12">
                  <c:v>-7.8071409299999995E-3</c:v>
                </c:pt>
                <c:pt idx="13">
                  <c:v>-7.4677000199999998E-3</c:v>
                </c:pt>
                <c:pt idx="14">
                  <c:v>-7.8071409299999995E-3</c:v>
                </c:pt>
                <c:pt idx="15">
                  <c:v>-9.8437863899999995E-3</c:v>
                </c:pt>
                <c:pt idx="16">
                  <c:v>-1.01832273E-2</c:v>
                </c:pt>
                <c:pt idx="17">
                  <c:v>-1.3577636399999999E-2</c:v>
                </c:pt>
                <c:pt idx="18">
                  <c:v>-1.120155003E-2</c:v>
                </c:pt>
                <c:pt idx="19">
                  <c:v>-1.3238195489999998E-2</c:v>
                </c:pt>
                <c:pt idx="20">
                  <c:v>-1.5274840949999998E-2</c:v>
                </c:pt>
                <c:pt idx="21">
                  <c:v>-1.4595959129999999E-2</c:v>
                </c:pt>
                <c:pt idx="22">
                  <c:v>-1.01832273E-2</c:v>
                </c:pt>
                <c:pt idx="23">
                  <c:v>-1.3238195489999998E-2</c:v>
                </c:pt>
                <c:pt idx="24">
                  <c:v>-1.3917077310000001E-2</c:v>
                </c:pt>
                <c:pt idx="25">
                  <c:v>-9.8437863899999995E-3</c:v>
                </c:pt>
                <c:pt idx="26">
                  <c:v>1.0522668209999999E-2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D2-4C7D-8EC1-B9BB8CC4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059888"/>
        <c:axId val="193060280"/>
        <c:extLst/>
      </c:scatterChart>
      <c:valAx>
        <c:axId val="193059888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060280"/>
        <c:crosses val="autoZero"/>
        <c:crossBetween val="midCat"/>
      </c:valAx>
      <c:valAx>
        <c:axId val="193060280"/>
        <c:scaling>
          <c:orientation val="minMax"/>
          <c:max val="3.000000000000000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3059888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5844269466317"/>
          <c:y val="2.636920384951881E-2"/>
          <c:w val="0.89804155730533686"/>
          <c:h val="0.8310911136107986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5'!$B$25</c:f>
              <c:strCache>
                <c:ptCount val="1"/>
                <c:pt idx="0">
                  <c:v>Durables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5'!$A$26:$A$35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5'!$B$26:$B$35</c:f>
              <c:numCache>
                <c:formatCode>General</c:formatCode>
                <c:ptCount val="10"/>
                <c:pt idx="0">
                  <c:v>-9.9231000000000007E-3</c:v>
                </c:pt>
                <c:pt idx="1">
                  <c:v>-9.386000000000002E-3</c:v>
                </c:pt>
                <c:pt idx="2">
                  <c:v>-2.5696800000000006E-2</c:v>
                </c:pt>
                <c:pt idx="3">
                  <c:v>-3.1313000000000001E-2</c:v>
                </c:pt>
                <c:pt idx="4">
                  <c:v>-4.3159500000000003E-2</c:v>
                </c:pt>
                <c:pt idx="5">
                  <c:v>-4.1600699999999997E-2</c:v>
                </c:pt>
                <c:pt idx="6">
                  <c:v>-5.1855400000000003E-2</c:v>
                </c:pt>
                <c:pt idx="7">
                  <c:v>-4.6400399999999994E-2</c:v>
                </c:pt>
                <c:pt idx="8">
                  <c:v>-3.9536200000000007E-2</c:v>
                </c:pt>
                <c:pt idx="9">
                  <c:v>-4.8184100000000001E-2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0-4AEB-898E-E6AF5B979B55}"/>
            </c:ext>
          </c:extLst>
        </c:ser>
        <c:ser>
          <c:idx val="3"/>
          <c:order val="1"/>
          <c:tx>
            <c:strRef>
              <c:f>'Figure 5'!$C$25</c:f>
              <c:strCache>
                <c:ptCount val="1"/>
                <c:pt idx="0">
                  <c:v>Vehicles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5'!$A$26:$A$35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5'!$C$26:$C$35</c:f>
              <c:numCache>
                <c:formatCode>General</c:formatCode>
                <c:ptCount val="10"/>
                <c:pt idx="0">
                  <c:v>4.3279999999999968E-4</c:v>
                </c:pt>
                <c:pt idx="1">
                  <c:v>2.0680000000000004E-4</c:v>
                </c:pt>
                <c:pt idx="2">
                  <c:v>3.4502000000000005E-3</c:v>
                </c:pt>
                <c:pt idx="3">
                  <c:v>4.1722000000000009E-3</c:v>
                </c:pt>
                <c:pt idx="4">
                  <c:v>3.2948999999999999E-3</c:v>
                </c:pt>
                <c:pt idx="5">
                  <c:v>-1.3421999999999983E-3</c:v>
                </c:pt>
                <c:pt idx="6">
                  <c:v>-5.6545999999999992E-3</c:v>
                </c:pt>
                <c:pt idx="7">
                  <c:v>-9.7049000000000024E-3</c:v>
                </c:pt>
                <c:pt idx="8">
                  <c:v>-1.7009999999999997E-2</c:v>
                </c:pt>
                <c:pt idx="9">
                  <c:v>-1.8919099999999998E-2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0-4AEB-898E-E6AF5B97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5846744"/>
        <c:axId val="326325168"/>
        <c:extLst/>
      </c:barChart>
      <c:catAx>
        <c:axId val="325846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Real earnings decile</a:t>
                </a:r>
              </a:p>
            </c:rich>
          </c:tx>
          <c:layout>
            <c:manualLayout>
              <c:xMode val="edge"/>
              <c:yMode val="edge"/>
              <c:x val="0.3937134733158355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6325168"/>
        <c:crosses val="autoZero"/>
        <c:auto val="1"/>
        <c:lblAlgn val="ctr"/>
        <c:lblOffset val="100"/>
        <c:noMultiLvlLbl val="0"/>
      </c:catAx>
      <c:valAx>
        <c:axId val="326325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25846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12160979877516"/>
          <c:y val="0.65017029121359826"/>
          <c:w val="0.17021172353455818"/>
          <c:h val="0.140135608048993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55774278215218E-2"/>
          <c:y val="2.636920384951881E-2"/>
          <c:w val="0.88694422572178477"/>
          <c:h val="0.88664666916635415"/>
        </c:manualLayout>
      </c:layout>
      <c:scatterChart>
        <c:scatterStyle val="lineMarker"/>
        <c:varyColors val="0"/>
        <c:ser>
          <c:idx val="2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'Figure A2'!$A$27:$AA$27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94F-4347-A1D1-76BEE50B615F}"/>
            </c:ext>
          </c:extLst>
        </c:ser>
        <c:ser>
          <c:idx val="3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A2'!$A$27:$AA$27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94F-4347-A1D1-76BEE50B615F}"/>
            </c:ext>
          </c:extLst>
        </c:ser>
        <c:ser>
          <c:idx val="4"/>
          <c:order val="2"/>
          <c:tx>
            <c:strRef>
              <c:f>'Figure A1'!$A$25</c:f>
              <c:strCache>
                <c:ptCount val="1"/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A1'!$A$26:$AA$26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'Figure A1'!$A$27:$AA$27</c:f>
              <c:numCache>
                <c:formatCode>General</c:formatCode>
                <c:ptCount val="27"/>
                <c:pt idx="0">
                  <c:v>6.2606133399999995E-3</c:v>
                </c:pt>
                <c:pt idx="1">
                  <c:v>-8.9826191400000002E-3</c:v>
                </c:pt>
                <c:pt idx="2">
                  <c:v>-1.6876435959999998E-2</c:v>
                </c:pt>
                <c:pt idx="3">
                  <c:v>-2.6947857419999999E-2</c:v>
                </c:pt>
                <c:pt idx="4">
                  <c:v>-3.0350364669999998E-2</c:v>
                </c:pt>
                <c:pt idx="5">
                  <c:v>-3.3752871919999997E-2</c:v>
                </c:pt>
                <c:pt idx="6">
                  <c:v>-3.5794376269999997E-2</c:v>
                </c:pt>
                <c:pt idx="7">
                  <c:v>-3.8108081199999998E-2</c:v>
                </c:pt>
                <c:pt idx="8">
                  <c:v>-3.7835880619999998E-2</c:v>
                </c:pt>
                <c:pt idx="9">
                  <c:v>-3.8244181489999994E-2</c:v>
                </c:pt>
                <c:pt idx="10">
                  <c:v>-3.8108081199999998E-2</c:v>
                </c:pt>
                <c:pt idx="11">
                  <c:v>-3.8244181489999994E-2</c:v>
                </c:pt>
                <c:pt idx="12">
                  <c:v>-3.6883178589999996E-2</c:v>
                </c:pt>
                <c:pt idx="13">
                  <c:v>-3.7155379170000002E-2</c:v>
                </c:pt>
                <c:pt idx="14">
                  <c:v>-3.7563680039999998E-2</c:v>
                </c:pt>
                <c:pt idx="15">
                  <c:v>-3.7427579749999995E-2</c:v>
                </c:pt>
                <c:pt idx="16">
                  <c:v>-3.7971980910000001E-2</c:v>
                </c:pt>
                <c:pt idx="17">
                  <c:v>-3.9196883519999996E-2</c:v>
                </c:pt>
                <c:pt idx="18">
                  <c:v>-4.0013485259999995E-2</c:v>
                </c:pt>
                <c:pt idx="19">
                  <c:v>-4.0830086999999994E-2</c:v>
                </c:pt>
                <c:pt idx="20">
                  <c:v>-4.1238387869999997E-2</c:v>
                </c:pt>
                <c:pt idx="21">
                  <c:v>-3.9741284679999996E-2</c:v>
                </c:pt>
                <c:pt idx="22">
                  <c:v>-3.7835880619999998E-2</c:v>
                </c:pt>
                <c:pt idx="23">
                  <c:v>-3.7427579749999995E-2</c:v>
                </c:pt>
                <c:pt idx="24">
                  <c:v>-3.9877384969999999E-2</c:v>
                </c:pt>
                <c:pt idx="25">
                  <c:v>-3.4025072499999996E-2</c:v>
                </c:pt>
                <c:pt idx="26">
                  <c:v>-3.6202677139999993E-2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4F-4347-A1D1-76BEE50B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888"/>
        <c:axId val="1898912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3"/>
                <c:tx>
                  <c:strRef>
                    <c:extLst>
                      <c:ext uri="{02D57815-91ED-43cb-92C2-25804820EDAC}">
                        <c15:formulaRef>
                          <c15:sqref>'Figure A2'!#REF!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905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'Figure A2'!$A$27:$AA$27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0.1</c:v>
                      </c:pt>
                      <c:pt idx="1">
                        <c:v>0.2</c:v>
                      </c:pt>
                      <c:pt idx="2">
                        <c:v>0.3</c:v>
                      </c:pt>
                      <c:pt idx="3">
                        <c:v>0.4</c:v>
                      </c:pt>
                      <c:pt idx="4">
                        <c:v>0.5</c:v>
                      </c:pt>
                      <c:pt idx="5">
                        <c:v>0.6</c:v>
                      </c:pt>
                      <c:pt idx="6">
                        <c:v>0.7</c:v>
                      </c:pt>
                      <c:pt idx="7">
                        <c:v>0.8</c:v>
                      </c:pt>
                      <c:pt idx="8">
                        <c:v>0.81</c:v>
                      </c:pt>
                      <c:pt idx="9">
                        <c:v>0.82</c:v>
                      </c:pt>
                      <c:pt idx="10">
                        <c:v>0.83</c:v>
                      </c:pt>
                      <c:pt idx="11">
                        <c:v>0.84</c:v>
                      </c:pt>
                      <c:pt idx="12">
                        <c:v>0.85</c:v>
                      </c:pt>
                      <c:pt idx="13">
                        <c:v>0.86</c:v>
                      </c:pt>
                      <c:pt idx="14">
                        <c:v>0.87</c:v>
                      </c:pt>
                      <c:pt idx="15">
                        <c:v>0.88</c:v>
                      </c:pt>
                      <c:pt idx="16">
                        <c:v>0.89</c:v>
                      </c:pt>
                      <c:pt idx="17">
                        <c:v>0.9</c:v>
                      </c:pt>
                      <c:pt idx="18">
                        <c:v>0.91</c:v>
                      </c:pt>
                      <c:pt idx="19">
                        <c:v>0.92</c:v>
                      </c:pt>
                      <c:pt idx="20">
                        <c:v>0.93</c:v>
                      </c:pt>
                      <c:pt idx="21">
                        <c:v>0.94</c:v>
                      </c:pt>
                      <c:pt idx="22">
                        <c:v>0.95</c:v>
                      </c:pt>
                      <c:pt idx="23">
                        <c:v>0.96</c:v>
                      </c:pt>
                      <c:pt idx="24">
                        <c:v>0.97</c:v>
                      </c:pt>
                      <c:pt idx="25">
                        <c:v>0.98</c:v>
                      </c:pt>
                      <c:pt idx="26">
                        <c:v>0.99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A2'!$A$28:$AA$28</c15:sqref>
                        </c15:formulaRef>
                      </c:ext>
                    </c:extLst>
                    <c:numCache>
                      <c:formatCode>0.00%</c:formatCode>
                      <c:ptCount val="27"/>
                      <c:pt idx="0">
                        <c:v>-0.18465585503999998</c:v>
                      </c:pt>
                      <c:pt idx="1">
                        <c:v>-0.12525369579000001</c:v>
                      </c:pt>
                      <c:pt idx="2">
                        <c:v>-7.8750291119999996E-2</c:v>
                      </c:pt>
                      <c:pt idx="3">
                        <c:v>-5.5668309240000005E-2</c:v>
                      </c:pt>
                      <c:pt idx="4">
                        <c:v>-3.971458647E-2</c:v>
                      </c:pt>
                      <c:pt idx="5">
                        <c:v>-2.0705895509999999E-2</c:v>
                      </c:pt>
                      <c:pt idx="6">
                        <c:v>-1.6293163679999997E-2</c:v>
                      </c:pt>
                      <c:pt idx="7">
                        <c:v>-1.5274840949999998E-2</c:v>
                      </c:pt>
                      <c:pt idx="8">
                        <c:v>-1.4595959129999999E-2</c:v>
                      </c:pt>
                      <c:pt idx="9">
                        <c:v>-1.731148641E-2</c:v>
                      </c:pt>
                      <c:pt idx="10">
                        <c:v>-1.832980914E-2</c:v>
                      </c:pt>
                      <c:pt idx="11">
                        <c:v>-1.6293163679999997E-2</c:v>
                      </c:pt>
                      <c:pt idx="12">
                        <c:v>-1.832980914E-2</c:v>
                      </c:pt>
                      <c:pt idx="13">
                        <c:v>-1.6293163679999997E-2</c:v>
                      </c:pt>
                      <c:pt idx="14">
                        <c:v>-1.7990368229999998E-2</c:v>
                      </c:pt>
                      <c:pt idx="15">
                        <c:v>-2.0705895509999999E-2</c:v>
                      </c:pt>
                      <c:pt idx="16">
                        <c:v>-1.8669250049999999E-2</c:v>
                      </c:pt>
                      <c:pt idx="17">
                        <c:v>-2.1724218239999999E-2</c:v>
                      </c:pt>
                      <c:pt idx="18">
                        <c:v>-2.0705895509999999E-2</c:v>
                      </c:pt>
                      <c:pt idx="19">
                        <c:v>-2.03664546E-2</c:v>
                      </c:pt>
                      <c:pt idx="20">
                        <c:v>-2.2742540969999999E-2</c:v>
                      </c:pt>
                      <c:pt idx="21">
                        <c:v>-2.5458068249999997E-2</c:v>
                      </c:pt>
                      <c:pt idx="22">
                        <c:v>-2.138477733E-2</c:v>
                      </c:pt>
                      <c:pt idx="23">
                        <c:v>-2.240310006E-2</c:v>
                      </c:pt>
                      <c:pt idx="24">
                        <c:v>-2.1724218239999999E-2</c:v>
                      </c:pt>
                      <c:pt idx="25">
                        <c:v>-3.1228563719999998E-2</c:v>
                      </c:pt>
                      <c:pt idx="26">
                        <c:v>-8.4860227500000007E-3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994F-4347-A1D1-76BEE50B615F}"/>
                  </c:ext>
                </c:extLst>
              </c15:ser>
            </c15:filteredScatterSeries>
          </c:ext>
        </c:extLst>
      </c:scatterChart>
      <c:valAx>
        <c:axId val="189890888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1272"/>
        <c:crosses val="autoZero"/>
        <c:crossBetween val="midCat"/>
      </c:valAx>
      <c:valAx>
        <c:axId val="189891272"/>
        <c:scaling>
          <c:orientation val="minMax"/>
          <c:max val="2.0000000000000004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0888"/>
        <c:crosses val="autoZero"/>
        <c:crossBetween val="midCat"/>
        <c:majorUnit val="2.0000000000000004E-2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7027755905511806"/>
          <c:h val="0.94726159230096241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A2'!$A$26</c:f>
              <c:strCache>
                <c:ptCount val="1"/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A2'!$A$27:$AA$27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  <c:extLst xmlns:c15="http://schemas.microsoft.com/office/drawing/2012/chart"/>
            </c:numRef>
          </c:xVal>
          <c:yVal>
            <c:numRef>
              <c:f>'Figure A2'!$A$28:$AA$28</c:f>
              <c:numCache>
                <c:formatCode>0.00%</c:formatCode>
                <c:ptCount val="27"/>
                <c:pt idx="0">
                  <c:v>-0.18465585503999998</c:v>
                </c:pt>
                <c:pt idx="1">
                  <c:v>-0.12525369579000001</c:v>
                </c:pt>
                <c:pt idx="2">
                  <c:v>-7.8750291119999996E-2</c:v>
                </c:pt>
                <c:pt idx="3">
                  <c:v>-5.5668309240000005E-2</c:v>
                </c:pt>
                <c:pt idx="4">
                  <c:v>-3.971458647E-2</c:v>
                </c:pt>
                <c:pt idx="5">
                  <c:v>-2.0705895509999999E-2</c:v>
                </c:pt>
                <c:pt idx="6">
                  <c:v>-1.6293163679999997E-2</c:v>
                </c:pt>
                <c:pt idx="7">
                  <c:v>-1.5274840949999998E-2</c:v>
                </c:pt>
                <c:pt idx="8">
                  <c:v>-1.4595959129999999E-2</c:v>
                </c:pt>
                <c:pt idx="9">
                  <c:v>-1.731148641E-2</c:v>
                </c:pt>
                <c:pt idx="10">
                  <c:v>-1.832980914E-2</c:v>
                </c:pt>
                <c:pt idx="11">
                  <c:v>-1.6293163679999997E-2</c:v>
                </c:pt>
                <c:pt idx="12">
                  <c:v>-1.832980914E-2</c:v>
                </c:pt>
                <c:pt idx="13">
                  <c:v>-1.6293163679999997E-2</c:v>
                </c:pt>
                <c:pt idx="14">
                  <c:v>-1.7990368229999998E-2</c:v>
                </c:pt>
                <c:pt idx="15">
                  <c:v>-2.0705895509999999E-2</c:v>
                </c:pt>
                <c:pt idx="16">
                  <c:v>-1.8669250049999999E-2</c:v>
                </c:pt>
                <c:pt idx="17">
                  <c:v>-2.1724218239999999E-2</c:v>
                </c:pt>
                <c:pt idx="18">
                  <c:v>-2.0705895509999999E-2</c:v>
                </c:pt>
                <c:pt idx="19">
                  <c:v>-2.03664546E-2</c:v>
                </c:pt>
                <c:pt idx="20">
                  <c:v>-2.2742540969999999E-2</c:v>
                </c:pt>
                <c:pt idx="21">
                  <c:v>-2.5458068249999997E-2</c:v>
                </c:pt>
                <c:pt idx="22">
                  <c:v>-2.138477733E-2</c:v>
                </c:pt>
                <c:pt idx="23">
                  <c:v>-2.240310006E-2</c:v>
                </c:pt>
                <c:pt idx="24">
                  <c:v>-2.1724218239999999E-2</c:v>
                </c:pt>
                <c:pt idx="25">
                  <c:v>-3.1228563719999998E-2</c:v>
                </c:pt>
                <c:pt idx="26">
                  <c:v>-8.4860227500000007E-3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B48-470B-AB5C-360E6A4E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888"/>
        <c:axId val="189891272"/>
        <c:extLst/>
      </c:scatterChart>
      <c:valAx>
        <c:axId val="189890888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1272"/>
        <c:crosses val="autoZero"/>
        <c:crossBetween val="midCat"/>
      </c:valAx>
      <c:valAx>
        <c:axId val="189891272"/>
        <c:scaling>
          <c:orientation val="minMax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088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7027755905511806"/>
          <c:h val="0.94726159230096241"/>
        </c:manualLayout>
      </c:layout>
      <c:scatterChart>
        <c:scatterStyle val="lineMarker"/>
        <c:varyColors val="0"/>
        <c:ser>
          <c:idx val="2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A3'!$A$26:$AA$26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'Figure A3'!$A$27:$AA$27</c:f>
              <c:numCache>
                <c:formatCode>General</c:formatCode>
                <c:ptCount val="27"/>
                <c:pt idx="0">
                  <c:v>-3.6883178589999994E-4</c:v>
                </c:pt>
                <c:pt idx="1">
                  <c:v>-2.2048246979999996E-3</c:v>
                </c:pt>
                <c:pt idx="2">
                  <c:v>-7.3085855729999993E-3</c:v>
                </c:pt>
                <c:pt idx="3">
                  <c:v>-1.0357232068999999E-2</c:v>
                </c:pt>
                <c:pt idx="4">
                  <c:v>-1.4971031899999997E-2</c:v>
                </c:pt>
                <c:pt idx="5">
                  <c:v>-1.8509639439999996E-2</c:v>
                </c:pt>
                <c:pt idx="6">
                  <c:v>-1.7693037699999997E-2</c:v>
                </c:pt>
                <c:pt idx="7">
                  <c:v>-1.4834931609999999E-2</c:v>
                </c:pt>
                <c:pt idx="8">
                  <c:v>-1.5243232479999999E-2</c:v>
                </c:pt>
                <c:pt idx="9">
                  <c:v>-1.6059834219999999E-2</c:v>
                </c:pt>
                <c:pt idx="10">
                  <c:v>-1.796523828E-2</c:v>
                </c:pt>
                <c:pt idx="11">
                  <c:v>-1.8781840019999999E-2</c:v>
                </c:pt>
                <c:pt idx="12">
                  <c:v>-1.9054040599999999E-2</c:v>
                </c:pt>
                <c:pt idx="13">
                  <c:v>-2.1231645239999996E-2</c:v>
                </c:pt>
                <c:pt idx="14">
                  <c:v>-2.5042453359999998E-2</c:v>
                </c:pt>
                <c:pt idx="15">
                  <c:v>-2.6131255679999996E-2</c:v>
                </c:pt>
                <c:pt idx="16">
                  <c:v>-2.3953651039999999E-2</c:v>
                </c:pt>
                <c:pt idx="17">
                  <c:v>-2.5722954809999997E-2</c:v>
                </c:pt>
                <c:pt idx="18">
                  <c:v>-2.5722954809999997E-2</c:v>
                </c:pt>
                <c:pt idx="19">
                  <c:v>-2.5586854520000001E-2</c:v>
                </c:pt>
                <c:pt idx="20">
                  <c:v>-2.5995155389999997E-2</c:v>
                </c:pt>
                <c:pt idx="21">
                  <c:v>-2.626735597E-2</c:v>
                </c:pt>
                <c:pt idx="22">
                  <c:v>-2.626735597E-2</c:v>
                </c:pt>
                <c:pt idx="23">
                  <c:v>-2.068724408E-2</c:v>
                </c:pt>
                <c:pt idx="24">
                  <c:v>-1.9734542049999998E-2</c:v>
                </c:pt>
                <c:pt idx="25">
                  <c:v>-1.7148636539999998E-2</c:v>
                </c:pt>
                <c:pt idx="26">
                  <c:v>-5.9611927019999995E-3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AA9-49D3-A471-B0B769C1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888"/>
        <c:axId val="189891272"/>
        <c:extLst/>
      </c:scatterChart>
      <c:valAx>
        <c:axId val="189890888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1272"/>
        <c:crosses val="autoZero"/>
        <c:crossBetween val="midCat"/>
      </c:valAx>
      <c:valAx>
        <c:axId val="189891272"/>
        <c:scaling>
          <c:orientation val="minMax"/>
          <c:max val="0"/>
          <c:min val="-3.0000000000000006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0888"/>
        <c:crosses val="autoZero"/>
        <c:crossBetween val="midCat"/>
        <c:majorUnit val="5.000000000000001E-3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7027755905511806"/>
          <c:h val="0.94726159230096241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A4'!$R$19</c:f>
              <c:strCache>
                <c:ptCount val="1"/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A4'!$A$26:$AA$26</c:f>
              <c:numCache>
                <c:formatCode>General</c:formatCode>
                <c:ptCount val="27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0.86</c:v>
                </c:pt>
                <c:pt idx="14">
                  <c:v>0.87</c:v>
                </c:pt>
                <c:pt idx="15">
                  <c:v>0.88</c:v>
                </c:pt>
                <c:pt idx="16">
                  <c:v>0.89</c:v>
                </c:pt>
                <c:pt idx="17">
                  <c:v>0.9</c:v>
                </c:pt>
                <c:pt idx="18">
                  <c:v>0.91</c:v>
                </c:pt>
                <c:pt idx="19">
                  <c:v>0.92</c:v>
                </c:pt>
                <c:pt idx="20">
                  <c:v>0.93</c:v>
                </c:pt>
                <c:pt idx="21">
                  <c:v>0.94</c:v>
                </c:pt>
                <c:pt idx="22">
                  <c:v>0.95</c:v>
                </c:pt>
                <c:pt idx="23">
                  <c:v>0.96</c:v>
                </c:pt>
                <c:pt idx="24">
                  <c:v>0.97</c:v>
                </c:pt>
                <c:pt idx="25">
                  <c:v>0.98</c:v>
                </c:pt>
                <c:pt idx="26">
                  <c:v>0.99</c:v>
                </c:pt>
              </c:numCache>
            </c:numRef>
          </c:xVal>
          <c:yVal>
            <c:numRef>
              <c:f>'Figure A4'!$A$27:$AA$27</c:f>
              <c:numCache>
                <c:formatCode>General</c:formatCode>
                <c:ptCount val="27"/>
                <c:pt idx="0">
                  <c:v>-9.9456186629999999E-2</c:v>
                </c:pt>
                <c:pt idx="1">
                  <c:v>-3.6320177369999998E-2</c:v>
                </c:pt>
                <c:pt idx="2">
                  <c:v>-3.1907445540000003E-2</c:v>
                </c:pt>
                <c:pt idx="3">
                  <c:v>-2.7596545982999997E-2</c:v>
                </c:pt>
                <c:pt idx="4">
                  <c:v>-1.6462884135000001E-2</c:v>
                </c:pt>
                <c:pt idx="5">
                  <c:v>-1.1914375941E-2</c:v>
                </c:pt>
                <c:pt idx="6">
                  <c:v>-1.1099717756999999E-2</c:v>
                </c:pt>
                <c:pt idx="7">
                  <c:v>-7.5355882020000002E-3</c:v>
                </c:pt>
                <c:pt idx="8">
                  <c:v>-1.1778599576999999E-2</c:v>
                </c:pt>
                <c:pt idx="9">
                  <c:v>-1.0794220937999999E-2</c:v>
                </c:pt>
                <c:pt idx="10">
                  <c:v>-5.09161365E-3</c:v>
                </c:pt>
                <c:pt idx="11">
                  <c:v>-4.5485081939999998E-3</c:v>
                </c:pt>
                <c:pt idx="12">
                  <c:v>-3.496241373E-3</c:v>
                </c:pt>
                <c:pt idx="13">
                  <c:v>-6.4493772899999998E-3</c:v>
                </c:pt>
                <c:pt idx="14">
                  <c:v>-5.5328868329999996E-3</c:v>
                </c:pt>
                <c:pt idx="15">
                  <c:v>-7.875029112E-3</c:v>
                </c:pt>
                <c:pt idx="16">
                  <c:v>-2.0196734144999999E-3</c:v>
                </c:pt>
                <c:pt idx="17">
                  <c:v>3.3944090999999997E-3</c:v>
                </c:pt>
                <c:pt idx="18">
                  <c:v>3.937514556E-3</c:v>
                </c:pt>
                <c:pt idx="19">
                  <c:v>9.3346250249999995E-3</c:v>
                </c:pt>
                <c:pt idx="20">
                  <c:v>1.0963941393E-3</c:v>
                </c:pt>
                <c:pt idx="21">
                  <c:v>-2.0230678235999998E-3</c:v>
                </c:pt>
                <c:pt idx="22">
                  <c:v>3.428353191E-3</c:v>
                </c:pt>
                <c:pt idx="23">
                  <c:v>2.6713999616999998E-2</c:v>
                </c:pt>
                <c:pt idx="24">
                  <c:v>4.7182286489999996E-2</c:v>
                </c:pt>
                <c:pt idx="25">
                  <c:v>4.6163963759999996E-2</c:v>
                </c:pt>
                <c:pt idx="26">
                  <c:v>3.6999059189999996E-2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CA3-42FB-9DE8-AE6CB904D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890888"/>
        <c:axId val="189891272"/>
        <c:extLst/>
      </c:scatterChart>
      <c:valAx>
        <c:axId val="189890888"/>
        <c:scaling>
          <c:orientation val="minMax"/>
          <c:max val="1"/>
          <c:min val="0.1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1272"/>
        <c:crosses val="autoZero"/>
        <c:crossBetween val="midCat"/>
      </c:valAx>
      <c:valAx>
        <c:axId val="189891272"/>
        <c:scaling>
          <c:orientation val="minMax"/>
          <c:max val="6.0000000000000012E-2"/>
          <c:min val="-0.1200000000000000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890888"/>
        <c:crosses val="autoZero"/>
        <c:crossBetween val="midCat"/>
        <c:majorUnit val="3.0000000000000006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38100</xdr:rowOff>
    </xdr:from>
    <xdr:to>
      <xdr:col>19</xdr:col>
      <xdr:colOff>314325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304800</xdr:colOff>
      <xdr:row>18</xdr:row>
      <xdr:rowOff>180975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0.29584</cdr:x>
      <cdr:y>0.02557</cdr:y>
    </cdr:from>
    <cdr:to>
      <cdr:x>0.32083</cdr:x>
      <cdr:y>0.91667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352565" y="81828"/>
          <a:ext cx="114285" cy="2851872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alpha val="25098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0.56528</cdr:x>
      <cdr:y>0.02273</cdr:y>
    </cdr:from>
    <cdr:to>
      <cdr:x>0.5875</cdr:x>
      <cdr:y>0.91369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584450" y="72736"/>
          <a:ext cx="101600" cy="2851439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alpha val="25098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0.74861</cdr:x>
      <cdr:y>0.02273</cdr:y>
    </cdr:from>
    <cdr:to>
      <cdr:x>0.80069</cdr:x>
      <cdr:y>0.91071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422648" y="72737"/>
          <a:ext cx="238125" cy="2841914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alpha val="25098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190500</xdr:rowOff>
    </xdr:from>
    <xdr:to>
      <xdr:col>5</xdr:col>
      <xdr:colOff>590550</xdr:colOff>
      <xdr:row>17</xdr:row>
      <xdr:rowOff>190500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7</xdr:col>
      <xdr:colOff>333375</xdr:colOff>
      <xdr:row>18</xdr:row>
      <xdr:rowOff>180975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161925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304800</xdr:colOff>
      <xdr:row>18</xdr:row>
      <xdr:rowOff>152400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304800</xdr:colOff>
      <xdr:row>18</xdr:row>
      <xdr:rowOff>180975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304800</xdr:colOff>
      <xdr:row>18</xdr:row>
      <xdr:rowOff>180975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61"/>
  <sheetViews>
    <sheetView tabSelected="1" workbookViewId="0"/>
  </sheetViews>
  <sheetFormatPr defaultRowHeight="15.75" x14ac:dyDescent="0.25"/>
  <cols>
    <col min="1" max="1" width="9.140625" style="6"/>
    <col min="2" max="5" width="0" style="6" hidden="1" customWidth="1"/>
    <col min="6" max="13" width="0" style="5" hidden="1" customWidth="1"/>
    <col min="14" max="14" width="9.140625" style="5"/>
    <col min="15" max="16384" width="9.140625" style="6"/>
  </cols>
  <sheetData>
    <row r="1" spans="1:12" x14ac:dyDescent="0.25">
      <c r="A1" s="6" t="s">
        <v>1</v>
      </c>
      <c r="B1" s="2"/>
      <c r="C1" s="2"/>
      <c r="D1" s="2"/>
      <c r="E1" s="2"/>
      <c r="F1" s="4"/>
      <c r="G1" s="4"/>
      <c r="H1" s="4"/>
      <c r="I1" s="4"/>
      <c r="J1" s="3"/>
      <c r="K1" s="4"/>
      <c r="L1" s="4"/>
    </row>
    <row r="2" spans="1:12" x14ac:dyDescent="0.25">
      <c r="A2" s="1"/>
      <c r="B2" s="2"/>
      <c r="C2" s="2"/>
      <c r="D2" s="2"/>
      <c r="E2" s="2"/>
      <c r="F2" s="4"/>
      <c r="G2" s="4"/>
      <c r="H2" s="4"/>
      <c r="I2" s="4"/>
      <c r="J2" s="3"/>
      <c r="K2" s="4"/>
      <c r="L2" s="4"/>
    </row>
    <row r="3" spans="1:12" x14ac:dyDescent="0.25">
      <c r="A3" s="1"/>
      <c r="B3" s="2"/>
      <c r="C3" s="2"/>
      <c r="D3" s="2"/>
      <c r="E3" s="2"/>
      <c r="F3" s="4"/>
      <c r="G3" s="4"/>
      <c r="H3" s="4"/>
      <c r="I3" s="4"/>
      <c r="J3" s="3"/>
      <c r="K3" s="4"/>
      <c r="L3" s="4"/>
    </row>
    <row r="4" spans="1:12" x14ac:dyDescent="0.25">
      <c r="A4" s="1"/>
      <c r="B4" s="2"/>
      <c r="C4" s="2"/>
      <c r="D4" s="2"/>
      <c r="E4" s="2"/>
      <c r="F4" s="4"/>
      <c r="G4" s="4"/>
      <c r="H4" s="4"/>
      <c r="I4" s="4"/>
      <c r="J4" s="3"/>
      <c r="K4" s="4"/>
      <c r="L4" s="4"/>
    </row>
    <row r="5" spans="1:12" x14ac:dyDescent="0.25">
      <c r="A5" s="1"/>
      <c r="B5" s="2"/>
      <c r="C5" s="2"/>
      <c r="D5" s="2"/>
      <c r="E5" s="2"/>
      <c r="F5" s="4"/>
      <c r="G5" s="4"/>
      <c r="H5" s="4"/>
      <c r="I5" s="4"/>
      <c r="J5" s="3"/>
      <c r="K5" s="4"/>
      <c r="L5" s="4"/>
    </row>
    <row r="6" spans="1:12" x14ac:dyDescent="0.25">
      <c r="A6" s="1"/>
      <c r="B6" s="2"/>
      <c r="C6" s="2"/>
      <c r="D6" s="2"/>
      <c r="E6" s="2"/>
      <c r="F6" s="4"/>
      <c r="G6" s="4"/>
      <c r="H6" s="4"/>
      <c r="I6" s="4"/>
      <c r="J6" s="3"/>
      <c r="K6" s="4"/>
      <c r="L6" s="4"/>
    </row>
    <row r="7" spans="1:12" x14ac:dyDescent="0.25">
      <c r="A7" s="1"/>
      <c r="B7" s="2"/>
      <c r="C7" s="2"/>
      <c r="D7" s="2"/>
      <c r="E7" s="2"/>
      <c r="F7" s="4"/>
      <c r="G7" s="4"/>
      <c r="H7" s="4"/>
      <c r="I7" s="4"/>
      <c r="J7" s="3"/>
      <c r="K7" s="4"/>
      <c r="L7" s="4"/>
    </row>
    <row r="8" spans="1:12" x14ac:dyDescent="0.25">
      <c r="A8" s="1"/>
      <c r="B8" s="2"/>
      <c r="C8" s="2"/>
      <c r="D8" s="2"/>
      <c r="E8" s="2"/>
      <c r="F8" s="4"/>
      <c r="G8" s="4"/>
      <c r="H8" s="4"/>
      <c r="I8" s="4"/>
      <c r="J8" s="3"/>
      <c r="K8" s="4"/>
      <c r="L8" s="4"/>
    </row>
    <row r="9" spans="1:12" x14ac:dyDescent="0.25">
      <c r="A9" s="1"/>
      <c r="B9" s="2"/>
      <c r="C9" s="2"/>
      <c r="D9" s="2"/>
      <c r="E9" s="2"/>
      <c r="F9" s="4"/>
      <c r="G9" s="4"/>
      <c r="H9" s="4"/>
      <c r="I9" s="4"/>
      <c r="J9" s="3"/>
      <c r="K9" s="4"/>
      <c r="L9" s="4"/>
    </row>
    <row r="10" spans="1:12" x14ac:dyDescent="0.25">
      <c r="A10" s="1"/>
      <c r="B10" s="2"/>
      <c r="C10" s="2"/>
      <c r="D10" s="2"/>
      <c r="E10" s="2"/>
      <c r="F10" s="4"/>
      <c r="G10" s="4"/>
      <c r="H10" s="4"/>
      <c r="I10" s="4"/>
      <c r="J10" s="3"/>
      <c r="K10" s="4"/>
      <c r="L10" s="4"/>
    </row>
    <row r="11" spans="1:12" x14ac:dyDescent="0.25">
      <c r="A11" s="1"/>
      <c r="B11" s="2"/>
      <c r="C11" s="2"/>
      <c r="D11" s="2"/>
      <c r="E11" s="2"/>
      <c r="F11" s="4"/>
      <c r="G11" s="4"/>
      <c r="H11" s="4"/>
      <c r="I11" s="4"/>
      <c r="J11" s="3"/>
      <c r="K11" s="4"/>
      <c r="L11" s="4"/>
    </row>
    <row r="12" spans="1:12" x14ac:dyDescent="0.25">
      <c r="A12" s="1"/>
      <c r="B12" s="2"/>
      <c r="C12" s="2"/>
      <c r="D12" s="2"/>
      <c r="E12" s="2"/>
      <c r="F12" s="4"/>
      <c r="G12" s="4"/>
      <c r="H12" s="4"/>
      <c r="I12" s="4"/>
      <c r="J12" s="3"/>
      <c r="K12" s="4"/>
      <c r="L12" s="4"/>
    </row>
    <row r="13" spans="1:12" x14ac:dyDescent="0.25">
      <c r="A13" s="1"/>
      <c r="B13" s="2"/>
      <c r="C13" s="2"/>
      <c r="D13" s="2"/>
      <c r="E13" s="2"/>
      <c r="F13" s="4"/>
      <c r="G13" s="4"/>
      <c r="H13" s="4"/>
      <c r="I13" s="4"/>
      <c r="J13" s="3"/>
      <c r="K13" s="4"/>
      <c r="L13" s="4"/>
    </row>
    <row r="14" spans="1:12" x14ac:dyDescent="0.25">
      <c r="A14" s="1"/>
      <c r="B14" s="2"/>
      <c r="C14" s="2"/>
      <c r="D14" s="2"/>
      <c r="E14" s="2"/>
      <c r="F14" s="4"/>
      <c r="G14" s="4"/>
      <c r="H14" s="4"/>
      <c r="I14" s="4"/>
      <c r="J14" s="3"/>
      <c r="K14" s="4"/>
      <c r="L14" s="4"/>
    </row>
    <row r="15" spans="1:12" x14ac:dyDescent="0.25">
      <c r="A15" s="1"/>
      <c r="B15" s="2"/>
      <c r="C15" s="2"/>
      <c r="D15" s="2"/>
      <c r="E15" s="2"/>
      <c r="F15" s="4"/>
      <c r="G15" s="4"/>
      <c r="H15" s="4"/>
      <c r="I15" s="4"/>
      <c r="J15" s="3"/>
      <c r="K15" s="4"/>
      <c r="L15" s="4"/>
    </row>
    <row r="16" spans="1:12" x14ac:dyDescent="0.25">
      <c r="A16" s="1"/>
      <c r="B16" s="2"/>
      <c r="C16" s="2"/>
      <c r="D16" s="2"/>
      <c r="E16" s="2"/>
      <c r="F16" s="4"/>
      <c r="G16" s="4"/>
      <c r="H16" s="4"/>
      <c r="I16" s="4"/>
      <c r="J16" s="3"/>
      <c r="K16" s="4"/>
      <c r="L16" s="4"/>
    </row>
    <row r="17" spans="1:14" x14ac:dyDescent="0.25">
      <c r="A17" s="1"/>
      <c r="B17" s="2"/>
      <c r="C17" s="2"/>
      <c r="D17" s="2"/>
      <c r="E17" s="2"/>
      <c r="F17" s="4"/>
      <c r="G17" s="4"/>
      <c r="H17" s="4"/>
      <c r="I17" s="4"/>
      <c r="J17" s="3"/>
      <c r="K17" s="4"/>
      <c r="L17" s="4"/>
    </row>
    <row r="18" spans="1:14" x14ac:dyDescent="0.25">
      <c r="A18" s="1"/>
      <c r="B18" s="2"/>
      <c r="C18" s="2"/>
      <c r="D18" s="2"/>
      <c r="E18" s="2"/>
      <c r="F18" s="4"/>
      <c r="G18" s="4"/>
      <c r="H18" s="4"/>
      <c r="I18" s="4"/>
      <c r="J18" s="3"/>
      <c r="K18" s="4"/>
      <c r="L18" s="4"/>
    </row>
    <row r="19" spans="1:14" x14ac:dyDescent="0.25">
      <c r="A19" s="1"/>
      <c r="B19" s="2"/>
      <c r="C19" s="2"/>
      <c r="D19" s="2"/>
      <c r="E19" s="2"/>
      <c r="F19" s="4"/>
      <c r="G19" s="4"/>
      <c r="H19" s="4"/>
      <c r="I19" s="4"/>
      <c r="J19" s="3"/>
      <c r="K19" s="4"/>
      <c r="L19" s="4"/>
    </row>
    <row r="20" spans="1:14" x14ac:dyDescent="0.25">
      <c r="A20" s="1"/>
      <c r="B20" s="2"/>
      <c r="C20" s="2"/>
      <c r="D20" s="2"/>
      <c r="E20" s="2"/>
      <c r="F20" s="4"/>
      <c r="G20" s="4"/>
      <c r="H20" s="4"/>
      <c r="I20" s="4"/>
      <c r="J20" s="3"/>
      <c r="K20" s="4"/>
      <c r="L20" s="4"/>
    </row>
    <row r="21" spans="1:14" x14ac:dyDescent="0.25">
      <c r="A21" s="27" t="s">
        <v>2</v>
      </c>
      <c r="B21" s="2"/>
      <c r="C21" s="2"/>
      <c r="D21" s="2"/>
      <c r="E21" s="2"/>
      <c r="F21" s="4"/>
      <c r="G21" s="4"/>
      <c r="H21" s="4"/>
      <c r="I21" s="4"/>
      <c r="J21" s="3"/>
      <c r="K21" s="4"/>
      <c r="L21" s="4"/>
    </row>
    <row r="22" spans="1:14" x14ac:dyDescent="0.25">
      <c r="A22" s="28" t="s">
        <v>3</v>
      </c>
      <c r="B22" s="2"/>
      <c r="C22" s="2"/>
      <c r="D22" s="2"/>
      <c r="E22" s="2"/>
      <c r="F22" s="4"/>
      <c r="G22" s="4"/>
      <c r="H22" s="4"/>
      <c r="I22" s="4"/>
      <c r="J22" s="3"/>
      <c r="K22" s="4"/>
      <c r="L22" s="4"/>
    </row>
    <row r="23" spans="1:14" x14ac:dyDescent="0.25">
      <c r="A23" s="29" t="s">
        <v>4</v>
      </c>
      <c r="B23" s="2"/>
      <c r="C23" s="2"/>
      <c r="D23" s="2"/>
      <c r="E23" s="2"/>
      <c r="F23" s="4"/>
      <c r="G23" s="4"/>
      <c r="H23" s="4"/>
      <c r="I23" s="4"/>
      <c r="J23" s="3"/>
      <c r="K23" s="4"/>
      <c r="L23" s="4"/>
    </row>
    <row r="24" spans="1:14" x14ac:dyDescent="0.25">
      <c r="A24" s="1"/>
      <c r="B24" s="2"/>
      <c r="C24" s="2"/>
      <c r="D24" s="2"/>
      <c r="E24" s="2"/>
      <c r="F24" s="4"/>
      <c r="G24" s="4"/>
      <c r="H24" s="4"/>
      <c r="I24" s="4"/>
      <c r="J24" s="3"/>
      <c r="K24" s="4"/>
      <c r="L24" s="4"/>
    </row>
    <row r="25" spans="1:14" x14ac:dyDescent="0.25">
      <c r="A25" s="1"/>
      <c r="B25" s="2"/>
      <c r="C25" s="2"/>
      <c r="D25" s="2"/>
      <c r="E25" s="2"/>
      <c r="F25" s="4"/>
      <c r="G25" s="4"/>
      <c r="H25" s="4"/>
      <c r="I25" s="4"/>
      <c r="J25" s="3"/>
      <c r="K25" s="4"/>
      <c r="L25" s="4"/>
    </row>
    <row r="26" spans="1:14" x14ac:dyDescent="0.25">
      <c r="A26" s="9">
        <v>1983</v>
      </c>
      <c r="B26" s="10">
        <v>105900</v>
      </c>
      <c r="C26" s="10">
        <v>9200</v>
      </c>
      <c r="D26" s="10">
        <v>1502000</v>
      </c>
      <c r="E26" s="10">
        <v>1369000</v>
      </c>
      <c r="F26" s="11">
        <v>14183</v>
      </c>
      <c r="G26" s="11">
        <v>12927</v>
      </c>
      <c r="H26" s="11">
        <v>113200</v>
      </c>
      <c r="I26" s="11">
        <v>85100</v>
      </c>
      <c r="J26" s="12">
        <v>75.2</v>
      </c>
      <c r="K26" s="11">
        <v>12304</v>
      </c>
      <c r="L26" s="11">
        <v>9250</v>
      </c>
      <c r="M26" s="13"/>
      <c r="N26" s="14">
        <v>0.91099999999999992</v>
      </c>
    </row>
    <row r="27" spans="1:14" x14ac:dyDescent="0.25">
      <c r="A27" s="15">
        <v>1984</v>
      </c>
      <c r="B27" s="16">
        <v>109900</v>
      </c>
      <c r="C27" s="16">
        <v>9900</v>
      </c>
      <c r="D27" s="16">
        <v>1671500</v>
      </c>
      <c r="E27" s="16">
        <v>1515000</v>
      </c>
      <c r="F27" s="17">
        <v>15209</v>
      </c>
      <c r="G27" s="17">
        <v>13785</v>
      </c>
      <c r="H27" s="17">
        <v>129300</v>
      </c>
      <c r="I27" s="17">
        <v>93800</v>
      </c>
      <c r="J27" s="18">
        <v>72.5</v>
      </c>
      <c r="K27" s="17">
        <v>13061</v>
      </c>
      <c r="L27" s="17">
        <v>9475</v>
      </c>
      <c r="M27" s="19"/>
      <c r="N27" s="20">
        <v>0.90599999999999992</v>
      </c>
    </row>
    <row r="28" spans="1:14" x14ac:dyDescent="0.25">
      <c r="A28" s="15">
        <v>1985</v>
      </c>
      <c r="B28" s="16">
        <v>113100</v>
      </c>
      <c r="C28" s="16">
        <v>10600</v>
      </c>
      <c r="D28" s="16">
        <v>1794500</v>
      </c>
      <c r="E28" s="16">
        <v>1621000</v>
      </c>
      <c r="F28" s="17">
        <v>15866</v>
      </c>
      <c r="G28" s="17">
        <v>14332</v>
      </c>
      <c r="H28" s="17">
        <v>142300</v>
      </c>
      <c r="I28" s="17">
        <v>101600</v>
      </c>
      <c r="J28" s="18">
        <v>71.400000000000006</v>
      </c>
      <c r="K28" s="17">
        <v>13425</v>
      </c>
      <c r="L28" s="17">
        <v>9585</v>
      </c>
      <c r="M28" s="19"/>
      <c r="N28" s="20">
        <v>0.90300000000000002</v>
      </c>
    </row>
    <row r="29" spans="1:14" x14ac:dyDescent="0.25">
      <c r="A29" s="15">
        <v>1986</v>
      </c>
      <c r="B29" s="16">
        <v>115900</v>
      </c>
      <c r="C29" s="16">
        <v>11200</v>
      </c>
      <c r="D29" s="16">
        <v>1921000</v>
      </c>
      <c r="E29" s="16">
        <v>1730800</v>
      </c>
      <c r="F29" s="17">
        <v>16575</v>
      </c>
      <c r="G29" s="17">
        <v>14934</v>
      </c>
      <c r="H29" s="17">
        <v>160800</v>
      </c>
      <c r="I29" s="17">
        <v>113600</v>
      </c>
      <c r="J29" s="18">
        <v>70.599999999999994</v>
      </c>
      <c r="K29" s="17">
        <v>14357</v>
      </c>
      <c r="L29" s="17">
        <v>10143</v>
      </c>
      <c r="M29" s="19"/>
      <c r="N29" s="20">
        <v>0.90099999999999991</v>
      </c>
    </row>
    <row r="30" spans="1:14" x14ac:dyDescent="0.25">
      <c r="A30" s="15">
        <v>1987</v>
      </c>
      <c r="B30" s="16">
        <v>118200</v>
      </c>
      <c r="C30" s="16">
        <v>12000</v>
      </c>
      <c r="D30" s="16">
        <v>2057100</v>
      </c>
      <c r="E30" s="16">
        <v>1835100</v>
      </c>
      <c r="F30" s="17">
        <v>17404</v>
      </c>
      <c r="G30" s="17">
        <v>15525</v>
      </c>
      <c r="H30" s="17">
        <v>179900</v>
      </c>
      <c r="I30" s="17">
        <v>124900</v>
      </c>
      <c r="J30" s="18">
        <v>69.400000000000006</v>
      </c>
      <c r="K30" s="17">
        <v>14992</v>
      </c>
      <c r="L30" s="17">
        <v>10408</v>
      </c>
      <c r="M30" s="19"/>
      <c r="N30" s="20">
        <v>0.89200000000000002</v>
      </c>
    </row>
    <row r="31" spans="1:14" x14ac:dyDescent="0.25">
      <c r="A31" s="15">
        <v>1988</v>
      </c>
      <c r="B31" s="16">
        <v>122100</v>
      </c>
      <c r="C31" s="16">
        <v>12400</v>
      </c>
      <c r="D31" s="16">
        <v>2224700</v>
      </c>
      <c r="E31" s="16">
        <v>1952000</v>
      </c>
      <c r="F31" s="17">
        <v>18220</v>
      </c>
      <c r="G31" s="17">
        <v>15987</v>
      </c>
      <c r="H31" s="17">
        <v>208100</v>
      </c>
      <c r="I31" s="17">
        <v>136400</v>
      </c>
      <c r="J31" s="18">
        <v>65.5</v>
      </c>
      <c r="K31" s="17">
        <v>16782</v>
      </c>
      <c r="L31" s="17">
        <v>11000</v>
      </c>
      <c r="M31" s="19"/>
      <c r="N31" s="20">
        <v>0.877</v>
      </c>
    </row>
    <row r="32" spans="1:14" x14ac:dyDescent="0.25">
      <c r="A32" s="15">
        <v>1989</v>
      </c>
      <c r="B32" s="16">
        <v>123900</v>
      </c>
      <c r="C32" s="16">
        <v>12900</v>
      </c>
      <c r="D32" s="16">
        <v>2367800</v>
      </c>
      <c r="E32" s="16">
        <v>2096000</v>
      </c>
      <c r="F32" s="17">
        <v>19111</v>
      </c>
      <c r="G32" s="17">
        <v>16917</v>
      </c>
      <c r="H32" s="17">
        <v>210900</v>
      </c>
      <c r="I32" s="17">
        <v>143500</v>
      </c>
      <c r="J32" s="18">
        <v>68</v>
      </c>
      <c r="K32" s="17">
        <v>16349</v>
      </c>
      <c r="L32" s="17">
        <v>11124</v>
      </c>
      <c r="M32" s="19"/>
      <c r="N32" s="20">
        <v>0.88500000000000001</v>
      </c>
    </row>
    <row r="33" spans="1:14" x14ac:dyDescent="0.25">
      <c r="A33" s="15">
        <v>1990</v>
      </c>
      <c r="B33" s="16">
        <v>126100</v>
      </c>
      <c r="C33" s="16">
        <v>12500</v>
      </c>
      <c r="D33" s="16">
        <v>2510000</v>
      </c>
      <c r="E33" s="16">
        <v>2222000</v>
      </c>
      <c r="F33" s="17">
        <v>19905</v>
      </c>
      <c r="G33" s="17">
        <v>17621</v>
      </c>
      <c r="H33" s="17">
        <v>193800</v>
      </c>
      <c r="I33" s="17">
        <v>136000</v>
      </c>
      <c r="J33" s="18">
        <v>70.2</v>
      </c>
      <c r="K33" s="17">
        <v>15504</v>
      </c>
      <c r="L33" s="17">
        <v>10880</v>
      </c>
      <c r="M33" s="19"/>
      <c r="N33" s="20">
        <v>0.88500000000000001</v>
      </c>
    </row>
    <row r="34" spans="1:14" x14ac:dyDescent="0.25">
      <c r="A34" s="15">
        <v>1991</v>
      </c>
      <c r="B34" s="16">
        <v>125200</v>
      </c>
      <c r="C34" s="16">
        <v>12800</v>
      </c>
      <c r="D34" s="16">
        <v>2565000</v>
      </c>
      <c r="E34" s="16">
        <v>2283000</v>
      </c>
      <c r="F34" s="17">
        <v>20487</v>
      </c>
      <c r="G34" s="17">
        <v>18235</v>
      </c>
      <c r="H34" s="17">
        <v>195500</v>
      </c>
      <c r="I34" s="17">
        <v>139500</v>
      </c>
      <c r="J34" s="18">
        <v>71.400000000000006</v>
      </c>
      <c r="K34" s="17">
        <v>15273</v>
      </c>
      <c r="L34" s="17">
        <v>10898</v>
      </c>
      <c r="M34" s="19"/>
      <c r="N34" s="20">
        <v>0.89</v>
      </c>
    </row>
    <row r="35" spans="1:14" x14ac:dyDescent="0.25">
      <c r="A35" s="15">
        <v>1992</v>
      </c>
      <c r="B35" s="16">
        <v>126000</v>
      </c>
      <c r="C35" s="16">
        <v>13100</v>
      </c>
      <c r="D35" s="16">
        <v>2711000</v>
      </c>
      <c r="E35" s="16">
        <v>2386000</v>
      </c>
      <c r="F35" s="17">
        <v>21516</v>
      </c>
      <c r="G35" s="17">
        <v>18937</v>
      </c>
      <c r="H35" s="17">
        <v>206800</v>
      </c>
      <c r="I35" s="17">
        <v>146600</v>
      </c>
      <c r="J35" s="18">
        <v>71</v>
      </c>
      <c r="K35" s="17">
        <v>15786</v>
      </c>
      <c r="L35" s="17">
        <v>11214</v>
      </c>
      <c r="M35" s="19"/>
      <c r="N35" s="20">
        <v>0.88</v>
      </c>
    </row>
    <row r="36" spans="1:14" x14ac:dyDescent="0.25">
      <c r="A36" s="15">
        <v>1993</v>
      </c>
      <c r="B36" s="16">
        <v>128100</v>
      </c>
      <c r="C36" s="16">
        <v>13200</v>
      </c>
      <c r="D36" s="16">
        <v>2808900</v>
      </c>
      <c r="E36" s="16">
        <v>2483400</v>
      </c>
      <c r="F36" s="17">
        <v>21927</v>
      </c>
      <c r="G36" s="17">
        <v>19386</v>
      </c>
      <c r="H36" s="17">
        <v>214000</v>
      </c>
      <c r="I36" s="17">
        <v>152700</v>
      </c>
      <c r="J36" s="18">
        <v>71.400000000000006</v>
      </c>
      <c r="K36" s="17">
        <v>16212</v>
      </c>
      <c r="L36" s="17">
        <v>11568</v>
      </c>
      <c r="M36" s="19"/>
      <c r="N36" s="20">
        <v>0.88400000000000001</v>
      </c>
    </row>
    <row r="37" spans="1:14" x14ac:dyDescent="0.25">
      <c r="A37" s="15">
        <v>1994</v>
      </c>
      <c r="B37" s="16">
        <v>130100</v>
      </c>
      <c r="C37" s="16">
        <v>13300</v>
      </c>
      <c r="D37" s="16">
        <v>2964100</v>
      </c>
      <c r="E37" s="16">
        <v>2624500</v>
      </c>
      <c r="F37" s="17">
        <v>22783</v>
      </c>
      <c r="G37" s="17">
        <v>20173</v>
      </c>
      <c r="H37" s="17">
        <v>232900</v>
      </c>
      <c r="I37" s="17">
        <v>160700</v>
      </c>
      <c r="J37" s="18">
        <v>69</v>
      </c>
      <c r="K37" s="17">
        <v>17511</v>
      </c>
      <c r="L37" s="17">
        <v>12083</v>
      </c>
      <c r="M37" s="19"/>
      <c r="N37" s="20">
        <v>0.88500000000000001</v>
      </c>
    </row>
    <row r="38" spans="1:14" x14ac:dyDescent="0.25">
      <c r="A38" s="15">
        <v>1995</v>
      </c>
      <c r="B38" s="16">
        <v>132800</v>
      </c>
      <c r="C38" s="16">
        <v>13500</v>
      </c>
      <c r="D38" s="16">
        <v>3159100</v>
      </c>
      <c r="E38" s="16">
        <v>2754300</v>
      </c>
      <c r="F38" s="17">
        <v>23788</v>
      </c>
      <c r="G38" s="17">
        <v>20740</v>
      </c>
      <c r="H38" s="17">
        <v>242700</v>
      </c>
      <c r="I38" s="17">
        <v>164800</v>
      </c>
      <c r="J38" s="18">
        <v>67.900000000000006</v>
      </c>
      <c r="K38" s="17">
        <v>17978</v>
      </c>
      <c r="L38" s="17">
        <v>12207</v>
      </c>
      <c r="M38" s="19"/>
      <c r="N38" s="20">
        <v>0.872</v>
      </c>
    </row>
    <row r="39" spans="1:14" x14ac:dyDescent="0.25">
      <c r="A39" s="15">
        <v>1996</v>
      </c>
      <c r="B39" s="16">
        <v>135100</v>
      </c>
      <c r="C39" s="16">
        <v>13900</v>
      </c>
      <c r="D39" s="16">
        <v>3331900</v>
      </c>
      <c r="E39" s="16">
        <v>2901700</v>
      </c>
      <c r="F39" s="17">
        <v>24662</v>
      </c>
      <c r="G39" s="17">
        <v>21478</v>
      </c>
      <c r="H39" s="17">
        <v>255700</v>
      </c>
      <c r="I39" s="17">
        <v>171800</v>
      </c>
      <c r="J39" s="18">
        <v>67.2</v>
      </c>
      <c r="K39" s="17">
        <v>18396</v>
      </c>
      <c r="L39" s="17">
        <v>12360</v>
      </c>
      <c r="M39" s="19"/>
      <c r="N39" s="20">
        <v>0.871</v>
      </c>
    </row>
    <row r="40" spans="1:14" x14ac:dyDescent="0.25">
      <c r="A40" s="15">
        <v>1997</v>
      </c>
      <c r="B40" s="16">
        <v>137765</v>
      </c>
      <c r="C40" s="16">
        <v>14020</v>
      </c>
      <c r="D40" s="16">
        <v>3586721</v>
      </c>
      <c r="E40" s="16">
        <v>3104300</v>
      </c>
      <c r="F40" s="17">
        <v>26035</v>
      </c>
      <c r="G40" s="17">
        <v>22533</v>
      </c>
      <c r="H40" s="17">
        <v>272000</v>
      </c>
      <c r="I40" s="17">
        <v>180700</v>
      </c>
      <c r="J40" s="18">
        <v>66.400000000000006</v>
      </c>
      <c r="K40" s="17">
        <v>19401</v>
      </c>
      <c r="L40" s="17">
        <v>12889</v>
      </c>
      <c r="M40" s="19"/>
      <c r="N40" s="20">
        <v>0.86499999999999999</v>
      </c>
    </row>
    <row r="41" spans="1:14" x14ac:dyDescent="0.25">
      <c r="A41" s="15">
        <v>1998</v>
      </c>
      <c r="B41" s="16">
        <v>140386</v>
      </c>
      <c r="C41" s="16">
        <v>14230</v>
      </c>
      <c r="D41" s="16">
        <v>3882341</v>
      </c>
      <c r="E41" s="16">
        <v>3333700</v>
      </c>
      <c r="F41" s="17">
        <v>27655</v>
      </c>
      <c r="G41" s="17">
        <v>23747</v>
      </c>
      <c r="H41" s="17">
        <v>290300</v>
      </c>
      <c r="I41" s="17">
        <v>191200</v>
      </c>
      <c r="J41" s="18">
        <v>65.900000000000006</v>
      </c>
      <c r="K41" s="17">
        <v>20401</v>
      </c>
      <c r="L41" s="17">
        <v>13436</v>
      </c>
      <c r="M41" s="19"/>
      <c r="N41" s="20">
        <v>0.8590000000000001</v>
      </c>
    </row>
    <row r="42" spans="1:14" x14ac:dyDescent="0.25">
      <c r="A42" s="15">
        <v>1999</v>
      </c>
      <c r="B42" s="16">
        <v>142703</v>
      </c>
      <c r="C42" s="16">
        <v>14500</v>
      </c>
      <c r="D42" s="16">
        <v>4159210</v>
      </c>
      <c r="E42" s="16">
        <v>3547300</v>
      </c>
      <c r="F42" s="17">
        <v>29146</v>
      </c>
      <c r="G42" s="17">
        <v>24858</v>
      </c>
      <c r="H42" s="17">
        <v>307900</v>
      </c>
      <c r="I42" s="17">
        <v>202300</v>
      </c>
      <c r="J42" s="18">
        <v>65.7</v>
      </c>
      <c r="K42" s="17">
        <v>21234</v>
      </c>
      <c r="L42" s="17">
        <v>13952</v>
      </c>
      <c r="M42" s="19"/>
      <c r="N42" s="20">
        <v>0.85299999999999998</v>
      </c>
    </row>
    <row r="43" spans="1:14" x14ac:dyDescent="0.25">
      <c r="A43" s="15">
        <v>2000</v>
      </c>
      <c r="B43" s="16">
        <v>146097</v>
      </c>
      <c r="C43" s="16">
        <v>14675</v>
      </c>
      <c r="D43" s="16">
        <v>4494170</v>
      </c>
      <c r="E43" s="16">
        <v>3798400</v>
      </c>
      <c r="F43" s="17">
        <v>30762</v>
      </c>
      <c r="G43" s="17">
        <v>25999</v>
      </c>
      <c r="H43" s="17">
        <v>325700</v>
      </c>
      <c r="I43" s="17">
        <v>210100</v>
      </c>
      <c r="J43" s="18">
        <v>64.5</v>
      </c>
      <c r="K43" s="17">
        <v>22194</v>
      </c>
      <c r="L43" s="17">
        <v>14317</v>
      </c>
      <c r="M43" s="19"/>
      <c r="N43" s="20">
        <v>0.84499999999999997</v>
      </c>
    </row>
    <row r="44" spans="1:14" x14ac:dyDescent="0.25">
      <c r="A44" s="15">
        <v>2001</v>
      </c>
      <c r="B44" s="16">
        <v>146596</v>
      </c>
      <c r="C44" s="16">
        <v>14930</v>
      </c>
      <c r="D44" s="16">
        <v>4586990</v>
      </c>
      <c r="E44" s="16">
        <v>3950100</v>
      </c>
      <c r="F44" s="17">
        <v>31290</v>
      </c>
      <c r="G44" s="17">
        <v>26945</v>
      </c>
      <c r="H44" s="17">
        <v>332546</v>
      </c>
      <c r="I44" s="17">
        <v>217800</v>
      </c>
      <c r="J44" s="18">
        <v>65.5</v>
      </c>
      <c r="K44" s="17">
        <v>22274</v>
      </c>
      <c r="L44" s="17">
        <v>14588</v>
      </c>
      <c r="M44" s="19"/>
      <c r="N44" s="20">
        <v>0.86099999999999999</v>
      </c>
    </row>
    <row r="45" spans="1:14" x14ac:dyDescent="0.25">
      <c r="A45" s="15">
        <v>2002</v>
      </c>
      <c r="B45" s="16">
        <v>145793</v>
      </c>
      <c r="C45" s="16">
        <v>15249</v>
      </c>
      <c r="D45" s="16">
        <v>4596694</v>
      </c>
      <c r="E45" s="16">
        <v>4021800</v>
      </c>
      <c r="F45" s="17">
        <v>31529</v>
      </c>
      <c r="G45" s="17">
        <v>27586</v>
      </c>
      <c r="H45" s="17">
        <v>341600</v>
      </c>
      <c r="I45" s="17">
        <v>228300</v>
      </c>
      <c r="J45" s="18">
        <v>66.8</v>
      </c>
      <c r="K45" s="17">
        <v>22401</v>
      </c>
      <c r="L45" s="17">
        <v>14971</v>
      </c>
      <c r="M45" s="19"/>
      <c r="N45" s="20">
        <v>0.875</v>
      </c>
    </row>
    <row r="46" spans="1:14" x14ac:dyDescent="0.25">
      <c r="A46" s="15">
        <v>2003</v>
      </c>
      <c r="B46" s="16">
        <v>145101</v>
      </c>
      <c r="C46" s="16">
        <v>15969</v>
      </c>
      <c r="D46" s="16">
        <v>4708439</v>
      </c>
      <c r="E46" s="16">
        <v>4114000</v>
      </c>
      <c r="F46" s="17">
        <v>32449</v>
      </c>
      <c r="G46" s="17">
        <v>28353</v>
      </c>
      <c r="H46" s="17">
        <v>360478</v>
      </c>
      <c r="I46" s="17">
        <v>241000</v>
      </c>
      <c r="J46" s="18">
        <v>66.900000000000006</v>
      </c>
      <c r="K46" s="17">
        <v>22574</v>
      </c>
      <c r="L46" s="17">
        <v>15092</v>
      </c>
      <c r="M46" s="19"/>
      <c r="N46" s="20">
        <v>0.87400000000000011</v>
      </c>
    </row>
    <row r="47" spans="1:14" x14ac:dyDescent="0.25">
      <c r="A47" s="15">
        <v>2004</v>
      </c>
      <c r="B47" s="16">
        <v>146662</v>
      </c>
      <c r="C47" s="16">
        <v>16496</v>
      </c>
      <c r="D47" s="16">
        <v>4973650</v>
      </c>
      <c r="E47" s="16">
        <v>4295900</v>
      </c>
      <c r="F47" s="17">
        <v>33912</v>
      </c>
      <c r="G47" s="17">
        <v>29291</v>
      </c>
      <c r="H47" s="17">
        <v>396895</v>
      </c>
      <c r="I47" s="17">
        <v>258600</v>
      </c>
      <c r="J47" s="18">
        <v>65.2</v>
      </c>
      <c r="K47" s="17">
        <v>24060</v>
      </c>
      <c r="L47" s="17">
        <v>15677</v>
      </c>
      <c r="M47" s="19"/>
      <c r="N47" s="20">
        <v>0.8640000000000001</v>
      </c>
    </row>
    <row r="48" spans="1:14" x14ac:dyDescent="0.25">
      <c r="A48" s="15">
        <v>2005</v>
      </c>
      <c r="B48" s="16">
        <v>148530</v>
      </c>
      <c r="C48" s="16">
        <v>17098</v>
      </c>
      <c r="D48" s="16">
        <v>5231330</v>
      </c>
      <c r="E48" s="16">
        <v>4490500</v>
      </c>
      <c r="F48" s="17">
        <v>35221</v>
      </c>
      <c r="G48" s="17">
        <v>30233</v>
      </c>
      <c r="H48" s="17">
        <v>437400</v>
      </c>
      <c r="I48" s="17">
        <v>275500</v>
      </c>
      <c r="J48" s="18">
        <v>63</v>
      </c>
      <c r="K48" s="17">
        <v>25582</v>
      </c>
      <c r="L48" s="17">
        <v>16113</v>
      </c>
      <c r="M48" s="19"/>
      <c r="N48" s="20">
        <v>0.85799999999999998</v>
      </c>
    </row>
    <row r="49" spans="1:14" x14ac:dyDescent="0.25">
      <c r="A49" s="15">
        <v>2006</v>
      </c>
      <c r="B49" s="16">
        <v>150787</v>
      </c>
      <c r="C49" s="16">
        <v>17724</v>
      </c>
      <c r="D49" s="16">
        <v>5585095</v>
      </c>
      <c r="E49" s="16">
        <v>4751700</v>
      </c>
      <c r="F49" s="17">
        <v>37040</v>
      </c>
      <c r="G49" s="17">
        <v>31513</v>
      </c>
      <c r="H49" s="17">
        <v>464624</v>
      </c>
      <c r="I49" s="17">
        <v>291700</v>
      </c>
      <c r="J49" s="18">
        <v>62.8</v>
      </c>
      <c r="K49" s="17">
        <v>26214</v>
      </c>
      <c r="L49" s="17">
        <v>16458</v>
      </c>
      <c r="M49" s="19"/>
      <c r="N49" s="20">
        <v>0.85099999999999998</v>
      </c>
    </row>
    <row r="50" spans="1:14" x14ac:dyDescent="0.25">
      <c r="A50" s="15">
        <v>2007</v>
      </c>
      <c r="B50" s="16">
        <v>152474</v>
      </c>
      <c r="C50" s="16">
        <v>18214</v>
      </c>
      <c r="D50" s="16">
        <v>5900235</v>
      </c>
      <c r="E50" s="16">
        <v>4973300</v>
      </c>
      <c r="F50" s="17">
        <v>38697</v>
      </c>
      <c r="G50" s="17">
        <v>32617</v>
      </c>
      <c r="H50" s="17">
        <v>481071</v>
      </c>
      <c r="I50" s="17">
        <v>294900</v>
      </c>
      <c r="J50" s="18">
        <v>61.3</v>
      </c>
      <c r="K50" s="17">
        <v>26412</v>
      </c>
      <c r="L50" s="17">
        <v>16191</v>
      </c>
      <c r="M50" s="19"/>
      <c r="N50" s="20">
        <v>0.84299999999999997</v>
      </c>
    </row>
    <row r="51" spans="1:14" x14ac:dyDescent="0.25">
      <c r="A51" s="15">
        <v>2008</v>
      </c>
      <c r="B51" s="16">
        <v>152225</v>
      </c>
      <c r="C51" s="16">
        <v>17973</v>
      </c>
      <c r="D51" s="16">
        <v>6021007</v>
      </c>
      <c r="E51" s="16">
        <v>5140600</v>
      </c>
      <c r="F51" s="17">
        <v>39553</v>
      </c>
      <c r="G51" s="17">
        <v>33770</v>
      </c>
      <c r="H51" s="17">
        <v>475173</v>
      </c>
      <c r="I51" s="17">
        <v>292200</v>
      </c>
      <c r="J51" s="18">
        <v>61.5</v>
      </c>
      <c r="K51" s="17">
        <v>26438</v>
      </c>
      <c r="L51" s="17">
        <v>16258</v>
      </c>
      <c r="M51" s="19"/>
      <c r="N51" s="20">
        <v>0.85400000000000009</v>
      </c>
    </row>
    <row r="52" spans="1:14" x14ac:dyDescent="0.25">
      <c r="A52" s="15">
        <v>2009</v>
      </c>
      <c r="B52" s="16">
        <v>147375</v>
      </c>
      <c r="C52" s="16">
        <v>17901</v>
      </c>
      <c r="D52" s="16">
        <v>5735498</v>
      </c>
      <c r="E52" s="16">
        <v>4985700</v>
      </c>
      <c r="F52" s="17">
        <v>38918</v>
      </c>
      <c r="G52" s="17">
        <v>33830</v>
      </c>
      <c r="H52" s="17">
        <v>449016</v>
      </c>
      <c r="I52" s="17">
        <v>285500</v>
      </c>
      <c r="J52" s="18">
        <v>63.6</v>
      </c>
      <c r="K52" s="17">
        <v>25083</v>
      </c>
      <c r="L52" s="17">
        <v>15949</v>
      </c>
      <c r="M52" s="19"/>
      <c r="N52" s="20">
        <v>0.86900000000000011</v>
      </c>
    </row>
    <row r="53" spans="1:14" x14ac:dyDescent="0.25">
      <c r="A53" s="15">
        <v>2010</v>
      </c>
      <c r="B53" s="16">
        <v>146734</v>
      </c>
      <c r="C53" s="16">
        <v>17944</v>
      </c>
      <c r="D53" s="16">
        <v>5858149</v>
      </c>
      <c r="E53" s="16">
        <v>5021200</v>
      </c>
      <c r="F53" s="17">
        <v>39924</v>
      </c>
      <c r="G53" s="17">
        <v>34220</v>
      </c>
      <c r="H53" s="17">
        <v>453830</v>
      </c>
      <c r="I53" s="17">
        <v>285900</v>
      </c>
      <c r="J53" s="18">
        <v>63</v>
      </c>
      <c r="K53" s="17">
        <v>25291</v>
      </c>
      <c r="L53" s="17">
        <v>15933</v>
      </c>
      <c r="M53" s="19"/>
      <c r="N53" s="20">
        <v>0.85699999999999998</v>
      </c>
    </row>
    <row r="54" spans="1:14" x14ac:dyDescent="0.25">
      <c r="A54" s="15">
        <v>2011</v>
      </c>
      <c r="B54" s="16">
        <v>147734</v>
      </c>
      <c r="C54" s="16">
        <v>18533</v>
      </c>
      <c r="D54" s="16">
        <v>6071808</v>
      </c>
      <c r="E54" s="16">
        <v>5176900</v>
      </c>
      <c r="F54" s="17">
        <v>41100</v>
      </c>
      <c r="G54" s="17">
        <v>35042</v>
      </c>
      <c r="H54" s="17">
        <v>491400</v>
      </c>
      <c r="I54" s="17">
        <v>308600</v>
      </c>
      <c r="J54" s="18">
        <v>62.8</v>
      </c>
      <c r="K54" s="17">
        <v>26515</v>
      </c>
      <c r="L54" s="17">
        <v>16651</v>
      </c>
      <c r="M54" s="19"/>
      <c r="N54" s="20">
        <v>0.85299999999999998</v>
      </c>
    </row>
    <row r="55" spans="1:14" x14ac:dyDescent="0.25">
      <c r="A55" s="15">
        <v>2012</v>
      </c>
      <c r="B55" s="16">
        <v>149790</v>
      </c>
      <c r="C55" s="16">
        <v>18651</v>
      </c>
      <c r="D55" s="16">
        <v>6364364</v>
      </c>
      <c r="E55" s="16">
        <v>5381300</v>
      </c>
      <c r="F55" s="17">
        <v>42489</v>
      </c>
      <c r="G55" s="17">
        <v>35926</v>
      </c>
      <c r="H55" s="17">
        <v>530000</v>
      </c>
      <c r="I55" s="17">
        <v>325200</v>
      </c>
      <c r="J55" s="18">
        <v>61.4</v>
      </c>
      <c r="K55" s="17">
        <v>28417</v>
      </c>
      <c r="L55" s="17">
        <v>17436</v>
      </c>
      <c r="M55" s="19"/>
      <c r="N55" s="20">
        <v>0.84599999999999997</v>
      </c>
    </row>
    <row r="56" spans="1:14" x14ac:dyDescent="0.25">
      <c r="A56" s="15">
        <v>2013</v>
      </c>
      <c r="B56" s="16">
        <v>152059</v>
      </c>
      <c r="C56" s="16">
        <v>18938</v>
      </c>
      <c r="D56" s="16">
        <v>6536456</v>
      </c>
      <c r="E56" s="16">
        <v>5576700</v>
      </c>
      <c r="F56" s="17">
        <v>42986</v>
      </c>
      <c r="G56" s="17">
        <v>36675</v>
      </c>
      <c r="H56" s="17">
        <v>528500</v>
      </c>
      <c r="I56" s="17">
        <v>331500</v>
      </c>
      <c r="J56" s="18">
        <v>62.7</v>
      </c>
      <c r="K56" s="17">
        <v>27907</v>
      </c>
      <c r="L56" s="17">
        <v>17504</v>
      </c>
      <c r="M56" s="19"/>
      <c r="N56" s="20">
        <v>0.85299999999999998</v>
      </c>
    </row>
    <row r="57" spans="1:14" x14ac:dyDescent="0.25">
      <c r="A57" s="15">
        <v>2014</v>
      </c>
      <c r="B57" s="16">
        <v>154374</v>
      </c>
      <c r="C57" s="16">
        <v>19464</v>
      </c>
      <c r="D57" s="16">
        <v>6879106</v>
      </c>
      <c r="E57" s="16">
        <v>5840600</v>
      </c>
      <c r="F57" s="17">
        <v>44561</v>
      </c>
      <c r="G57" s="17">
        <v>37834</v>
      </c>
      <c r="H57" s="17">
        <v>558000</v>
      </c>
      <c r="I57" s="17">
        <v>346200</v>
      </c>
      <c r="J57" s="18">
        <v>62</v>
      </c>
      <c r="K57" s="17">
        <v>28668</v>
      </c>
      <c r="L57" s="17">
        <v>17787</v>
      </c>
      <c r="M57" s="19"/>
      <c r="N57" s="20">
        <v>0.84900000000000009</v>
      </c>
    </row>
    <row r="58" spans="1:14" x14ac:dyDescent="0.25">
      <c r="A58" s="15">
        <v>2015</v>
      </c>
      <c r="B58" s="16">
        <v>157038</v>
      </c>
      <c r="C58" s="16">
        <v>19691</v>
      </c>
      <c r="D58" s="16">
        <v>7249243</v>
      </c>
      <c r="E58" s="16">
        <v>6139300</v>
      </c>
      <c r="F58" s="17">
        <v>46162</v>
      </c>
      <c r="G58" s="17">
        <v>39094</v>
      </c>
      <c r="H58" s="17">
        <v>584802</v>
      </c>
      <c r="I58" s="17">
        <v>359930</v>
      </c>
      <c r="J58" s="18">
        <v>61.5</v>
      </c>
      <c r="K58" s="17">
        <v>29699</v>
      </c>
      <c r="L58" s="17">
        <v>18279</v>
      </c>
      <c r="M58" s="19"/>
      <c r="N58" s="20">
        <v>0.84699999999999998</v>
      </c>
    </row>
    <row r="59" spans="1:14" x14ac:dyDescent="0.25">
      <c r="A59" s="21">
        <v>2016</v>
      </c>
      <c r="B59" s="22">
        <v>159351</v>
      </c>
      <c r="C59" s="22">
        <v>19974</v>
      </c>
      <c r="D59" s="22">
        <v>7551750</v>
      </c>
      <c r="E59" s="22">
        <v>6386913</v>
      </c>
      <c r="F59" s="23">
        <v>47391</v>
      </c>
      <c r="G59" s="23">
        <v>40081</v>
      </c>
      <c r="H59" s="23">
        <v>605356</v>
      </c>
      <c r="I59" s="23">
        <v>370199</v>
      </c>
      <c r="J59" s="24">
        <v>61.2</v>
      </c>
      <c r="K59" s="23">
        <v>30307</v>
      </c>
      <c r="L59" s="23">
        <v>18534</v>
      </c>
      <c r="M59" s="25"/>
      <c r="N59" s="26">
        <v>0.84599999999999997</v>
      </c>
    </row>
    <row r="61" spans="1:14" x14ac:dyDescent="0.25">
      <c r="A61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workbookViewId="0"/>
  </sheetViews>
  <sheetFormatPr defaultRowHeight="15.75" x14ac:dyDescent="0.25"/>
  <cols>
    <col min="1" max="1" width="10.5703125" style="30" customWidth="1"/>
    <col min="2" max="2" width="22" style="5" customWidth="1"/>
  </cols>
  <sheetData>
    <row r="1" spans="1:1" x14ac:dyDescent="0.25">
      <c r="A1" s="6" t="s">
        <v>6</v>
      </c>
    </row>
    <row r="20" spans="1:2" x14ac:dyDescent="0.25">
      <c r="A20" s="27" t="s">
        <v>7</v>
      </c>
    </row>
    <row r="21" spans="1:2" x14ac:dyDescent="0.25">
      <c r="A21" s="28" t="s">
        <v>8</v>
      </c>
    </row>
    <row r="22" spans="1:2" x14ac:dyDescent="0.25">
      <c r="A22" s="29" t="s">
        <v>4</v>
      </c>
    </row>
    <row r="25" spans="1:2" x14ac:dyDescent="0.25">
      <c r="A25" s="33" t="s">
        <v>0</v>
      </c>
      <c r="B25" s="34" t="s">
        <v>5</v>
      </c>
    </row>
    <row r="26" spans="1:2" x14ac:dyDescent="0.25">
      <c r="A26" s="31">
        <v>0</v>
      </c>
      <c r="B26" s="32">
        <v>0</v>
      </c>
    </row>
    <row r="27" spans="1:2" x14ac:dyDescent="0.25">
      <c r="A27" s="31">
        <v>0.01</v>
      </c>
      <c r="B27" s="32">
        <v>0.1338683442266097</v>
      </c>
    </row>
    <row r="28" spans="1:2" x14ac:dyDescent="0.25">
      <c r="A28" s="31">
        <v>0.02</v>
      </c>
      <c r="B28" s="32">
        <v>0.52575199500720926</v>
      </c>
    </row>
    <row r="29" spans="1:2" x14ac:dyDescent="0.25">
      <c r="A29" s="31">
        <v>0.03</v>
      </c>
      <c r="B29" s="32">
        <v>0.46270827464762315</v>
      </c>
    </row>
    <row r="30" spans="1:2" x14ac:dyDescent="0.25">
      <c r="A30" s="31">
        <v>0.04</v>
      </c>
      <c r="B30" s="32">
        <v>0.38542700641076066</v>
      </c>
    </row>
    <row r="31" spans="1:2" x14ac:dyDescent="0.25">
      <c r="A31" s="31">
        <v>0.05</v>
      </c>
      <c r="B31" s="32">
        <v>0.35835458051593427</v>
      </c>
    </row>
    <row r="32" spans="1:2" x14ac:dyDescent="0.25">
      <c r="A32" s="31">
        <v>0.06</v>
      </c>
      <c r="B32" s="32">
        <v>0.35937821452477975</v>
      </c>
    </row>
    <row r="33" spans="1:2" x14ac:dyDescent="0.25">
      <c r="A33" s="31">
        <v>7.0000000000000007E-2</v>
      </c>
      <c r="B33" s="32">
        <v>0.35553227489808403</v>
      </c>
    </row>
    <row r="34" spans="1:2" x14ac:dyDescent="0.25">
      <c r="A34" s="31">
        <v>0.08</v>
      </c>
      <c r="B34" s="32">
        <v>0.34401109866213869</v>
      </c>
    </row>
    <row r="35" spans="1:2" x14ac:dyDescent="0.25">
      <c r="A35" s="31">
        <v>0.09</v>
      </c>
      <c r="B35" s="32">
        <v>0.33583197501399159</v>
      </c>
    </row>
    <row r="36" spans="1:2" x14ac:dyDescent="0.25">
      <c r="A36" s="31">
        <v>0.1</v>
      </c>
      <c r="B36" s="32">
        <v>0.32809475478025313</v>
      </c>
    </row>
    <row r="37" spans="1:2" x14ac:dyDescent="0.25">
      <c r="A37" s="31">
        <v>0.11</v>
      </c>
      <c r="B37" s="32">
        <v>0.32693450706668487</v>
      </c>
    </row>
    <row r="38" spans="1:2" x14ac:dyDescent="0.25">
      <c r="A38" s="31">
        <v>0.12</v>
      </c>
      <c r="B38" s="32">
        <v>0.32265820062912115</v>
      </c>
    </row>
    <row r="39" spans="1:2" x14ac:dyDescent="0.25">
      <c r="A39" s="31">
        <v>0.13</v>
      </c>
      <c r="B39" s="32">
        <v>0.32060359365022212</v>
      </c>
    </row>
    <row r="40" spans="1:2" x14ac:dyDescent="0.25">
      <c r="A40" s="31">
        <v>0.14000000000000001</v>
      </c>
      <c r="B40" s="32">
        <v>0.31411771331027749</v>
      </c>
    </row>
    <row r="41" spans="1:2" x14ac:dyDescent="0.25">
      <c r="A41" s="31">
        <v>0.15</v>
      </c>
      <c r="B41" s="32">
        <v>0.30996445073324908</v>
      </c>
    </row>
    <row r="42" spans="1:2" x14ac:dyDescent="0.25">
      <c r="A42" s="31">
        <v>0.16</v>
      </c>
      <c r="B42" s="32">
        <v>0.3042025745233824</v>
      </c>
    </row>
    <row r="43" spans="1:2" x14ac:dyDescent="0.25">
      <c r="A43" s="31">
        <v>0.17</v>
      </c>
      <c r="B43" s="32">
        <v>0.30009130939880535</v>
      </c>
    </row>
    <row r="44" spans="1:2" x14ac:dyDescent="0.25">
      <c r="A44" s="31">
        <v>0.18</v>
      </c>
      <c r="B44" s="32">
        <v>0.2948787999507641</v>
      </c>
    </row>
    <row r="45" spans="1:2" x14ac:dyDescent="0.25">
      <c r="A45" s="31">
        <v>0.19</v>
      </c>
      <c r="B45" s="32">
        <v>0.28878846157909666</v>
      </c>
    </row>
    <row r="46" spans="1:2" x14ac:dyDescent="0.25">
      <c r="A46" s="31">
        <v>0.2</v>
      </c>
      <c r="B46" s="32">
        <v>0.28168023409076975</v>
      </c>
    </row>
    <row r="47" spans="1:2" x14ac:dyDescent="0.25">
      <c r="A47" s="31">
        <v>0.21</v>
      </c>
      <c r="B47" s="32">
        <v>0.27315541786722786</v>
      </c>
    </row>
    <row r="48" spans="1:2" x14ac:dyDescent="0.25">
      <c r="A48" s="31">
        <v>0.22</v>
      </c>
      <c r="B48" s="32">
        <v>0.25998485367717172</v>
      </c>
    </row>
    <row r="49" spans="1:2" x14ac:dyDescent="0.25">
      <c r="A49" s="31">
        <v>0.23</v>
      </c>
      <c r="B49" s="32">
        <v>0.24275836871581727</v>
      </c>
    </row>
    <row r="50" spans="1:2" x14ac:dyDescent="0.25">
      <c r="A50" s="31">
        <v>0.24</v>
      </c>
      <c r="B50" s="32">
        <v>0.23185270458871432</v>
      </c>
    </row>
    <row r="51" spans="1:2" x14ac:dyDescent="0.25">
      <c r="A51" s="31">
        <v>0.25</v>
      </c>
      <c r="B51" s="32">
        <v>0.2220121458245892</v>
      </c>
    </row>
    <row r="52" spans="1:2" x14ac:dyDescent="0.25">
      <c r="A52" s="31">
        <v>0.26</v>
      </c>
      <c r="B52" s="32">
        <v>0.21316627735176119</v>
      </c>
    </row>
    <row r="53" spans="1:2" x14ac:dyDescent="0.25">
      <c r="A53" s="31">
        <v>0.27</v>
      </c>
      <c r="B53" s="32">
        <v>0.20431350595785333</v>
      </c>
    </row>
    <row r="54" spans="1:2" x14ac:dyDescent="0.25">
      <c r="A54" s="31">
        <v>0.28000000000000003</v>
      </c>
      <c r="B54" s="32">
        <v>0.1950565423043778</v>
      </c>
    </row>
    <row r="55" spans="1:2" x14ac:dyDescent="0.25">
      <c r="A55" s="31">
        <v>0.28999999999999998</v>
      </c>
      <c r="B55" s="32">
        <v>0.18457184848049252</v>
      </c>
    </row>
    <row r="56" spans="1:2" x14ac:dyDescent="0.25">
      <c r="A56" s="31">
        <v>0.3</v>
      </c>
      <c r="B56" s="32">
        <v>0.17628821472785375</v>
      </c>
    </row>
    <row r="57" spans="1:2" x14ac:dyDescent="0.25">
      <c r="A57" s="31">
        <v>0.31</v>
      </c>
      <c r="B57" s="32">
        <v>0.1705008100461767</v>
      </c>
    </row>
    <row r="58" spans="1:2" x14ac:dyDescent="0.25">
      <c r="A58" s="31">
        <v>0.32</v>
      </c>
      <c r="B58" s="32">
        <v>0.16412833887863315</v>
      </c>
    </row>
    <row r="59" spans="1:2" x14ac:dyDescent="0.25">
      <c r="A59" s="31">
        <v>0.33</v>
      </c>
      <c r="B59" s="32">
        <v>0.15877568062034292</v>
      </c>
    </row>
    <row r="60" spans="1:2" x14ac:dyDescent="0.25">
      <c r="A60" s="31">
        <v>0.34</v>
      </c>
      <c r="B60" s="32">
        <v>0.1552123732327613</v>
      </c>
    </row>
    <row r="61" spans="1:2" x14ac:dyDescent="0.25">
      <c r="A61" s="31">
        <v>0.35</v>
      </c>
      <c r="B61" s="32">
        <v>0.15273133470244724</v>
      </c>
    </row>
    <row r="62" spans="1:2" x14ac:dyDescent="0.25">
      <c r="A62" s="31">
        <v>0.36</v>
      </c>
      <c r="B62" s="32">
        <v>0.1498754130177152</v>
      </c>
    </row>
    <row r="63" spans="1:2" x14ac:dyDescent="0.25">
      <c r="A63" s="31">
        <v>0.37</v>
      </c>
      <c r="B63" s="32">
        <v>0.14859332728734223</v>
      </c>
    </row>
    <row r="64" spans="1:2" x14ac:dyDescent="0.25">
      <c r="A64" s="31">
        <v>0.38</v>
      </c>
      <c r="B64" s="32">
        <v>0.14654182128115745</v>
      </c>
    </row>
    <row r="65" spans="1:2" x14ac:dyDescent="0.25">
      <c r="A65" s="31">
        <v>0.39</v>
      </c>
      <c r="B65" s="32">
        <v>0.14537775542824022</v>
      </c>
    </row>
    <row r="66" spans="1:2" x14ac:dyDescent="0.25">
      <c r="A66" s="31">
        <v>0.4</v>
      </c>
      <c r="B66" s="32">
        <v>0.1431529609931379</v>
      </c>
    </row>
    <row r="67" spans="1:2" x14ac:dyDescent="0.25">
      <c r="A67" s="31">
        <v>0.41</v>
      </c>
      <c r="B67" s="32">
        <v>0.14221938644114052</v>
      </c>
    </row>
    <row r="68" spans="1:2" x14ac:dyDescent="0.25">
      <c r="A68" s="31">
        <v>0.42</v>
      </c>
      <c r="B68" s="32">
        <v>0.14139112094643036</v>
      </c>
    </row>
    <row r="69" spans="1:2" x14ac:dyDescent="0.25">
      <c r="A69" s="31">
        <v>0.43</v>
      </c>
      <c r="B69" s="32">
        <v>0.13995649568681923</v>
      </c>
    </row>
    <row r="70" spans="1:2" x14ac:dyDescent="0.25">
      <c r="A70" s="31">
        <v>0.44</v>
      </c>
      <c r="B70" s="32">
        <v>0.13822633007242818</v>
      </c>
    </row>
    <row r="71" spans="1:2" x14ac:dyDescent="0.25">
      <c r="A71" s="31">
        <v>0.45</v>
      </c>
      <c r="B71" s="32">
        <v>0.13594499587205242</v>
      </c>
    </row>
    <row r="72" spans="1:2" x14ac:dyDescent="0.25">
      <c r="A72" s="31">
        <v>0.46</v>
      </c>
      <c r="B72" s="32">
        <v>0.13474141865075068</v>
      </c>
    </row>
    <row r="73" spans="1:2" x14ac:dyDescent="0.25">
      <c r="A73" s="31">
        <v>0.47</v>
      </c>
      <c r="B73" s="32">
        <v>0.13324692794606877</v>
      </c>
    </row>
    <row r="74" spans="1:2" x14ac:dyDescent="0.25">
      <c r="A74" s="31">
        <v>0.48</v>
      </c>
      <c r="B74" s="32">
        <v>0.13315491203141794</v>
      </c>
    </row>
    <row r="75" spans="1:2" x14ac:dyDescent="0.25">
      <c r="A75" s="31">
        <v>0.49</v>
      </c>
      <c r="B75" s="32">
        <v>0.13357720421978828</v>
      </c>
    </row>
    <row r="76" spans="1:2" x14ac:dyDescent="0.25">
      <c r="A76" s="31">
        <v>0.5</v>
      </c>
      <c r="B76" s="32">
        <v>0.13413381387800349</v>
      </c>
    </row>
    <row r="77" spans="1:2" x14ac:dyDescent="0.25">
      <c r="A77" s="31">
        <v>0.51</v>
      </c>
      <c r="B77" s="32">
        <v>0.13341545429387813</v>
      </c>
    </row>
    <row r="78" spans="1:2" x14ac:dyDescent="0.25">
      <c r="A78" s="31">
        <v>0.52</v>
      </c>
      <c r="B78" s="32">
        <v>0.13203205894187281</v>
      </c>
    </row>
    <row r="79" spans="1:2" x14ac:dyDescent="0.25">
      <c r="A79" s="31">
        <v>0.53</v>
      </c>
      <c r="B79" s="32">
        <v>0.13101595045393746</v>
      </c>
    </row>
    <row r="80" spans="1:2" x14ac:dyDescent="0.25">
      <c r="A80" s="31">
        <v>0.54</v>
      </c>
      <c r="B80" s="32">
        <v>0.13040254070325549</v>
      </c>
    </row>
    <row r="81" spans="1:2" x14ac:dyDescent="0.25">
      <c r="A81" s="31">
        <v>0.55000000000000004</v>
      </c>
      <c r="B81" s="32">
        <v>0.13094956176617448</v>
      </c>
    </row>
    <row r="82" spans="1:2" x14ac:dyDescent="0.25">
      <c r="A82" s="31">
        <v>0.56000000000000005</v>
      </c>
      <c r="B82" s="32">
        <v>0.13139875101777598</v>
      </c>
    </row>
    <row r="83" spans="1:2" x14ac:dyDescent="0.25">
      <c r="A83" s="31">
        <v>0.56999999999999995</v>
      </c>
      <c r="B83" s="32">
        <v>0.13192474738933566</v>
      </c>
    </row>
    <row r="84" spans="1:2" x14ac:dyDescent="0.25">
      <c r="A84" s="31">
        <v>0.57999999999999996</v>
      </c>
      <c r="B84" s="32">
        <v>0.13166330297068035</v>
      </c>
    </row>
    <row r="85" spans="1:2" x14ac:dyDescent="0.25">
      <c r="A85" s="31">
        <v>0.59</v>
      </c>
      <c r="B85" s="32">
        <v>0.13127226770795997</v>
      </c>
    </row>
    <row r="86" spans="1:2" x14ac:dyDescent="0.25">
      <c r="A86" s="31">
        <v>0.6</v>
      </c>
      <c r="B86" s="32">
        <v>0.13128753998666115</v>
      </c>
    </row>
    <row r="87" spans="1:2" x14ac:dyDescent="0.25">
      <c r="A87" s="31">
        <v>0.61</v>
      </c>
      <c r="B87" s="32">
        <v>0.13174342756890742</v>
      </c>
    </row>
    <row r="88" spans="1:2" x14ac:dyDescent="0.25">
      <c r="A88" s="31">
        <v>0.62</v>
      </c>
      <c r="B88" s="32">
        <v>0.13178326563870491</v>
      </c>
    </row>
    <row r="89" spans="1:2" x14ac:dyDescent="0.25">
      <c r="A89" s="31">
        <v>0.63</v>
      </c>
      <c r="B89" s="32">
        <v>0.13181925691880894</v>
      </c>
    </row>
    <row r="90" spans="1:2" x14ac:dyDescent="0.25">
      <c r="A90" s="31">
        <v>0.64</v>
      </c>
      <c r="B90" s="32">
        <v>0.13218036485542087</v>
      </c>
    </row>
    <row r="91" spans="1:2" x14ac:dyDescent="0.25">
      <c r="A91" s="31">
        <v>0.65</v>
      </c>
      <c r="B91" s="32">
        <v>0.1327643808451559</v>
      </c>
    </row>
    <row r="92" spans="1:2" x14ac:dyDescent="0.25">
      <c r="A92" s="31">
        <v>0.66</v>
      </c>
      <c r="B92" s="32">
        <v>0.13360577072527269</v>
      </c>
    </row>
    <row r="93" spans="1:2" x14ac:dyDescent="0.25">
      <c r="A93" s="31">
        <v>0.67</v>
      </c>
      <c r="B93" s="32">
        <v>0.13436554108630716</v>
      </c>
    </row>
    <row r="94" spans="1:2" x14ac:dyDescent="0.25">
      <c r="A94" s="31">
        <v>0.68</v>
      </c>
      <c r="B94" s="32">
        <v>0.13528599821760912</v>
      </c>
    </row>
    <row r="95" spans="1:2" x14ac:dyDescent="0.25">
      <c r="A95" s="31">
        <v>0.69</v>
      </c>
      <c r="B95" s="32">
        <v>0.13708150902979327</v>
      </c>
    </row>
    <row r="96" spans="1:2" x14ac:dyDescent="0.25">
      <c r="A96" s="31">
        <v>0.7</v>
      </c>
      <c r="B96" s="32">
        <v>0.13849885407567114</v>
      </c>
    </row>
    <row r="97" spans="1:2" x14ac:dyDescent="0.25">
      <c r="A97" s="31">
        <v>0.71</v>
      </c>
      <c r="B97" s="32">
        <v>0.13978836450368631</v>
      </c>
    </row>
    <row r="98" spans="1:2" x14ac:dyDescent="0.25">
      <c r="A98" s="31">
        <v>0.72</v>
      </c>
      <c r="B98" s="32">
        <v>0.14067671963227474</v>
      </c>
    </row>
    <row r="99" spans="1:2" x14ac:dyDescent="0.25">
      <c r="A99" s="31">
        <v>0.73</v>
      </c>
      <c r="B99" s="32">
        <v>0.1413614451630727</v>
      </c>
    </row>
    <row r="100" spans="1:2" x14ac:dyDescent="0.25">
      <c r="A100" s="31">
        <v>0.74</v>
      </c>
      <c r="B100" s="32">
        <v>0.14286709418672705</v>
      </c>
    </row>
    <row r="101" spans="1:2" x14ac:dyDescent="0.25">
      <c r="A101" s="31">
        <v>0.75</v>
      </c>
      <c r="B101" s="32">
        <v>0.14474018660964885</v>
      </c>
    </row>
    <row r="102" spans="1:2" x14ac:dyDescent="0.25">
      <c r="A102" s="31">
        <v>0.76</v>
      </c>
      <c r="B102" s="32">
        <v>0.14688262415123837</v>
      </c>
    </row>
    <row r="103" spans="1:2" x14ac:dyDescent="0.25">
      <c r="A103" s="31">
        <v>0.77</v>
      </c>
      <c r="B103" s="32">
        <v>0.14928337964168847</v>
      </c>
    </row>
    <row r="104" spans="1:2" x14ac:dyDescent="0.25">
      <c r="A104" s="31">
        <v>0.78</v>
      </c>
      <c r="B104" s="32">
        <v>0.15153875982150752</v>
      </c>
    </row>
    <row r="105" spans="1:2" x14ac:dyDescent="0.25">
      <c r="A105" s="31">
        <v>0.79</v>
      </c>
      <c r="B105" s="32">
        <v>0.1540999775594232</v>
      </c>
    </row>
    <row r="106" spans="1:2" x14ac:dyDescent="0.25">
      <c r="A106" s="31">
        <v>0.8</v>
      </c>
      <c r="B106" s="32">
        <v>0.15695262388923811</v>
      </c>
    </row>
    <row r="107" spans="1:2" x14ac:dyDescent="0.25">
      <c r="A107" s="31">
        <v>0.81</v>
      </c>
      <c r="B107" s="32">
        <v>0.16117636614143896</v>
      </c>
    </row>
    <row r="108" spans="1:2" x14ac:dyDescent="0.25">
      <c r="A108" s="31">
        <v>0.82</v>
      </c>
      <c r="B108" s="32">
        <v>0.16680354823085938</v>
      </c>
    </row>
    <row r="109" spans="1:2" x14ac:dyDescent="0.25">
      <c r="A109" s="31">
        <v>0.83</v>
      </c>
      <c r="B109" s="32">
        <v>0.17270834673968435</v>
      </c>
    </row>
    <row r="110" spans="1:2" x14ac:dyDescent="0.25">
      <c r="A110" s="31">
        <v>0.84</v>
      </c>
      <c r="B110" s="32">
        <v>0.17744213093737105</v>
      </c>
    </row>
    <row r="111" spans="1:2" x14ac:dyDescent="0.25">
      <c r="A111" s="31">
        <v>0.85</v>
      </c>
      <c r="B111" s="32">
        <v>0.18278792486094914</v>
      </c>
    </row>
    <row r="112" spans="1:2" x14ac:dyDescent="0.25">
      <c r="A112" s="31">
        <v>0.86</v>
      </c>
      <c r="B112" s="32">
        <v>0.18897191887602754</v>
      </c>
    </row>
    <row r="113" spans="1:2" x14ac:dyDescent="0.25">
      <c r="A113" s="31">
        <v>0.87</v>
      </c>
      <c r="B113" s="32">
        <v>0.19555809324755877</v>
      </c>
    </row>
    <row r="114" spans="1:2" x14ac:dyDescent="0.25">
      <c r="A114" s="31">
        <v>0.88</v>
      </c>
      <c r="B114" s="32">
        <v>0.20278944892562395</v>
      </c>
    </row>
    <row r="115" spans="1:2" x14ac:dyDescent="0.25">
      <c r="A115" s="31">
        <v>0.89</v>
      </c>
      <c r="B115" s="32">
        <v>0.2111517907167498</v>
      </c>
    </row>
    <row r="116" spans="1:2" x14ac:dyDescent="0.25">
      <c r="A116" s="31">
        <v>0.9</v>
      </c>
      <c r="B116" s="32">
        <v>0.22074032686460263</v>
      </c>
    </row>
    <row r="117" spans="1:2" x14ac:dyDescent="0.25">
      <c r="A117" s="31">
        <v>0.91</v>
      </c>
      <c r="B117" s="32">
        <v>0.23197256968821334</v>
      </c>
    </row>
    <row r="118" spans="1:2" x14ac:dyDescent="0.25">
      <c r="A118" s="31">
        <v>0.92</v>
      </c>
      <c r="B118" s="32">
        <v>0.24427919199462947</v>
      </c>
    </row>
    <row r="119" spans="1:2" x14ac:dyDescent="0.25">
      <c r="A119" s="31">
        <v>0.93</v>
      </c>
      <c r="B119" s="32">
        <v>0.25795023667024536</v>
      </c>
    </row>
    <row r="120" spans="1:2" x14ac:dyDescent="0.25">
      <c r="A120" s="31">
        <v>0.94</v>
      </c>
      <c r="B120" s="32">
        <v>0.27412542236430237</v>
      </c>
    </row>
    <row r="121" spans="1:2" x14ac:dyDescent="0.25">
      <c r="A121" s="31">
        <v>0.95</v>
      </c>
      <c r="B121" s="32">
        <v>0.29238622959245142</v>
      </c>
    </row>
    <row r="122" spans="1:2" x14ac:dyDescent="0.25">
      <c r="A122" s="31">
        <v>0.96</v>
      </c>
      <c r="B122" s="32">
        <v>0.31245141807686644</v>
      </c>
    </row>
    <row r="123" spans="1:2" x14ac:dyDescent="0.25">
      <c r="A123" s="31">
        <v>0.97</v>
      </c>
      <c r="B123" s="32">
        <v>0.33519012841489149</v>
      </c>
    </row>
    <row r="124" spans="1:2" x14ac:dyDescent="0.25">
      <c r="A124" s="31">
        <v>0.98</v>
      </c>
      <c r="B124" s="32">
        <v>0.36339184696525367</v>
      </c>
    </row>
    <row r="125" spans="1:2" x14ac:dyDescent="0.25">
      <c r="A125" s="31">
        <v>0.99</v>
      </c>
      <c r="B125" s="32">
        <v>0.39066812899457648</v>
      </c>
    </row>
    <row r="126" spans="1:2" x14ac:dyDescent="0.25">
      <c r="A126" s="35">
        <v>1</v>
      </c>
      <c r="B126" s="36">
        <v>0.43862687552725832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/>
  </sheetViews>
  <sheetFormatPr defaultRowHeight="15" x14ac:dyDescent="0.25"/>
  <cols>
    <col min="1" max="1" width="9.140625" style="37"/>
  </cols>
  <sheetData>
    <row r="1" spans="1:1" ht="15.75" x14ac:dyDescent="0.25">
      <c r="A1" s="30" t="s">
        <v>9</v>
      </c>
    </row>
    <row r="21" spans="1:2" x14ac:dyDescent="0.25">
      <c r="A21" s="27" t="s">
        <v>10</v>
      </c>
    </row>
    <row r="22" spans="1:2" x14ac:dyDescent="0.25">
      <c r="A22" s="28" t="s">
        <v>11</v>
      </c>
    </row>
    <row r="23" spans="1:2" x14ac:dyDescent="0.25">
      <c r="A23" s="29" t="s">
        <v>4</v>
      </c>
    </row>
    <row r="26" spans="1:2" ht="15.75" x14ac:dyDescent="0.25">
      <c r="A26" s="38">
        <v>0.1</v>
      </c>
      <c r="B26" s="14">
        <v>1.7693037699999998E-3</v>
      </c>
    </row>
    <row r="27" spans="1:2" ht="15.75" x14ac:dyDescent="0.25">
      <c r="A27" s="39">
        <v>0.2</v>
      </c>
      <c r="B27" s="20">
        <v>-1.3882229580000001E-2</v>
      </c>
    </row>
    <row r="28" spans="1:2" ht="15.75" x14ac:dyDescent="0.25">
      <c r="A28" s="39">
        <v>0.3</v>
      </c>
      <c r="B28" s="20">
        <v>-2.2864848719999997E-2</v>
      </c>
    </row>
    <row r="29" spans="1:2" ht="15.75" x14ac:dyDescent="0.25">
      <c r="A29" s="39">
        <v>0.4</v>
      </c>
      <c r="B29" s="20">
        <v>-2.9942063799999995E-2</v>
      </c>
    </row>
    <row r="30" spans="1:2" ht="15.75" x14ac:dyDescent="0.25">
      <c r="A30" s="39">
        <v>0.5</v>
      </c>
      <c r="B30" s="20">
        <v>-3.13030667E-2</v>
      </c>
    </row>
    <row r="31" spans="1:2" ht="15.75" x14ac:dyDescent="0.25">
      <c r="A31" s="39">
        <v>0.6</v>
      </c>
      <c r="B31" s="20">
        <v>-3.1983568149999995E-2</v>
      </c>
    </row>
    <row r="32" spans="1:2" ht="15.75" x14ac:dyDescent="0.25">
      <c r="A32" s="39">
        <v>0.7</v>
      </c>
      <c r="B32" s="20">
        <v>-3.3888972209999993E-2</v>
      </c>
    </row>
    <row r="33" spans="1:2" ht="15.75" x14ac:dyDescent="0.25">
      <c r="A33" s="39">
        <v>0.8</v>
      </c>
      <c r="B33" s="20">
        <v>-3.5249975109999998E-2</v>
      </c>
    </row>
    <row r="34" spans="1:2" ht="15.75" x14ac:dyDescent="0.25">
      <c r="A34" s="39">
        <v>0.81</v>
      </c>
      <c r="B34" s="20">
        <v>-3.5249975109999998E-2</v>
      </c>
    </row>
    <row r="35" spans="1:2" ht="15.75" x14ac:dyDescent="0.25">
      <c r="A35" s="39">
        <v>0.82</v>
      </c>
      <c r="B35" s="20">
        <v>-3.5522175689999998E-2</v>
      </c>
    </row>
    <row r="36" spans="1:2" ht="15.75" x14ac:dyDescent="0.25">
      <c r="A36" s="39">
        <v>0.83</v>
      </c>
      <c r="B36" s="20">
        <v>-3.5113874819999995E-2</v>
      </c>
    </row>
    <row r="37" spans="1:2" ht="15.75" x14ac:dyDescent="0.25">
      <c r="A37" s="39">
        <v>0.84</v>
      </c>
      <c r="B37" s="20">
        <v>-3.5113874819999995E-2</v>
      </c>
    </row>
    <row r="38" spans="1:2" ht="15.75" x14ac:dyDescent="0.25">
      <c r="A38" s="39">
        <v>0.85</v>
      </c>
      <c r="B38" s="20">
        <v>-3.5386075399999994E-2</v>
      </c>
    </row>
    <row r="39" spans="1:2" ht="15.75" x14ac:dyDescent="0.25">
      <c r="A39" s="39">
        <v>0.86</v>
      </c>
      <c r="B39" s="20">
        <v>-3.5386075399999994E-2</v>
      </c>
    </row>
    <row r="40" spans="1:2" ht="15.75" x14ac:dyDescent="0.25">
      <c r="A40" s="39">
        <v>0.87</v>
      </c>
      <c r="B40" s="20">
        <v>-3.5794376269999997E-2</v>
      </c>
    </row>
    <row r="41" spans="1:2" ht="15.75" x14ac:dyDescent="0.25">
      <c r="A41" s="39">
        <v>0.88</v>
      </c>
      <c r="B41" s="20">
        <v>-3.6066576849999997E-2</v>
      </c>
    </row>
    <row r="42" spans="1:2" ht="15.75" x14ac:dyDescent="0.25">
      <c r="A42" s="39">
        <v>0.89</v>
      </c>
      <c r="B42" s="20">
        <v>-3.6610978009999996E-2</v>
      </c>
    </row>
    <row r="43" spans="1:2" ht="15.75" x14ac:dyDescent="0.25">
      <c r="A43" s="39">
        <v>0.9</v>
      </c>
      <c r="B43" s="20">
        <v>-3.7291479459999999E-2</v>
      </c>
    </row>
    <row r="44" spans="1:2" ht="15.75" x14ac:dyDescent="0.25">
      <c r="A44" s="39">
        <v>0.91</v>
      </c>
      <c r="B44" s="20">
        <v>-3.7155379170000002E-2</v>
      </c>
    </row>
    <row r="45" spans="1:2" ht="15.75" x14ac:dyDescent="0.25">
      <c r="A45" s="39">
        <v>0.92</v>
      </c>
      <c r="B45" s="20">
        <v>-3.6338777429999997E-2</v>
      </c>
    </row>
    <row r="46" spans="1:2" ht="15.75" x14ac:dyDescent="0.25">
      <c r="A46" s="39">
        <v>0.93</v>
      </c>
      <c r="B46" s="20">
        <v>-3.5113874819999995E-2</v>
      </c>
    </row>
    <row r="47" spans="1:2" ht="15.75" x14ac:dyDescent="0.25">
      <c r="A47" s="39">
        <v>0.94</v>
      </c>
      <c r="B47" s="20">
        <v>-3.5249975109999998E-2</v>
      </c>
    </row>
    <row r="48" spans="1:2" ht="15.75" x14ac:dyDescent="0.25">
      <c r="A48" s="39">
        <v>0.95</v>
      </c>
      <c r="B48" s="20">
        <v>-3.6066576849999997E-2</v>
      </c>
    </row>
    <row r="49" spans="1:2" ht="15.75" x14ac:dyDescent="0.25">
      <c r="A49" s="39">
        <v>0.96</v>
      </c>
      <c r="B49" s="20">
        <v>-3.5113874819999995E-2</v>
      </c>
    </row>
    <row r="50" spans="1:2" ht="15.75" x14ac:dyDescent="0.25">
      <c r="A50" s="39">
        <v>0.97</v>
      </c>
      <c r="B50" s="20">
        <v>-3.2664069599999998E-2</v>
      </c>
    </row>
    <row r="51" spans="1:2" ht="15.75" x14ac:dyDescent="0.25">
      <c r="A51" s="39">
        <v>0.98</v>
      </c>
      <c r="B51" s="20">
        <v>-3.1847467859999999E-2</v>
      </c>
    </row>
    <row r="52" spans="1:2" ht="15.75" x14ac:dyDescent="0.25">
      <c r="A52" s="40">
        <v>0.99</v>
      </c>
      <c r="B52" s="26">
        <v>-3.1847467859999999E-2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workbookViewId="0"/>
  </sheetViews>
  <sheetFormatPr defaultRowHeight="15" x14ac:dyDescent="0.25"/>
  <sheetData>
    <row r="1" spans="1:1" ht="15.75" x14ac:dyDescent="0.25">
      <c r="A1" s="6" t="s">
        <v>12</v>
      </c>
    </row>
    <row r="21" spans="1:2" x14ac:dyDescent="0.25">
      <c r="A21" s="27" t="s">
        <v>10</v>
      </c>
    </row>
    <row r="22" spans="1:2" x14ac:dyDescent="0.25">
      <c r="A22" s="28" t="s">
        <v>11</v>
      </c>
    </row>
    <row r="23" spans="1:2" x14ac:dyDescent="0.25">
      <c r="A23" s="29" t="s">
        <v>4</v>
      </c>
    </row>
    <row r="26" spans="1:2" ht="15.75" x14ac:dyDescent="0.25">
      <c r="A26" s="38">
        <v>0.1</v>
      </c>
      <c r="B26" s="8">
        <v>-0.11099717756999999</v>
      </c>
    </row>
    <row r="27" spans="1:2" ht="15.75" x14ac:dyDescent="0.25">
      <c r="A27" s="39">
        <v>0.2</v>
      </c>
      <c r="B27" s="8">
        <v>-8.3163022949999998E-2</v>
      </c>
    </row>
    <row r="28" spans="1:2" ht="15.75" x14ac:dyDescent="0.25">
      <c r="A28" s="39">
        <v>0.3</v>
      </c>
      <c r="B28" s="8">
        <v>-5.397110469E-2</v>
      </c>
    </row>
    <row r="29" spans="1:2" ht="15.75" x14ac:dyDescent="0.25">
      <c r="A29" s="39">
        <v>0.4</v>
      </c>
      <c r="B29" s="8">
        <v>-3.8356822829999998E-2</v>
      </c>
    </row>
    <row r="30" spans="1:2" ht="15.75" x14ac:dyDescent="0.25">
      <c r="A30" s="39">
        <v>0.5</v>
      </c>
      <c r="B30" s="8">
        <v>-2.6136950069999998E-2</v>
      </c>
    </row>
    <row r="31" spans="1:2" ht="15.75" x14ac:dyDescent="0.25">
      <c r="A31" s="39">
        <v>0.6</v>
      </c>
      <c r="B31" s="8">
        <v>-1.3238195489999998E-2</v>
      </c>
    </row>
    <row r="32" spans="1:2" ht="15.75" x14ac:dyDescent="0.25">
      <c r="A32" s="39">
        <v>0.7</v>
      </c>
      <c r="B32" s="8">
        <v>-4.0732909199999992E-3</v>
      </c>
    </row>
    <row r="33" spans="1:2" ht="15.75" x14ac:dyDescent="0.25">
      <c r="A33" s="39">
        <v>0.8</v>
      </c>
      <c r="B33" s="8">
        <v>-3.3944090999999997E-3</v>
      </c>
    </row>
    <row r="34" spans="1:2" ht="15.75" x14ac:dyDescent="0.25">
      <c r="A34" s="39">
        <v>0.81</v>
      </c>
      <c r="B34" s="8">
        <v>-3.3944090999999997E-3</v>
      </c>
    </row>
    <row r="35" spans="1:2" ht="15.75" x14ac:dyDescent="0.25">
      <c r="A35" s="39">
        <v>0.82</v>
      </c>
      <c r="B35" s="8">
        <v>-4.7521727399999995E-3</v>
      </c>
    </row>
    <row r="36" spans="1:2" ht="15.75" x14ac:dyDescent="0.25">
      <c r="A36" s="39">
        <v>0.83</v>
      </c>
      <c r="B36" s="8">
        <v>-5.4310545599999998E-3</v>
      </c>
    </row>
    <row r="37" spans="1:2" ht="15.75" x14ac:dyDescent="0.25">
      <c r="A37" s="39">
        <v>0.84</v>
      </c>
      <c r="B37" s="8">
        <v>-6.1099363799999992E-3</v>
      </c>
    </row>
    <row r="38" spans="1:2" ht="15.75" x14ac:dyDescent="0.25">
      <c r="A38" s="39">
        <v>0.85</v>
      </c>
      <c r="B38" s="8">
        <v>-7.8071409299999995E-3</v>
      </c>
    </row>
    <row r="39" spans="1:2" ht="15.75" x14ac:dyDescent="0.25">
      <c r="A39" s="39">
        <v>0.86</v>
      </c>
      <c r="B39" s="8">
        <v>-7.4677000199999998E-3</v>
      </c>
    </row>
    <row r="40" spans="1:2" ht="15.75" x14ac:dyDescent="0.25">
      <c r="A40" s="39">
        <v>0.87</v>
      </c>
      <c r="B40" s="8">
        <v>-7.8071409299999995E-3</v>
      </c>
    </row>
    <row r="41" spans="1:2" ht="15.75" x14ac:dyDescent="0.25">
      <c r="A41" s="39">
        <v>0.88</v>
      </c>
      <c r="B41" s="8">
        <v>-9.8437863899999995E-3</v>
      </c>
    </row>
    <row r="42" spans="1:2" ht="15.75" x14ac:dyDescent="0.25">
      <c r="A42" s="39">
        <v>0.89</v>
      </c>
      <c r="B42" s="8">
        <v>-1.01832273E-2</v>
      </c>
    </row>
    <row r="43" spans="1:2" ht="15.75" x14ac:dyDescent="0.25">
      <c r="A43" s="39">
        <v>0.9</v>
      </c>
      <c r="B43" s="8">
        <v>-1.3577636399999999E-2</v>
      </c>
    </row>
    <row r="44" spans="1:2" ht="15.75" x14ac:dyDescent="0.25">
      <c r="A44" s="39">
        <v>0.91</v>
      </c>
      <c r="B44" s="8">
        <v>-1.120155003E-2</v>
      </c>
    </row>
    <row r="45" spans="1:2" ht="15.75" x14ac:dyDescent="0.25">
      <c r="A45" s="39">
        <v>0.92</v>
      </c>
      <c r="B45" s="8">
        <v>-1.3238195489999998E-2</v>
      </c>
    </row>
    <row r="46" spans="1:2" ht="15.75" x14ac:dyDescent="0.25">
      <c r="A46" s="39">
        <v>0.93</v>
      </c>
      <c r="B46" s="8">
        <v>-1.5274840949999998E-2</v>
      </c>
    </row>
    <row r="47" spans="1:2" ht="15.75" x14ac:dyDescent="0.25">
      <c r="A47" s="39">
        <v>0.94</v>
      </c>
      <c r="B47" s="8">
        <v>-1.4595959129999999E-2</v>
      </c>
    </row>
    <row r="48" spans="1:2" ht="15.75" x14ac:dyDescent="0.25">
      <c r="A48" s="39">
        <v>0.95</v>
      </c>
      <c r="B48" s="8">
        <v>-1.01832273E-2</v>
      </c>
    </row>
    <row r="49" spans="1:2" ht="15.75" x14ac:dyDescent="0.25">
      <c r="A49" s="39">
        <v>0.96</v>
      </c>
      <c r="B49" s="8">
        <v>-1.3238195489999998E-2</v>
      </c>
    </row>
    <row r="50" spans="1:2" ht="15.75" x14ac:dyDescent="0.25">
      <c r="A50" s="39">
        <v>0.97</v>
      </c>
      <c r="B50" s="8">
        <v>-1.3917077310000001E-2</v>
      </c>
    </row>
    <row r="51" spans="1:2" ht="15.75" x14ac:dyDescent="0.25">
      <c r="A51" s="39">
        <v>0.98</v>
      </c>
      <c r="B51" s="8">
        <v>-9.8437863899999995E-3</v>
      </c>
    </row>
    <row r="52" spans="1:2" ht="15.75" x14ac:dyDescent="0.25">
      <c r="A52" s="40">
        <v>0.99</v>
      </c>
      <c r="B52" s="8">
        <v>1.0522668209999999E-2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defaultRowHeight="15" x14ac:dyDescent="0.25"/>
  <cols>
    <col min="1" max="1" width="9.140625" style="37"/>
    <col min="2" max="3" width="9.140625" style="41"/>
  </cols>
  <sheetData>
    <row r="1" spans="1:1" ht="15.75" x14ac:dyDescent="0.25">
      <c r="A1" s="6" t="s">
        <v>16</v>
      </c>
    </row>
    <row r="21" spans="1:3" x14ac:dyDescent="0.25">
      <c r="A21" s="28" t="s">
        <v>17</v>
      </c>
    </row>
    <row r="22" spans="1:3" x14ac:dyDescent="0.25">
      <c r="A22" s="29" t="s">
        <v>4</v>
      </c>
    </row>
    <row r="23" spans="1:3" x14ac:dyDescent="0.25">
      <c r="A23" s="42"/>
    </row>
    <row r="25" spans="1:3" ht="15.75" x14ac:dyDescent="0.25">
      <c r="A25" s="33" t="s">
        <v>13</v>
      </c>
      <c r="B25" s="34" t="s">
        <v>14</v>
      </c>
      <c r="C25" s="34" t="s">
        <v>15</v>
      </c>
    </row>
    <row r="26" spans="1:3" ht="15.75" x14ac:dyDescent="0.25">
      <c r="A26" s="30">
        <v>1</v>
      </c>
      <c r="B26" s="5">
        <v>-9.9231000000000007E-3</v>
      </c>
      <c r="C26" s="5">
        <v>4.3279999999999968E-4</v>
      </c>
    </row>
    <row r="27" spans="1:3" ht="15.75" x14ac:dyDescent="0.25">
      <c r="A27" s="30">
        <v>2</v>
      </c>
      <c r="B27" s="5">
        <v>-9.386000000000002E-3</v>
      </c>
      <c r="C27" s="5">
        <v>2.0680000000000004E-4</v>
      </c>
    </row>
    <row r="28" spans="1:3" ht="15.75" x14ac:dyDescent="0.25">
      <c r="A28" s="30">
        <v>3</v>
      </c>
      <c r="B28" s="5">
        <v>-2.5696800000000006E-2</v>
      </c>
      <c r="C28" s="5">
        <v>3.4502000000000005E-3</v>
      </c>
    </row>
    <row r="29" spans="1:3" ht="15.75" x14ac:dyDescent="0.25">
      <c r="A29" s="30">
        <v>4</v>
      </c>
      <c r="B29" s="5">
        <v>-3.1313000000000001E-2</v>
      </c>
      <c r="C29" s="5">
        <v>4.1722000000000009E-3</v>
      </c>
    </row>
    <row r="30" spans="1:3" ht="15.75" x14ac:dyDescent="0.25">
      <c r="A30" s="30">
        <v>5</v>
      </c>
      <c r="B30" s="5">
        <v>-4.3159500000000003E-2</v>
      </c>
      <c r="C30" s="5">
        <v>3.2948999999999999E-3</v>
      </c>
    </row>
    <row r="31" spans="1:3" ht="15.75" x14ac:dyDescent="0.25">
      <c r="A31" s="30">
        <v>6</v>
      </c>
      <c r="B31" s="5">
        <v>-4.1600699999999997E-2</v>
      </c>
      <c r="C31" s="5">
        <v>-1.3421999999999983E-3</v>
      </c>
    </row>
    <row r="32" spans="1:3" ht="15.75" x14ac:dyDescent="0.25">
      <c r="A32" s="30">
        <v>7</v>
      </c>
      <c r="B32" s="5">
        <v>-5.1855400000000003E-2</v>
      </c>
      <c r="C32" s="5">
        <v>-5.6545999999999992E-3</v>
      </c>
    </row>
    <row r="33" spans="1:3" ht="15.75" x14ac:dyDescent="0.25">
      <c r="A33" s="30">
        <v>8</v>
      </c>
      <c r="B33" s="5">
        <v>-4.6400399999999994E-2</v>
      </c>
      <c r="C33" s="5">
        <v>-9.7049000000000024E-3</v>
      </c>
    </row>
    <row r="34" spans="1:3" ht="15.75" x14ac:dyDescent="0.25">
      <c r="A34" s="30">
        <v>9</v>
      </c>
      <c r="B34" s="5">
        <v>-3.9536200000000007E-2</v>
      </c>
      <c r="C34" s="5">
        <v>-1.7009999999999997E-2</v>
      </c>
    </row>
    <row r="35" spans="1:3" ht="15.75" x14ac:dyDescent="0.25">
      <c r="A35" s="40">
        <v>10</v>
      </c>
      <c r="B35" s="25">
        <v>-4.8184100000000001E-2</v>
      </c>
      <c r="C35" s="25">
        <v>-1.8919099999999998E-2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/>
  </sheetViews>
  <sheetFormatPr defaultRowHeight="15" x14ac:dyDescent="0.25"/>
  <cols>
    <col min="1" max="1" width="9.140625" customWidth="1"/>
  </cols>
  <sheetData>
    <row r="1" spans="1:1" ht="15.75" x14ac:dyDescent="0.25">
      <c r="A1" s="6" t="s">
        <v>18</v>
      </c>
    </row>
    <row r="21" spans="1:27" x14ac:dyDescent="0.25">
      <c r="A21" s="27" t="s">
        <v>10</v>
      </c>
    </row>
    <row r="22" spans="1:27" x14ac:dyDescent="0.25">
      <c r="A22" s="28" t="s">
        <v>19</v>
      </c>
    </row>
    <row r="23" spans="1:27" x14ac:dyDescent="0.25">
      <c r="A23" s="29" t="s">
        <v>4</v>
      </c>
    </row>
    <row r="24" spans="1:27" x14ac:dyDescent="0.25">
      <c r="A24" s="29"/>
    </row>
    <row r="26" spans="1:27" s="5" customFormat="1" ht="15.75" x14ac:dyDescent="0.25">
      <c r="A26" s="13">
        <v>0.1</v>
      </c>
      <c r="B26" s="13">
        <v>0.2</v>
      </c>
      <c r="C26" s="13">
        <v>0.3</v>
      </c>
      <c r="D26" s="13">
        <v>0.4</v>
      </c>
      <c r="E26" s="13">
        <v>0.5</v>
      </c>
      <c r="F26" s="13">
        <v>0.6</v>
      </c>
      <c r="G26" s="13">
        <v>0.7</v>
      </c>
      <c r="H26" s="13">
        <v>0.8</v>
      </c>
      <c r="I26" s="13">
        <v>0.81</v>
      </c>
      <c r="J26" s="13">
        <v>0.82</v>
      </c>
      <c r="K26" s="13">
        <v>0.83</v>
      </c>
      <c r="L26" s="13">
        <v>0.84</v>
      </c>
      <c r="M26" s="13">
        <v>0.85</v>
      </c>
      <c r="N26" s="13">
        <v>0.86</v>
      </c>
      <c r="O26" s="13">
        <v>0.87</v>
      </c>
      <c r="P26" s="13">
        <v>0.88</v>
      </c>
      <c r="Q26" s="13">
        <v>0.89</v>
      </c>
      <c r="R26" s="13">
        <v>0.9</v>
      </c>
      <c r="S26" s="13">
        <v>0.91</v>
      </c>
      <c r="T26" s="13">
        <v>0.92</v>
      </c>
      <c r="U26" s="13">
        <v>0.93</v>
      </c>
      <c r="V26" s="13">
        <v>0.94</v>
      </c>
      <c r="W26" s="13">
        <v>0.95</v>
      </c>
      <c r="X26" s="13">
        <v>0.96</v>
      </c>
      <c r="Y26" s="13">
        <v>0.97</v>
      </c>
      <c r="Z26" s="13">
        <v>0.98</v>
      </c>
      <c r="AA26" s="13">
        <v>0.99</v>
      </c>
    </row>
    <row r="27" spans="1:27" s="5" customFormat="1" ht="15.75" x14ac:dyDescent="0.25">
      <c r="A27" s="25">
        <v>6.2606133399999995E-3</v>
      </c>
      <c r="B27" s="25">
        <v>-8.9826191400000002E-3</v>
      </c>
      <c r="C27" s="25">
        <v>-1.6876435959999998E-2</v>
      </c>
      <c r="D27" s="25">
        <v>-2.6947857419999999E-2</v>
      </c>
      <c r="E27" s="25">
        <v>-3.0350364669999998E-2</v>
      </c>
      <c r="F27" s="25">
        <v>-3.3752871919999997E-2</v>
      </c>
      <c r="G27" s="25">
        <v>-3.5794376269999997E-2</v>
      </c>
      <c r="H27" s="25">
        <v>-3.8108081199999998E-2</v>
      </c>
      <c r="I27" s="25">
        <v>-3.7835880619999998E-2</v>
      </c>
      <c r="J27" s="25">
        <v>-3.8244181489999994E-2</v>
      </c>
      <c r="K27" s="25">
        <v>-3.8108081199999998E-2</v>
      </c>
      <c r="L27" s="25">
        <v>-3.8244181489999994E-2</v>
      </c>
      <c r="M27" s="25">
        <v>-3.6883178589999996E-2</v>
      </c>
      <c r="N27" s="25">
        <v>-3.7155379170000002E-2</v>
      </c>
      <c r="O27" s="25">
        <v>-3.7563680039999998E-2</v>
      </c>
      <c r="P27" s="25">
        <v>-3.7427579749999995E-2</v>
      </c>
      <c r="Q27" s="25">
        <v>-3.7971980910000001E-2</v>
      </c>
      <c r="R27" s="25">
        <v>-3.9196883519999996E-2</v>
      </c>
      <c r="S27" s="25">
        <v>-4.0013485259999995E-2</v>
      </c>
      <c r="T27" s="25">
        <v>-4.0830086999999994E-2</v>
      </c>
      <c r="U27" s="25">
        <v>-4.1238387869999997E-2</v>
      </c>
      <c r="V27" s="25">
        <v>-3.9741284679999996E-2</v>
      </c>
      <c r="W27" s="25">
        <v>-3.7835880619999998E-2</v>
      </c>
      <c r="X27" s="25">
        <v>-3.7427579749999995E-2</v>
      </c>
      <c r="Y27" s="25">
        <v>-3.9877384969999999E-2</v>
      </c>
      <c r="Z27" s="25">
        <v>-3.4025072499999996E-2</v>
      </c>
      <c r="AA27" s="25">
        <v>-3.6202677139999993E-2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RowHeight="15" x14ac:dyDescent="0.25"/>
  <sheetData>
    <row r="1" spans="1:1" ht="15.75" x14ac:dyDescent="0.25">
      <c r="A1" s="6" t="s">
        <v>20</v>
      </c>
    </row>
    <row r="21" spans="1:27" x14ac:dyDescent="0.25">
      <c r="A21" s="27" t="s">
        <v>10</v>
      </c>
    </row>
    <row r="22" spans="1:27" x14ac:dyDescent="0.25">
      <c r="A22" s="28" t="s">
        <v>19</v>
      </c>
    </row>
    <row r="23" spans="1:27" x14ac:dyDescent="0.25">
      <c r="A23" s="29" t="s">
        <v>4</v>
      </c>
    </row>
    <row r="27" spans="1:27" ht="15.75" x14ac:dyDescent="0.25">
      <c r="A27" s="13">
        <v>0.1</v>
      </c>
      <c r="B27" s="13">
        <v>0.2</v>
      </c>
      <c r="C27" s="13">
        <v>0.3</v>
      </c>
      <c r="D27" s="13">
        <v>0.4</v>
      </c>
      <c r="E27" s="13">
        <v>0.5</v>
      </c>
      <c r="F27" s="13">
        <v>0.6</v>
      </c>
      <c r="G27" s="13">
        <v>0.7</v>
      </c>
      <c r="H27" s="13">
        <v>0.8</v>
      </c>
      <c r="I27" s="13">
        <v>0.81</v>
      </c>
      <c r="J27" s="13">
        <v>0.82</v>
      </c>
      <c r="K27" s="13">
        <v>0.83</v>
      </c>
      <c r="L27" s="13">
        <v>0.84</v>
      </c>
      <c r="M27" s="13">
        <v>0.85</v>
      </c>
      <c r="N27" s="13">
        <v>0.86</v>
      </c>
      <c r="O27" s="13">
        <v>0.87</v>
      </c>
      <c r="P27" s="13">
        <v>0.88</v>
      </c>
      <c r="Q27" s="13">
        <v>0.89</v>
      </c>
      <c r="R27" s="13">
        <v>0.9</v>
      </c>
      <c r="S27" s="13">
        <v>0.91</v>
      </c>
      <c r="T27" s="13">
        <v>0.92</v>
      </c>
      <c r="U27" s="13">
        <v>0.93</v>
      </c>
      <c r="V27" s="13">
        <v>0.94</v>
      </c>
      <c r="W27" s="13">
        <v>0.95</v>
      </c>
      <c r="X27" s="13">
        <v>0.96</v>
      </c>
      <c r="Y27" s="13">
        <v>0.97</v>
      </c>
      <c r="Z27" s="13">
        <v>0.98</v>
      </c>
      <c r="AA27" s="13">
        <v>0.99</v>
      </c>
    </row>
    <row r="28" spans="1:27" ht="15.75" x14ac:dyDescent="0.25">
      <c r="A28" s="43">
        <v>-0.18465585503999998</v>
      </c>
      <c r="B28" s="43">
        <v>-0.12525369579000001</v>
      </c>
      <c r="C28" s="43">
        <v>-7.8750291119999996E-2</v>
      </c>
      <c r="D28" s="43">
        <v>-5.5668309240000005E-2</v>
      </c>
      <c r="E28" s="43">
        <v>-3.971458647E-2</v>
      </c>
      <c r="F28" s="43">
        <v>-2.0705895509999999E-2</v>
      </c>
      <c r="G28" s="43">
        <v>-1.6293163679999997E-2</v>
      </c>
      <c r="H28" s="43">
        <v>-1.5274840949999998E-2</v>
      </c>
      <c r="I28" s="43">
        <v>-1.4595959129999999E-2</v>
      </c>
      <c r="J28" s="43">
        <v>-1.731148641E-2</v>
      </c>
      <c r="K28" s="43">
        <v>-1.832980914E-2</v>
      </c>
      <c r="L28" s="43">
        <v>-1.6293163679999997E-2</v>
      </c>
      <c r="M28" s="43">
        <v>-1.832980914E-2</v>
      </c>
      <c r="N28" s="43">
        <v>-1.6293163679999997E-2</v>
      </c>
      <c r="O28" s="43">
        <v>-1.7990368229999998E-2</v>
      </c>
      <c r="P28" s="43">
        <v>-2.0705895509999999E-2</v>
      </c>
      <c r="Q28" s="43">
        <v>-1.8669250049999999E-2</v>
      </c>
      <c r="R28" s="43">
        <v>-2.1724218239999999E-2</v>
      </c>
      <c r="S28" s="43">
        <v>-2.0705895509999999E-2</v>
      </c>
      <c r="T28" s="43">
        <v>-2.03664546E-2</v>
      </c>
      <c r="U28" s="43">
        <v>-2.2742540969999999E-2</v>
      </c>
      <c r="V28" s="43">
        <v>-2.5458068249999997E-2</v>
      </c>
      <c r="W28" s="43">
        <v>-2.138477733E-2</v>
      </c>
      <c r="X28" s="43">
        <v>-2.240310006E-2</v>
      </c>
      <c r="Y28" s="43">
        <v>-2.1724218239999999E-2</v>
      </c>
      <c r="Z28" s="43">
        <v>-3.1228563719999998E-2</v>
      </c>
      <c r="AA28" s="43">
        <v>-8.4860227500000007E-3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/>
  </sheetViews>
  <sheetFormatPr defaultRowHeight="15" x14ac:dyDescent="0.25"/>
  <sheetData>
    <row r="1" spans="1:1" ht="15.75" x14ac:dyDescent="0.25">
      <c r="A1" s="6" t="s">
        <v>21</v>
      </c>
    </row>
    <row r="21" spans="1:27" x14ac:dyDescent="0.25">
      <c r="A21" s="27" t="s">
        <v>10</v>
      </c>
    </row>
    <row r="22" spans="1:27" x14ac:dyDescent="0.25">
      <c r="A22" s="28" t="s">
        <v>17</v>
      </c>
    </row>
    <row r="23" spans="1:27" x14ac:dyDescent="0.25">
      <c r="A23" s="29" t="s">
        <v>4</v>
      </c>
    </row>
    <row r="26" spans="1:27" ht="15.75" x14ac:dyDescent="0.25">
      <c r="A26" s="34">
        <v>0.1</v>
      </c>
      <c r="B26" s="34">
        <v>0.2</v>
      </c>
      <c r="C26" s="34">
        <v>0.3</v>
      </c>
      <c r="D26" s="34">
        <v>0.4</v>
      </c>
      <c r="E26" s="34">
        <v>0.5</v>
      </c>
      <c r="F26" s="34">
        <v>0.6</v>
      </c>
      <c r="G26" s="34">
        <v>0.7</v>
      </c>
      <c r="H26" s="34">
        <v>0.8</v>
      </c>
      <c r="I26" s="34">
        <v>0.81</v>
      </c>
      <c r="J26" s="34">
        <v>0.82</v>
      </c>
      <c r="K26" s="34">
        <v>0.83</v>
      </c>
      <c r="L26" s="34">
        <v>0.84</v>
      </c>
      <c r="M26" s="34">
        <v>0.85</v>
      </c>
      <c r="N26" s="34">
        <v>0.86</v>
      </c>
      <c r="O26" s="34">
        <v>0.87</v>
      </c>
      <c r="P26" s="34">
        <v>0.88</v>
      </c>
      <c r="Q26" s="34">
        <v>0.89</v>
      </c>
      <c r="R26" s="34">
        <v>0.9</v>
      </c>
      <c r="S26" s="34">
        <v>0.91</v>
      </c>
      <c r="T26" s="34">
        <v>0.92</v>
      </c>
      <c r="U26" s="34">
        <v>0.93</v>
      </c>
      <c r="V26" s="34">
        <v>0.94</v>
      </c>
      <c r="W26" s="34">
        <v>0.95</v>
      </c>
      <c r="X26" s="34">
        <v>0.96</v>
      </c>
      <c r="Y26" s="34">
        <v>0.97</v>
      </c>
      <c r="Z26" s="34">
        <v>0.98</v>
      </c>
      <c r="AA26" s="34">
        <v>0.99</v>
      </c>
    </row>
    <row r="27" spans="1:27" ht="15.75" x14ac:dyDescent="0.25">
      <c r="A27" s="34">
        <v>-3.6883178589999994E-4</v>
      </c>
      <c r="B27" s="34">
        <v>-2.2048246979999996E-3</v>
      </c>
      <c r="C27" s="34">
        <v>-7.3085855729999993E-3</v>
      </c>
      <c r="D27" s="34">
        <v>-1.0357232068999999E-2</v>
      </c>
      <c r="E27" s="34">
        <v>-1.4971031899999997E-2</v>
      </c>
      <c r="F27" s="34">
        <v>-1.8509639439999996E-2</v>
      </c>
      <c r="G27" s="34">
        <v>-1.7693037699999997E-2</v>
      </c>
      <c r="H27" s="34">
        <v>-1.4834931609999999E-2</v>
      </c>
      <c r="I27" s="34">
        <v>-1.5243232479999999E-2</v>
      </c>
      <c r="J27" s="34">
        <v>-1.6059834219999999E-2</v>
      </c>
      <c r="K27" s="34">
        <v>-1.796523828E-2</v>
      </c>
      <c r="L27" s="34">
        <v>-1.8781840019999999E-2</v>
      </c>
      <c r="M27" s="34">
        <v>-1.9054040599999999E-2</v>
      </c>
      <c r="N27" s="34">
        <v>-2.1231645239999996E-2</v>
      </c>
      <c r="O27" s="34">
        <v>-2.5042453359999998E-2</v>
      </c>
      <c r="P27" s="34">
        <v>-2.6131255679999996E-2</v>
      </c>
      <c r="Q27" s="34">
        <v>-2.3953651039999999E-2</v>
      </c>
      <c r="R27" s="34">
        <v>-2.5722954809999997E-2</v>
      </c>
      <c r="S27" s="34">
        <v>-2.5722954809999997E-2</v>
      </c>
      <c r="T27" s="34">
        <v>-2.5586854520000001E-2</v>
      </c>
      <c r="U27" s="34">
        <v>-2.5995155389999997E-2</v>
      </c>
      <c r="V27" s="34">
        <v>-2.626735597E-2</v>
      </c>
      <c r="W27" s="34">
        <v>-2.626735597E-2</v>
      </c>
      <c r="X27" s="34">
        <v>-2.068724408E-2</v>
      </c>
      <c r="Y27" s="34">
        <v>-1.9734542049999998E-2</v>
      </c>
      <c r="Z27" s="34">
        <v>-1.7148636539999998E-2</v>
      </c>
      <c r="AA27" s="34">
        <v>-5.9611927019999995E-3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/>
  </sheetViews>
  <sheetFormatPr defaultRowHeight="15.75" x14ac:dyDescent="0.25"/>
  <cols>
    <col min="1" max="16384" width="9.140625" style="6"/>
  </cols>
  <sheetData>
    <row r="1" spans="1:1" x14ac:dyDescent="0.25">
      <c r="A1" s="6" t="s">
        <v>22</v>
      </c>
    </row>
    <row r="21" spans="1:27" x14ac:dyDescent="0.25">
      <c r="A21" s="27" t="s">
        <v>10</v>
      </c>
    </row>
    <row r="22" spans="1:27" x14ac:dyDescent="0.25">
      <c r="A22" s="27" t="s">
        <v>23</v>
      </c>
    </row>
    <row r="23" spans="1:27" x14ac:dyDescent="0.25">
      <c r="A23" s="29" t="s">
        <v>4</v>
      </c>
    </row>
    <row r="26" spans="1:27" x14ac:dyDescent="0.25">
      <c r="A26" s="34">
        <v>0.1</v>
      </c>
      <c r="B26" s="34">
        <v>0.2</v>
      </c>
      <c r="C26" s="34">
        <v>0.3</v>
      </c>
      <c r="D26" s="34">
        <v>0.4</v>
      </c>
      <c r="E26" s="34">
        <v>0.5</v>
      </c>
      <c r="F26" s="34">
        <v>0.6</v>
      </c>
      <c r="G26" s="34">
        <v>0.7</v>
      </c>
      <c r="H26" s="34">
        <v>0.8</v>
      </c>
      <c r="I26" s="34">
        <v>0.81</v>
      </c>
      <c r="J26" s="34">
        <v>0.82</v>
      </c>
      <c r="K26" s="34">
        <v>0.83</v>
      </c>
      <c r="L26" s="34">
        <v>0.84</v>
      </c>
      <c r="M26" s="34">
        <v>0.85</v>
      </c>
      <c r="N26" s="34">
        <v>0.86</v>
      </c>
      <c r="O26" s="34">
        <v>0.87</v>
      </c>
      <c r="P26" s="34">
        <v>0.88</v>
      </c>
      <c r="Q26" s="34">
        <v>0.89</v>
      </c>
      <c r="R26" s="34">
        <v>0.9</v>
      </c>
      <c r="S26" s="34">
        <v>0.91</v>
      </c>
      <c r="T26" s="34">
        <v>0.92</v>
      </c>
      <c r="U26" s="34">
        <v>0.93</v>
      </c>
      <c r="V26" s="34">
        <v>0.94</v>
      </c>
      <c r="W26" s="34">
        <v>0.95</v>
      </c>
      <c r="X26" s="34">
        <v>0.96</v>
      </c>
      <c r="Y26" s="34">
        <v>0.97</v>
      </c>
      <c r="Z26" s="34">
        <v>0.98</v>
      </c>
      <c r="AA26" s="34">
        <v>0.99</v>
      </c>
    </row>
    <row r="27" spans="1:27" x14ac:dyDescent="0.25">
      <c r="A27" s="34">
        <v>-9.9456186629999999E-2</v>
      </c>
      <c r="B27" s="34">
        <v>-3.6320177369999998E-2</v>
      </c>
      <c r="C27" s="34">
        <v>-3.1907445540000003E-2</v>
      </c>
      <c r="D27" s="34">
        <v>-2.7596545982999997E-2</v>
      </c>
      <c r="E27" s="34">
        <v>-1.6462884135000001E-2</v>
      </c>
      <c r="F27" s="34">
        <v>-1.1914375941E-2</v>
      </c>
      <c r="G27" s="34">
        <v>-1.1099717756999999E-2</v>
      </c>
      <c r="H27" s="34">
        <v>-7.5355882020000002E-3</v>
      </c>
      <c r="I27" s="34">
        <v>-1.1778599576999999E-2</v>
      </c>
      <c r="J27" s="34">
        <v>-1.0794220937999999E-2</v>
      </c>
      <c r="K27" s="34">
        <v>-5.09161365E-3</v>
      </c>
      <c r="L27" s="34">
        <v>-4.5485081939999998E-3</v>
      </c>
      <c r="M27" s="34">
        <v>-3.496241373E-3</v>
      </c>
      <c r="N27" s="34">
        <v>-6.4493772899999998E-3</v>
      </c>
      <c r="O27" s="34">
        <v>-5.5328868329999996E-3</v>
      </c>
      <c r="P27" s="34">
        <v>-7.875029112E-3</v>
      </c>
      <c r="Q27" s="34">
        <v>-2.0196734144999999E-3</v>
      </c>
      <c r="R27" s="34">
        <v>3.3944090999999997E-3</v>
      </c>
      <c r="S27" s="34">
        <v>3.937514556E-3</v>
      </c>
      <c r="T27" s="34">
        <v>9.3346250249999995E-3</v>
      </c>
      <c r="U27" s="34">
        <v>1.0963941393E-3</v>
      </c>
      <c r="V27" s="34">
        <v>-2.0230678235999998E-3</v>
      </c>
      <c r="W27" s="34">
        <v>3.428353191E-3</v>
      </c>
      <c r="X27" s="34">
        <v>2.6713999616999998E-2</v>
      </c>
      <c r="Y27" s="34">
        <v>4.7182286489999996E-2</v>
      </c>
      <c r="Z27" s="34">
        <v>4.6163963759999996E-2</v>
      </c>
      <c r="AA27" s="34">
        <v>3.6999059189999996E-2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A1</vt:lpstr>
      <vt:lpstr>Figure A2</vt:lpstr>
      <vt:lpstr>Figure A3</vt:lpstr>
      <vt:lpstr>Figure A4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2018-06-06T19:37:53Z</dcterms:created>
  <dcterms:modified xsi:type="dcterms:W3CDTF">2018-10-01T16:38:04Z</dcterms:modified>
</cp:coreProperties>
</file>