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heme/themeOverride2.xml" ContentType="application/vnd.openxmlformats-officedocument.themeOverride+xml"/>
  <Override PartName="/xl/drawings/drawing4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Administration/Executive/CRR/Publications/Working_Papers/wp_2026-2/"/>
    </mc:Choice>
  </mc:AlternateContent>
  <xr:revisionPtr revIDLastSave="0" documentId="13_ncr:1_{E4AD4A69-D3BA-4149-AD40-23BDC1C5E03E}" xr6:coauthVersionLast="47" xr6:coauthVersionMax="47" xr10:uidLastSave="{00000000-0000-0000-0000-000000000000}"/>
  <bookViews>
    <workbookView xWindow="880" yWindow="500" windowWidth="27640" windowHeight="16940" xr2:uid="{77AC6635-CC4E-E344-A787-696FAFF7BE93}"/>
  </bookViews>
  <sheets>
    <sheet name="Figure 1" sheetId="2" r:id="rId1"/>
    <sheet name="Figure 2" sheetId="4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<sst xmlns="http://schemas.openxmlformats.org/spreadsheetml/2006/main" count="42" uniqueCount="15">
  <si>
    <t>Month</t>
  </si>
  <si>
    <t>Pension - control</t>
  </si>
  <si>
    <t>Pension - treatment</t>
  </si>
  <si>
    <t>RHI - control</t>
  </si>
  <si>
    <t>RHI - treatment</t>
  </si>
  <si>
    <r>
      <t xml:space="preserve">Figure 1. </t>
    </r>
    <r>
      <rPr>
        <i/>
        <sz val="12"/>
        <color theme="1"/>
        <rFont val="Times New Roman"/>
        <family val="1"/>
      </rPr>
      <t>Present Discounted Value of Accrued Pension and RHI Benefits, by Months Since First Observation and Treated Status</t>
    </r>
  </si>
  <si>
    <t>Note: Months reflect elapsed time since September 2007 for the Treated Group and September 2006 for the Control Group.</t>
  </si>
  <si>
    <r>
      <t>Sources:</t>
    </r>
    <r>
      <rPr>
        <sz val="10"/>
        <color theme="1"/>
        <rFont val="Times New Roman"/>
        <family val="1"/>
      </rPr>
      <t xml:space="preserve"> Authors’ estimates from data provided by ERSRI (2006-2007) and GRS (2007). See Appendix A for details.</t>
    </r>
  </si>
  <si>
    <t/>
  </si>
  <si>
    <t>Total wealth - control</t>
  </si>
  <si>
    <t>Total wealth - treatment</t>
  </si>
  <si>
    <t>Share retiring - control</t>
  </si>
  <si>
    <t>Share retiring - treatment</t>
  </si>
  <si>
    <r>
      <t xml:space="preserve">Figure 2. </t>
    </r>
    <r>
      <rPr>
        <i/>
        <sz val="12"/>
        <color theme="1"/>
        <rFont val="Times New Roman"/>
        <family val="1"/>
      </rPr>
      <t>Present Discounted Value of Total Accrued Benefits and Retirement Rate, by Months Since First Observation and Treated Status</t>
    </r>
  </si>
  <si>
    <r>
      <t xml:space="preserve">* </t>
    </r>
    <r>
      <rPr>
        <i/>
        <sz val="10"/>
        <color theme="1"/>
        <rFont val="Times New Roman"/>
        <family val="1"/>
      </rPr>
      <t>When using these data, please cite the Center for Retirement Research at Boston College.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</si>
</sst>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5" x14ac:knownFonts="1"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10"/>
      <color theme="1"/>
      <name val="Times New Roman"/>
      <family val="1"/>
    </font>
    <font>
      <i/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64" fontId="1" fillId="0" borderId="0" xfId="0" applyNumberFormat="1" applyFont="1" applyAlignment="1">
      <alignment horizontal="center"/>
    </xf>
    <xf numFmtId="164" fontId="1" fillId="0" borderId="2" xfId="0" applyNumberFormat="1" applyFont="1" applyBorder="1" applyAlignment="1">
      <alignment horizontal="center"/>
    </xf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10" fontId="1" fillId="0" borderId="0" xfId="0" applyNumberFormat="1" applyFont="1" applyAlignment="1">
      <alignment horizontal="center"/>
    </xf>
    <xf numFmtId="10" fontId="1" fillId="0" borderId="2" xfId="0" applyNumberFormat="1" applyFont="1" applyBorder="1" applyAlignment="1">
      <alignment horizont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Relationship Id="rId4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2.xml"/><Relationship Id="rId1" Type="http://schemas.microsoft.com/office/2011/relationships/chartStyle" Target="style2.xml"/><Relationship Id="rId4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5473840769903763"/>
          <c:y val="2.6359205099362581E-2"/>
          <c:w val="0.8119282589676291"/>
          <c:h val="0.83510248718910141"/>
        </c:manualLayout>
      </c:layout>
      <c:lineChart>
        <c:grouping val="standard"/>
        <c:varyColors val="0"/>
        <c:ser>
          <c:idx val="2"/>
          <c:order val="0"/>
          <c:tx>
            <c:strRef>
              <c:f>'Figure 1'!$B$25</c:f>
              <c:strCache>
                <c:ptCount val="1"/>
                <c:pt idx="0">
                  <c:v>Pension - control</c:v>
                </c:pt>
              </c:strCache>
            </c:strRef>
          </c:tx>
          <c:spPr>
            <a:ln w="25400" cap="rnd">
              <a:solidFill>
                <a:srgbClr val="800000"/>
              </a:solidFill>
              <a:round/>
            </a:ln>
            <a:effectLst/>
          </c:spPr>
          <c:marker>
            <c:symbol val="none"/>
          </c:marker>
          <c:cat>
            <c:numLit>
              <c:formatCode>General</c:formatCode>
              <c:ptCount val="2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  <c:pt idx="20">
                <c:v>21</c:v>
              </c:pt>
              <c:pt idx="21">
                <c:v>22</c:v>
              </c:pt>
              <c:pt idx="22">
                <c:v>23</c:v>
              </c:pt>
              <c:pt idx="23">
                <c:v>24</c:v>
              </c:pt>
              <c:pt idx="24">
                <c:v>25</c:v>
              </c:pt>
              <c:pt idx="25">
                <c:v>26</c:v>
              </c:pt>
              <c:pt idx="26">
                <c:v>27</c:v>
              </c:pt>
              <c:pt idx="27">
                <c:v>28</c:v>
              </c:pt>
            </c:numLit>
          </c:cat>
          <c:val>
            <c:numRef>
              <c:f>'Figure 1'!$B$26:$B$53</c:f>
              <c:numCache>
                <c:formatCode>"$"#,##0.00</c:formatCode>
                <c:ptCount val="28"/>
                <c:pt idx="0">
                  <c:v>391536.16104685981</c:v>
                </c:pt>
                <c:pt idx="1">
                  <c:v>405352.83482966491</c:v>
                </c:pt>
                <c:pt idx="2">
                  <c:v>413328.23226852051</c:v>
                </c:pt>
                <c:pt idx="3">
                  <c:v>422935.5706342255</c:v>
                </c:pt>
                <c:pt idx="4">
                  <c:v>428861.89809218538</c:v>
                </c:pt>
                <c:pt idx="5">
                  <c:v>439274.08729478507</c:v>
                </c:pt>
                <c:pt idx="6">
                  <c:v>446023.62620260182</c:v>
                </c:pt>
                <c:pt idx="7">
                  <c:v>451459.10876534891</c:v>
                </c:pt>
                <c:pt idx="8">
                  <c:v>461595.44649998337</c:v>
                </c:pt>
                <c:pt idx="9">
                  <c:v>466843.79028476629</c:v>
                </c:pt>
                <c:pt idx="10">
                  <c:v>475130.954905555</c:v>
                </c:pt>
                <c:pt idx="11">
                  <c:v>482539.36267007008</c:v>
                </c:pt>
                <c:pt idx="12">
                  <c:v>492546.85567366908</c:v>
                </c:pt>
                <c:pt idx="13">
                  <c:v>493640.88422698242</c:v>
                </c:pt>
                <c:pt idx="14">
                  <c:v>494501.55792376609</c:v>
                </c:pt>
                <c:pt idx="15">
                  <c:v>495345.56857730931</c:v>
                </c:pt>
                <c:pt idx="16">
                  <c:v>483125.1289143649</c:v>
                </c:pt>
                <c:pt idx="17">
                  <c:v>483526.31158510671</c:v>
                </c:pt>
                <c:pt idx="18">
                  <c:v>484039.65590165608</c:v>
                </c:pt>
                <c:pt idx="19">
                  <c:v>484396.53838573972</c:v>
                </c:pt>
                <c:pt idx="20">
                  <c:v>484789.03532477282</c:v>
                </c:pt>
                <c:pt idx="21">
                  <c:v>485043.14482147311</c:v>
                </c:pt>
                <c:pt idx="22">
                  <c:v>486237.48551841499</c:v>
                </c:pt>
                <c:pt idx="23">
                  <c:v>487333.76717474457</c:v>
                </c:pt>
                <c:pt idx="24">
                  <c:v>488207.24234666937</c:v>
                </c:pt>
                <c:pt idx="25">
                  <c:v>489137.87824378558</c:v>
                </c:pt>
                <c:pt idx="26">
                  <c:v>489855.9709145517</c:v>
                </c:pt>
                <c:pt idx="27">
                  <c:v>490626.94837533892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9206-F443-BCC7-35C4ED70B878}"/>
            </c:ext>
          </c:extLst>
        </c:ser>
        <c:ser>
          <c:idx val="3"/>
          <c:order val="1"/>
          <c:tx>
            <c:strRef>
              <c:f>'Figure 1'!$C$25</c:f>
              <c:strCache>
                <c:ptCount val="1"/>
                <c:pt idx="0">
                  <c:v>Pension - treatment</c:v>
                </c:pt>
              </c:strCache>
            </c:strRef>
          </c:tx>
          <c:spPr>
            <a:ln w="25400" cap="rnd">
              <a:solidFill>
                <a:sysClr val="windowText" lastClr="000000"/>
              </a:solidFill>
              <a:round/>
            </a:ln>
            <a:effectLst/>
          </c:spPr>
          <c:marker>
            <c:symbol val="none"/>
          </c:marker>
          <c:cat>
            <c:numLit>
              <c:formatCode>General</c:formatCode>
              <c:ptCount val="2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  <c:pt idx="20">
                <c:v>21</c:v>
              </c:pt>
              <c:pt idx="21">
                <c:v>22</c:v>
              </c:pt>
              <c:pt idx="22">
                <c:v>23</c:v>
              </c:pt>
              <c:pt idx="23">
                <c:v>24</c:v>
              </c:pt>
              <c:pt idx="24">
                <c:v>25</c:v>
              </c:pt>
              <c:pt idx="25">
                <c:v>26</c:v>
              </c:pt>
              <c:pt idx="26">
                <c:v>27</c:v>
              </c:pt>
              <c:pt idx="27">
                <c:v>28</c:v>
              </c:pt>
            </c:numLit>
          </c:cat>
          <c:val>
            <c:numRef>
              <c:f>'Figure 1'!$C$26:$C$53</c:f>
              <c:numCache>
                <c:formatCode>"$"#,##0.00</c:formatCode>
                <c:ptCount val="28"/>
                <c:pt idx="0">
                  <c:v>399425.60765699652</c:v>
                </c:pt>
                <c:pt idx="1">
                  <c:v>410252.63580064988</c:v>
                </c:pt>
                <c:pt idx="2">
                  <c:v>418750.95771839749</c:v>
                </c:pt>
                <c:pt idx="3">
                  <c:v>429588.68135156197</c:v>
                </c:pt>
                <c:pt idx="4">
                  <c:v>436673.00204824383</c:v>
                </c:pt>
                <c:pt idx="5">
                  <c:v>443030.56899745052</c:v>
                </c:pt>
                <c:pt idx="6">
                  <c:v>453102.04577806091</c:v>
                </c:pt>
                <c:pt idx="7">
                  <c:v>462200.07888297539</c:v>
                </c:pt>
                <c:pt idx="8">
                  <c:v>470796.29089622758</c:v>
                </c:pt>
                <c:pt idx="9">
                  <c:v>481910.84261839179</c:v>
                </c:pt>
                <c:pt idx="10">
                  <c:v>496424.69998258469</c:v>
                </c:pt>
                <c:pt idx="11">
                  <c:v>508909.51606967201</c:v>
                </c:pt>
                <c:pt idx="12">
                  <c:v>522784.13026576251</c:v>
                </c:pt>
                <c:pt idx="13">
                  <c:v>524000.78658492898</c:v>
                </c:pt>
                <c:pt idx="14">
                  <c:v>524977.16532865039</c:v>
                </c:pt>
                <c:pt idx="15">
                  <c:v>525909.13764745381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9206-F443-BCC7-35C4ED70B878}"/>
            </c:ext>
          </c:extLst>
        </c:ser>
        <c:ser>
          <c:idx val="1"/>
          <c:order val="2"/>
          <c:tx>
            <c:strRef>
              <c:f>'Figure 1'!$D$25</c:f>
              <c:strCache>
                <c:ptCount val="1"/>
                <c:pt idx="0">
                  <c:v>RHI - control</c:v>
                </c:pt>
              </c:strCache>
            </c:strRef>
          </c:tx>
          <c:spPr>
            <a:ln w="25400" cap="rnd">
              <a:solidFill>
                <a:srgbClr val="800000"/>
              </a:solidFill>
              <a:prstDash val="dash"/>
              <a:round/>
            </a:ln>
            <a:effectLst/>
          </c:spPr>
          <c:marker>
            <c:symbol val="none"/>
          </c:marker>
          <c:cat>
            <c:numLit>
              <c:formatCode>General</c:formatCode>
              <c:ptCount val="2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  <c:pt idx="20">
                <c:v>21</c:v>
              </c:pt>
              <c:pt idx="21">
                <c:v>22</c:v>
              </c:pt>
              <c:pt idx="22">
                <c:v>23</c:v>
              </c:pt>
              <c:pt idx="23">
                <c:v>24</c:v>
              </c:pt>
              <c:pt idx="24">
                <c:v>25</c:v>
              </c:pt>
              <c:pt idx="25">
                <c:v>26</c:v>
              </c:pt>
              <c:pt idx="26">
                <c:v>27</c:v>
              </c:pt>
              <c:pt idx="27">
                <c:v>28</c:v>
              </c:pt>
            </c:numLit>
          </c:cat>
          <c:val>
            <c:numRef>
              <c:f>'Figure 1'!$D$26:$D$53</c:f>
              <c:numCache>
                <c:formatCode>"$"#,##0.00</c:formatCode>
                <c:ptCount val="28"/>
                <c:pt idx="0">
                  <c:v>36169.380497900529</c:v>
                </c:pt>
                <c:pt idx="1">
                  <c:v>43947.777488674998</c:v>
                </c:pt>
                <c:pt idx="2">
                  <c:v>48261.446397875479</c:v>
                </c:pt>
                <c:pt idx="3">
                  <c:v>53698.869887038942</c:v>
                </c:pt>
                <c:pt idx="4">
                  <c:v>59606.735874143793</c:v>
                </c:pt>
                <c:pt idx="5">
                  <c:v>65956.672768208911</c:v>
                </c:pt>
                <c:pt idx="6">
                  <c:v>69844.023485436046</c:v>
                </c:pt>
                <c:pt idx="7">
                  <c:v>73909.427210355891</c:v>
                </c:pt>
                <c:pt idx="8">
                  <c:v>78643.904670601871</c:v>
                </c:pt>
                <c:pt idx="9">
                  <c:v>82134.370697565057</c:v>
                </c:pt>
                <c:pt idx="10">
                  <c:v>85781.435019560216</c:v>
                </c:pt>
                <c:pt idx="11">
                  <c:v>90376.142540498593</c:v>
                </c:pt>
                <c:pt idx="12">
                  <c:v>95572.324152040674</c:v>
                </c:pt>
                <c:pt idx="13">
                  <c:v>95004.066470455771</c:v>
                </c:pt>
                <c:pt idx="14">
                  <c:v>94522.341039363673</c:v>
                </c:pt>
                <c:pt idx="15">
                  <c:v>94177.561828306527</c:v>
                </c:pt>
                <c:pt idx="16">
                  <c:v>93647.648534055974</c:v>
                </c:pt>
                <c:pt idx="17">
                  <c:v>93165.616593413652</c:v>
                </c:pt>
                <c:pt idx="18">
                  <c:v>92643.406533657428</c:v>
                </c:pt>
                <c:pt idx="19">
                  <c:v>92159.127327645881</c:v>
                </c:pt>
                <c:pt idx="20">
                  <c:v>91640.054608286591</c:v>
                </c:pt>
                <c:pt idx="21">
                  <c:v>91214.065213280948</c:v>
                </c:pt>
                <c:pt idx="22">
                  <c:v>90668.117094290472</c:v>
                </c:pt>
                <c:pt idx="23">
                  <c:v>90321.009112286352</c:v>
                </c:pt>
                <c:pt idx="24">
                  <c:v>89803.056714790451</c:v>
                </c:pt>
                <c:pt idx="25">
                  <c:v>49921.75429821921</c:v>
                </c:pt>
                <c:pt idx="26">
                  <c:v>49840.656025686549</c:v>
                </c:pt>
                <c:pt idx="27">
                  <c:v>49755.144462880067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9206-F443-BCC7-35C4ED70B878}"/>
            </c:ext>
          </c:extLst>
        </c:ser>
        <c:ser>
          <c:idx val="0"/>
          <c:order val="3"/>
          <c:tx>
            <c:strRef>
              <c:f>'Figure 1'!$E$25</c:f>
              <c:strCache>
                <c:ptCount val="1"/>
                <c:pt idx="0">
                  <c:v>RHI - treatment</c:v>
                </c:pt>
              </c:strCache>
            </c:strRef>
          </c:tx>
          <c:spPr>
            <a:ln w="25400" cap="rnd">
              <a:solidFill>
                <a:sysClr val="windowText" lastClr="000000"/>
              </a:solidFill>
              <a:prstDash val="dash"/>
              <a:round/>
            </a:ln>
            <a:effectLst/>
          </c:spPr>
          <c:marker>
            <c:symbol val="none"/>
          </c:marker>
          <c:cat>
            <c:numLit>
              <c:formatCode>General</c:formatCode>
              <c:ptCount val="2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  <c:pt idx="20">
                <c:v>21</c:v>
              </c:pt>
              <c:pt idx="21">
                <c:v>22</c:v>
              </c:pt>
              <c:pt idx="22">
                <c:v>23</c:v>
              </c:pt>
              <c:pt idx="23">
                <c:v>24</c:v>
              </c:pt>
              <c:pt idx="24">
                <c:v>25</c:v>
              </c:pt>
              <c:pt idx="25">
                <c:v>26</c:v>
              </c:pt>
              <c:pt idx="26">
                <c:v>27</c:v>
              </c:pt>
              <c:pt idx="27">
                <c:v>28</c:v>
              </c:pt>
            </c:numLit>
          </c:cat>
          <c:val>
            <c:numRef>
              <c:f>'Figure 1'!$E$26:$E$53</c:f>
              <c:numCache>
                <c:formatCode>"$"#,##0.00</c:formatCode>
                <c:ptCount val="28"/>
                <c:pt idx="0">
                  <c:v>31062.613726298241</c:v>
                </c:pt>
                <c:pt idx="1">
                  <c:v>36500.784065060638</c:v>
                </c:pt>
                <c:pt idx="2">
                  <c:v>41636.405918577082</c:v>
                </c:pt>
                <c:pt idx="3">
                  <c:v>47442.822945604261</c:v>
                </c:pt>
                <c:pt idx="4">
                  <c:v>53855.372941815724</c:v>
                </c:pt>
                <c:pt idx="5">
                  <c:v>58354.050563354023</c:v>
                </c:pt>
                <c:pt idx="6">
                  <c:v>65538.663983363629</c:v>
                </c:pt>
                <c:pt idx="7">
                  <c:v>71467.129773870562</c:v>
                </c:pt>
                <c:pt idx="8">
                  <c:v>76875.671500697194</c:v>
                </c:pt>
                <c:pt idx="9">
                  <c:v>83371.608472605527</c:v>
                </c:pt>
                <c:pt idx="10">
                  <c:v>90328.115228211886</c:v>
                </c:pt>
                <c:pt idx="11">
                  <c:v>97044.800005099474</c:v>
                </c:pt>
                <c:pt idx="12">
                  <c:v>104263.1736760036</c:v>
                </c:pt>
                <c:pt idx="13">
                  <c:v>54917.92408982652</c:v>
                </c:pt>
                <c:pt idx="14">
                  <c:v>54780.33220215809</c:v>
                </c:pt>
                <c:pt idx="15">
                  <c:v>54753.064407141726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9206-F443-BCC7-35C4ED70B8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42940704"/>
        <c:axId val="442941184"/>
      </c:lineChart>
      <c:catAx>
        <c:axId val="44294070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n-US"/>
                  <a:t>Elapsed months</a:t>
                </a:r>
              </a:p>
            </c:rich>
          </c:tx>
          <c:layout>
            <c:manualLayout>
              <c:xMode val="edge"/>
              <c:yMode val="edge"/>
              <c:x val="0.46117475940507435"/>
              <c:y val="0.9328787026621672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en-US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 w="3175" cap="flat" cmpd="sng" algn="ctr">
            <a:solidFill>
              <a:srgbClr val="7F7F7F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442941184"/>
        <c:crosses val="autoZero"/>
        <c:auto val="1"/>
        <c:lblAlgn val="ctr"/>
        <c:lblOffset val="100"/>
        <c:tickLblSkip val="2"/>
        <c:tickMarkSkip val="2"/>
        <c:noMultiLvlLbl val="0"/>
      </c:catAx>
      <c:valAx>
        <c:axId val="442941184"/>
        <c:scaling>
          <c:orientation val="minMax"/>
          <c:max val="600000"/>
        </c:scaling>
        <c:delete val="0"/>
        <c:axPos val="l"/>
        <c:majorGridlines>
          <c:spPr>
            <a:ln w="3175" cap="flat" cmpd="sng" algn="ctr">
              <a:solidFill>
                <a:srgbClr val="7F7F7F"/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n-US"/>
                  <a:t>Wealth</a:t>
                </a:r>
                <a:r>
                  <a:rPr lang="en-US" baseline="0"/>
                  <a:t> (thousands USD)</a:t>
                </a:r>
                <a:endParaRPr lang="en-US"/>
              </a:p>
            </c:rich>
          </c:tx>
          <c:layout>
            <c:manualLayout>
              <c:xMode val="edge"/>
              <c:yMode val="edge"/>
              <c:x val="1.9860017497812773E-3"/>
              <c:y val="0.2056346081739782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en-US"/>
            </a:p>
          </c:txPr>
        </c:title>
        <c:numFmt formatCode="&quot;$&quot;#,##0" sourceLinked="0"/>
        <c:majorTickMark val="out"/>
        <c:minorTickMark val="none"/>
        <c:tickLblPos val="nextTo"/>
        <c:spPr>
          <a:noFill/>
          <a:ln w="3175">
            <a:solidFill>
              <a:srgbClr val="7F7F7F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442940704"/>
        <c:crosses val="autoZero"/>
        <c:crossBetween val="midCat"/>
        <c:majorUnit val="200000"/>
        <c:dispUnits>
          <c:builtInUnit val="thousands"/>
        </c:dispUnits>
      </c:valAx>
      <c:spPr>
        <a:noFill/>
        <a:ln w="3175">
          <a:noFill/>
        </a:ln>
        <a:effectLst/>
      </c:spPr>
    </c:plotArea>
    <c:legend>
      <c:legendPos val="r"/>
      <c:layout>
        <c:manualLayout>
          <c:xMode val="edge"/>
          <c:yMode val="edge"/>
          <c:x val="0.59385848643919514"/>
          <c:y val="0.44255468066491688"/>
          <c:w val="0.36892979002624671"/>
          <c:h val="0.2094085114360705"/>
        </c:manualLayout>
      </c:layout>
      <c:overlay val="0"/>
      <c:spPr>
        <a:solidFill>
          <a:schemeClr val="bg1"/>
        </a:solidFill>
        <a:ln w="3175">
          <a:solidFill>
            <a:sysClr val="window" lastClr="FFFFFF">
              <a:lumMod val="50000"/>
            </a:sysClr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ysClr val="window" lastClr="FFFFFF"/>
    </a:solidFill>
    <a:ln w="9525" cap="flat" cmpd="sng" algn="ctr">
      <a:noFill/>
      <a:round/>
    </a:ln>
    <a:effectLst/>
  </c:spPr>
  <c:txPr>
    <a:bodyPr anchor="t" anchorCtr="0"/>
    <a:lstStyle/>
    <a:p>
      <a:pPr>
        <a:defRPr sz="1200">
          <a:solidFill>
            <a:sysClr val="windowText" lastClr="000000"/>
          </a:solidFill>
          <a:latin typeface="Times New Roman" panose="02020603050405020304" pitchFamily="18" charset="0"/>
          <a:cs typeface="Times New Roman" panose="02020603050405020304" pitchFamily="18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519606299212598"/>
          <c:y val="2.6359205099362581E-2"/>
          <c:w val="0.69887029746281715"/>
          <c:h val="0.64423759530058733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'Figure 2'!$B$25</c:f>
              <c:strCache>
                <c:ptCount val="1"/>
                <c:pt idx="0">
                  <c:v>Share retiring - control</c:v>
                </c:pt>
              </c:strCache>
            </c:strRef>
          </c:tx>
          <c:spPr>
            <a:solidFill>
              <a:schemeClr val="accent3"/>
            </a:solidFill>
            <a:ln w="3175">
              <a:solidFill>
                <a:sysClr val="windowText" lastClr="000000"/>
              </a:solidFill>
            </a:ln>
            <a:effectLst/>
          </c:spPr>
          <c:invertIfNegative val="0"/>
          <c:val>
            <c:numRef>
              <c:f>'Figure 2'!$B$26:$B$53</c:f>
              <c:numCache>
                <c:formatCode>0.00%</c:formatCode>
                <c:ptCount val="28"/>
                <c:pt idx="0">
                  <c:v>0</c:v>
                </c:pt>
                <c:pt idx="1">
                  <c:v>0</c:v>
                </c:pt>
                <c:pt idx="2">
                  <c:v>1.845018450184502E-3</c:v>
                </c:pt>
                <c:pt idx="3">
                  <c:v>9.2250922509225092E-3</c:v>
                </c:pt>
                <c:pt idx="4">
                  <c:v>0</c:v>
                </c:pt>
                <c:pt idx="5">
                  <c:v>3.690036900369004E-3</c:v>
                </c:pt>
                <c:pt idx="6">
                  <c:v>7.3800738007380072E-3</c:v>
                </c:pt>
                <c:pt idx="7">
                  <c:v>1.6605166051660521E-2</c:v>
                </c:pt>
                <c:pt idx="8">
                  <c:v>5.5350553505535052E-3</c:v>
                </c:pt>
                <c:pt idx="9">
                  <c:v>1.6605166051660521E-2</c:v>
                </c:pt>
                <c:pt idx="10">
                  <c:v>1.4760147601476011E-2</c:v>
                </c:pt>
                <c:pt idx="11">
                  <c:v>1.291512915129151E-2</c:v>
                </c:pt>
                <c:pt idx="12">
                  <c:v>9.2250922509225092E-3</c:v>
                </c:pt>
                <c:pt idx="13">
                  <c:v>0</c:v>
                </c:pt>
                <c:pt idx="14">
                  <c:v>9.2250922509225092E-3</c:v>
                </c:pt>
                <c:pt idx="15">
                  <c:v>3.5055350553505532E-2</c:v>
                </c:pt>
                <c:pt idx="16">
                  <c:v>3.690036900369004E-3</c:v>
                </c:pt>
                <c:pt idx="17">
                  <c:v>0</c:v>
                </c:pt>
                <c:pt idx="18">
                  <c:v>3.690036900369004E-3</c:v>
                </c:pt>
                <c:pt idx="19">
                  <c:v>7.3800738007380072E-3</c:v>
                </c:pt>
                <c:pt idx="20">
                  <c:v>1.107011070110701E-2</c:v>
                </c:pt>
                <c:pt idx="21">
                  <c:v>6.8265682656826573E-2</c:v>
                </c:pt>
                <c:pt idx="22">
                  <c:v>1.8450184501845018E-2</c:v>
                </c:pt>
                <c:pt idx="23">
                  <c:v>2.2140221402214021E-2</c:v>
                </c:pt>
                <c:pt idx="24">
                  <c:v>8.3025830258302583E-2</c:v>
                </c:pt>
                <c:pt idx="25">
                  <c:v>0</c:v>
                </c:pt>
                <c:pt idx="26">
                  <c:v>0</c:v>
                </c:pt>
                <c:pt idx="27">
                  <c:v>3.690036900369004E-3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C394-1342-8930-E6F0F541F1D0}"/>
            </c:ext>
          </c:extLst>
        </c:ser>
        <c:ser>
          <c:idx val="3"/>
          <c:order val="1"/>
          <c:tx>
            <c:strRef>
              <c:f>'Figure 2'!$C$25</c:f>
              <c:strCache>
                <c:ptCount val="1"/>
                <c:pt idx="0">
                  <c:v>Share retiring - treatment</c:v>
                </c:pt>
              </c:strCache>
            </c:strRef>
          </c:tx>
          <c:spPr>
            <a:solidFill>
              <a:schemeClr val="bg1"/>
            </a:solidFill>
            <a:ln w="3175">
              <a:solidFill>
                <a:sysClr val="windowText" lastClr="000000"/>
              </a:solidFill>
            </a:ln>
            <a:effectLst/>
          </c:spPr>
          <c:invertIfNegative val="0"/>
          <c:val>
            <c:numRef>
              <c:f>'Figure 2'!$C$26:$C$53</c:f>
              <c:numCache>
                <c:formatCode>0.00%</c:formatCode>
                <c:ptCount val="28"/>
                <c:pt idx="0">
                  <c:v>0</c:v>
                </c:pt>
                <c:pt idx="1">
                  <c:v>0</c:v>
                </c:pt>
                <c:pt idx="2">
                  <c:v>1.876172607879925E-3</c:v>
                </c:pt>
                <c:pt idx="3">
                  <c:v>7.5046904315196998E-3</c:v>
                </c:pt>
                <c:pt idx="4">
                  <c:v>1.876172607879925E-3</c:v>
                </c:pt>
                <c:pt idx="5">
                  <c:v>3.7523452157598499E-3</c:v>
                </c:pt>
                <c:pt idx="6">
                  <c:v>7.5046904315196998E-3</c:v>
                </c:pt>
                <c:pt idx="7">
                  <c:v>1.50093808630394E-2</c:v>
                </c:pt>
                <c:pt idx="8">
                  <c:v>1.3133208255159481E-2</c:v>
                </c:pt>
                <c:pt idx="9">
                  <c:v>4.3151969981238283E-2</c:v>
                </c:pt>
                <c:pt idx="10">
                  <c:v>1.3133208255159481E-2</c:v>
                </c:pt>
                <c:pt idx="11">
                  <c:v>3.1894934333958722E-2</c:v>
                </c:pt>
                <c:pt idx="12">
                  <c:v>0.12757973733583489</c:v>
                </c:pt>
                <c:pt idx="13">
                  <c:v>1.876172607879925E-3</c:v>
                </c:pt>
                <c:pt idx="14">
                  <c:v>0</c:v>
                </c:pt>
                <c:pt idx="15">
                  <c:v>1.125703564727955E-2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C394-1342-8930-E6F0F541F1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56759968"/>
        <c:axId val="468241600"/>
      </c:barChart>
      <c:lineChart>
        <c:grouping val="standard"/>
        <c:varyColors val="0"/>
        <c:ser>
          <c:idx val="1"/>
          <c:order val="2"/>
          <c:tx>
            <c:strRef>
              <c:f>'Figure 2'!$D$25</c:f>
              <c:strCache>
                <c:ptCount val="1"/>
                <c:pt idx="0">
                  <c:v>Total wealth - control</c:v>
                </c:pt>
              </c:strCache>
            </c:strRef>
          </c:tx>
          <c:spPr>
            <a:ln w="25400" cap="rnd">
              <a:solidFill>
                <a:srgbClr val="800000"/>
              </a:solidFill>
              <a:round/>
            </a:ln>
            <a:effectLst/>
          </c:spPr>
          <c:marker>
            <c:symbol val="none"/>
          </c:marker>
          <c:val>
            <c:numRef>
              <c:f>'Figure 2'!$D$26:$D$53</c:f>
              <c:numCache>
                <c:formatCode>"$"#,##0.00</c:formatCode>
                <c:ptCount val="28"/>
                <c:pt idx="0">
                  <c:v>427705.54154476029</c:v>
                </c:pt>
                <c:pt idx="1">
                  <c:v>449300.61231833987</c:v>
                </c:pt>
                <c:pt idx="2">
                  <c:v>461589.67866639601</c:v>
                </c:pt>
                <c:pt idx="3">
                  <c:v>476634.44052126439</c:v>
                </c:pt>
                <c:pt idx="4">
                  <c:v>488468.63396632922</c:v>
                </c:pt>
                <c:pt idx="5">
                  <c:v>505230.76006299403</c:v>
                </c:pt>
                <c:pt idx="6">
                  <c:v>515867.64968803781</c:v>
                </c:pt>
                <c:pt idx="7">
                  <c:v>525368.53597570467</c:v>
                </c:pt>
                <c:pt idx="8">
                  <c:v>540239.35117058537</c:v>
                </c:pt>
                <c:pt idx="9">
                  <c:v>548978.16098233138</c:v>
                </c:pt>
                <c:pt idx="10">
                  <c:v>560912.38992511516</c:v>
                </c:pt>
                <c:pt idx="11">
                  <c:v>572915.50521056878</c:v>
                </c:pt>
                <c:pt idx="12">
                  <c:v>588119.17982570978</c:v>
                </c:pt>
                <c:pt idx="13">
                  <c:v>588644.95069743809</c:v>
                </c:pt>
                <c:pt idx="14">
                  <c:v>589023.89896312973</c:v>
                </c:pt>
                <c:pt idx="15">
                  <c:v>589523.13040561578</c:v>
                </c:pt>
                <c:pt idx="16">
                  <c:v>576772.77744842088</c:v>
                </c:pt>
                <c:pt idx="17">
                  <c:v>576691.92817852029</c:v>
                </c:pt>
                <c:pt idx="18">
                  <c:v>576683.06243531348</c:v>
                </c:pt>
                <c:pt idx="19">
                  <c:v>576555.66571338556</c:v>
                </c:pt>
                <c:pt idx="20">
                  <c:v>576429.08993305929</c:v>
                </c:pt>
                <c:pt idx="21">
                  <c:v>576257.21003475413</c:v>
                </c:pt>
                <c:pt idx="22">
                  <c:v>576905.60261270544</c:v>
                </c:pt>
                <c:pt idx="23">
                  <c:v>577654.77628703089</c:v>
                </c:pt>
                <c:pt idx="24">
                  <c:v>578010.29906145984</c:v>
                </c:pt>
                <c:pt idx="25">
                  <c:v>539059.63254200481</c:v>
                </c:pt>
                <c:pt idx="26">
                  <c:v>539696.62694023829</c:v>
                </c:pt>
                <c:pt idx="27">
                  <c:v>540382.09283821902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C394-1342-8930-E6F0F541F1D0}"/>
            </c:ext>
          </c:extLst>
        </c:ser>
        <c:ser>
          <c:idx val="0"/>
          <c:order val="3"/>
          <c:tx>
            <c:strRef>
              <c:f>'Figure 2'!$E$25</c:f>
              <c:strCache>
                <c:ptCount val="1"/>
                <c:pt idx="0">
                  <c:v>Total wealth - treatment</c:v>
                </c:pt>
              </c:strCache>
            </c:strRef>
          </c:tx>
          <c:spPr>
            <a:ln w="25400" cap="rnd">
              <a:solidFill>
                <a:sysClr val="windowText" lastClr="000000"/>
              </a:solidFill>
              <a:round/>
            </a:ln>
            <a:effectLst/>
          </c:spPr>
          <c:marker>
            <c:symbol val="none"/>
          </c:marker>
          <c:val>
            <c:numRef>
              <c:f>'Figure 2'!$E$26:$E$41</c:f>
              <c:numCache>
                <c:formatCode>"$"#,##0.00</c:formatCode>
                <c:ptCount val="16"/>
                <c:pt idx="0">
                  <c:v>430488.22138329467</c:v>
                </c:pt>
                <c:pt idx="1">
                  <c:v>446753.41986571049</c:v>
                </c:pt>
                <c:pt idx="2">
                  <c:v>460387.36363697448</c:v>
                </c:pt>
                <c:pt idx="3">
                  <c:v>477031.50429716619</c:v>
                </c:pt>
                <c:pt idx="4">
                  <c:v>490528.37499005953</c:v>
                </c:pt>
                <c:pt idx="5">
                  <c:v>501384.61956080451</c:v>
                </c:pt>
                <c:pt idx="6">
                  <c:v>518640.70976142457</c:v>
                </c:pt>
                <c:pt idx="7">
                  <c:v>533667.20865684596</c:v>
                </c:pt>
                <c:pt idx="8">
                  <c:v>547671.96239692473</c:v>
                </c:pt>
                <c:pt idx="9">
                  <c:v>565282.45109099743</c:v>
                </c:pt>
                <c:pt idx="10">
                  <c:v>586752.81521079666</c:v>
                </c:pt>
                <c:pt idx="11">
                  <c:v>605954.31607477146</c:v>
                </c:pt>
                <c:pt idx="12">
                  <c:v>627047.30394176615</c:v>
                </c:pt>
                <c:pt idx="13">
                  <c:v>578918.71067475551</c:v>
                </c:pt>
                <c:pt idx="14">
                  <c:v>579757.49753080844</c:v>
                </c:pt>
                <c:pt idx="15">
                  <c:v>580662.20205459546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C394-1342-8930-E6F0F541F1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42940704"/>
        <c:axId val="442941184"/>
      </c:lineChart>
      <c:catAx>
        <c:axId val="44294070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n-US"/>
                  <a:t>Elapsed months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en-US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 w="3175" cap="flat" cmpd="sng" algn="ctr">
            <a:solidFill>
              <a:srgbClr val="7F7F7F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442941184"/>
        <c:crosses val="autoZero"/>
        <c:auto val="1"/>
        <c:lblAlgn val="ctr"/>
        <c:lblOffset val="100"/>
        <c:tickLblSkip val="2"/>
        <c:tickMarkSkip val="2"/>
        <c:noMultiLvlLbl val="0"/>
      </c:catAx>
      <c:valAx>
        <c:axId val="442941184"/>
        <c:scaling>
          <c:orientation val="minMax"/>
          <c:max val="700000"/>
        </c:scaling>
        <c:delete val="0"/>
        <c:axPos val="l"/>
        <c:majorGridlines>
          <c:spPr>
            <a:ln w="3175" cap="flat" cmpd="sng" algn="ctr">
              <a:solidFill>
                <a:srgbClr val="7F7F7F"/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n-US"/>
                  <a:t>Wealth (thousands</a:t>
                </a:r>
                <a:r>
                  <a:rPr lang="en-US" baseline="0"/>
                  <a:t> USD) </a:t>
                </a:r>
                <a:endParaRPr lang="en-US"/>
              </a:p>
            </c:rich>
          </c:tx>
          <c:layout>
            <c:manualLayout>
              <c:xMode val="edge"/>
              <c:yMode val="edge"/>
              <c:x val="1.9860017497812773E-3"/>
              <c:y val="0.10765216847894014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en-US"/>
            </a:p>
          </c:txPr>
        </c:title>
        <c:numFmt formatCode="&quot;$&quot;#,##0" sourceLinked="0"/>
        <c:majorTickMark val="out"/>
        <c:minorTickMark val="none"/>
        <c:tickLblPos val="nextTo"/>
        <c:spPr>
          <a:noFill/>
          <a:ln w="3175">
            <a:solidFill>
              <a:srgbClr val="7F7F7F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442940704"/>
        <c:crosses val="autoZero"/>
        <c:crossBetween val="midCat"/>
        <c:dispUnits>
          <c:builtInUnit val="thousands"/>
        </c:dispUnits>
      </c:valAx>
      <c:valAx>
        <c:axId val="468241600"/>
        <c:scaling>
          <c:orientation val="minMax"/>
          <c:max val="0.18000000000000002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 w="3175">
            <a:solidFill>
              <a:srgbClr val="7F7F7F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456759968"/>
        <c:crosses val="max"/>
        <c:crossBetween val="between"/>
        <c:majorUnit val="0.02"/>
      </c:valAx>
      <c:catAx>
        <c:axId val="45675996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68241600"/>
        <c:crosses val="autoZero"/>
        <c:auto val="1"/>
        <c:lblAlgn val="ctr"/>
        <c:lblOffset val="100"/>
        <c:noMultiLvlLbl val="0"/>
      </c:catAx>
      <c:spPr>
        <a:noFill/>
        <a:ln w="3175">
          <a:noFill/>
        </a:ln>
        <a:effectLst/>
      </c:spPr>
    </c:plotArea>
    <c:legend>
      <c:legendPos val="b"/>
      <c:layout>
        <c:manualLayout>
          <c:xMode val="edge"/>
          <c:yMode val="edge"/>
          <c:x val="7.5136920384951886E-2"/>
          <c:y val="0.83014185726784151"/>
          <c:w val="0.88305949256342942"/>
          <c:h val="0.14604861892263468"/>
        </c:manualLayout>
      </c:layout>
      <c:overlay val="0"/>
      <c:spPr>
        <a:solidFill>
          <a:schemeClr val="bg1"/>
        </a:solidFill>
        <a:ln w="3175">
          <a:solidFill>
            <a:schemeClr val="tx1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ysClr val="window" lastClr="FFFFFF"/>
    </a:solidFill>
    <a:ln w="9525" cap="flat" cmpd="sng" algn="ctr">
      <a:noFill/>
      <a:round/>
    </a:ln>
    <a:effectLst/>
  </c:spPr>
  <c:txPr>
    <a:bodyPr anchor="t" anchorCtr="0"/>
    <a:lstStyle/>
    <a:p>
      <a:pPr>
        <a:defRPr sz="1200">
          <a:solidFill>
            <a:sysClr val="windowText" lastClr="000000"/>
          </a:solidFill>
          <a:latin typeface="Times New Roman" panose="02020603050405020304" pitchFamily="18" charset="0"/>
          <a:cs typeface="Times New Roman" panose="02020603050405020304" pitchFamily="18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4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101600</xdr:rowOff>
    </xdr:from>
    <xdr:to>
      <xdr:col>3</xdr:col>
      <xdr:colOff>812800</xdr:colOff>
      <xdr:row>18</xdr:row>
      <xdr:rowOff>50800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AE76DEB-FC1E-D27C-DE3A-C611635F927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0.45171</cdr:x>
      <cdr:y>0.46371</cdr:y>
    </cdr:from>
    <cdr:to>
      <cdr:x>0.52195</cdr:x>
      <cdr:y>0.5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3A64897-0584-D522-F31B-D8FD932EA7E6}"/>
            </a:ext>
          </a:extLst>
        </cdr:cNvPr>
        <cdr:cNvSpPr txBox="1"/>
      </cdr:nvSpPr>
      <cdr:spPr>
        <a:xfrm xmlns:a="http://schemas.openxmlformats.org/drawingml/2006/main">
          <a:off x="3902721" y="2908075"/>
          <a:ext cx="606903" cy="22758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 kern="1200"/>
        </a:p>
      </cdr:txBody>
    </cdr:sp>
  </cdr:relSizeAnchor>
  <cdr:relSizeAnchor xmlns:cdr="http://schemas.openxmlformats.org/drawingml/2006/chartDrawing">
    <cdr:from>
      <cdr:x>0.45171</cdr:x>
      <cdr:y>0.46371</cdr:y>
    </cdr:from>
    <cdr:to>
      <cdr:x>0.52195</cdr:x>
      <cdr:y>0.5</cdr:y>
    </cdr:to>
    <cdr:sp macro="" textlink="">
      <cdr:nvSpPr>
        <cdr:cNvPr id="3" name="TextBox 1">
          <a:extLst xmlns:a="http://schemas.openxmlformats.org/drawingml/2006/main">
            <a:ext uri="{FF2B5EF4-FFF2-40B4-BE49-F238E27FC236}">
              <a16:creationId xmlns:a16="http://schemas.microsoft.com/office/drawing/2014/main" id="{E3A64897-0584-D522-F31B-D8FD932EA7E6}"/>
            </a:ext>
          </a:extLst>
        </cdr:cNvPr>
        <cdr:cNvSpPr txBox="1"/>
      </cdr:nvSpPr>
      <cdr:spPr>
        <a:xfrm xmlns:a="http://schemas.openxmlformats.org/drawingml/2006/main">
          <a:off x="3902721" y="2908075"/>
          <a:ext cx="606903" cy="22758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 kern="1200"/>
        </a:p>
      </cdr:txBody>
    </cdr:sp>
  </cdr:relSizeAnchor>
  <cdr:relSizeAnchor xmlns:cdr="http://schemas.openxmlformats.org/drawingml/2006/chartDrawing">
    <cdr:from>
      <cdr:x>0.45171</cdr:x>
      <cdr:y>0.46371</cdr:y>
    </cdr:from>
    <cdr:to>
      <cdr:x>0.52195</cdr:x>
      <cdr:y>0.5</cdr:y>
    </cdr:to>
    <cdr:sp macro="" textlink="">
      <cdr:nvSpPr>
        <cdr:cNvPr id="4" name="TextBox 1">
          <a:extLst xmlns:a="http://schemas.openxmlformats.org/drawingml/2006/main">
            <a:ext uri="{FF2B5EF4-FFF2-40B4-BE49-F238E27FC236}">
              <a16:creationId xmlns:a16="http://schemas.microsoft.com/office/drawing/2014/main" id="{E3A64897-0584-D522-F31B-D8FD932EA7E6}"/>
            </a:ext>
          </a:extLst>
        </cdr:cNvPr>
        <cdr:cNvSpPr txBox="1"/>
      </cdr:nvSpPr>
      <cdr:spPr>
        <a:xfrm xmlns:a="http://schemas.openxmlformats.org/drawingml/2006/main">
          <a:off x="3902721" y="2908075"/>
          <a:ext cx="606903" cy="22758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 kern="1200"/>
        </a:p>
      </cdr:txBody>
    </cdr:sp>
  </cdr:relSizeAnchor>
  <cdr:relSizeAnchor xmlns:cdr="http://schemas.openxmlformats.org/drawingml/2006/chartDrawing">
    <cdr:from>
      <cdr:x>0.45171</cdr:x>
      <cdr:y>0.46371</cdr:y>
    </cdr:from>
    <cdr:to>
      <cdr:x>0.52195</cdr:x>
      <cdr:y>0.5</cdr:y>
    </cdr:to>
    <cdr:sp macro="" textlink="">
      <cdr:nvSpPr>
        <cdr:cNvPr id="5" name="TextBox 1">
          <a:extLst xmlns:a="http://schemas.openxmlformats.org/drawingml/2006/main">
            <a:ext uri="{FF2B5EF4-FFF2-40B4-BE49-F238E27FC236}">
              <a16:creationId xmlns:a16="http://schemas.microsoft.com/office/drawing/2014/main" id="{E3A64897-0584-D522-F31B-D8FD932EA7E6}"/>
            </a:ext>
          </a:extLst>
        </cdr:cNvPr>
        <cdr:cNvSpPr txBox="1"/>
      </cdr:nvSpPr>
      <cdr:spPr>
        <a:xfrm xmlns:a="http://schemas.openxmlformats.org/drawingml/2006/main">
          <a:off x="3902721" y="2908075"/>
          <a:ext cx="606903" cy="22758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 kern="1200"/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</xdr:colOff>
      <xdr:row>2</xdr:row>
      <xdr:rowOff>50800</xdr:rowOff>
    </xdr:from>
    <xdr:to>
      <xdr:col>3</xdr:col>
      <xdr:colOff>523240</xdr:colOff>
      <xdr:row>18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90D07E1-E204-3BA9-359E-AB39EEFAB60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0.45171</cdr:x>
      <cdr:y>0.46371</cdr:y>
    </cdr:from>
    <cdr:to>
      <cdr:x>0.52195</cdr:x>
      <cdr:y>0.5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E3A64897-0584-D522-F31B-D8FD932EA7E6}"/>
            </a:ext>
          </a:extLst>
        </cdr:cNvPr>
        <cdr:cNvSpPr txBox="1"/>
      </cdr:nvSpPr>
      <cdr:spPr>
        <a:xfrm xmlns:a="http://schemas.openxmlformats.org/drawingml/2006/main">
          <a:off x="3902721" y="2908075"/>
          <a:ext cx="606903" cy="22758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 kern="1200"/>
        </a:p>
      </cdr:txBody>
    </cdr:sp>
  </cdr:relSizeAnchor>
  <cdr:relSizeAnchor xmlns:cdr="http://schemas.openxmlformats.org/drawingml/2006/chartDrawing">
    <cdr:from>
      <cdr:x>0.45171</cdr:x>
      <cdr:y>0.46371</cdr:y>
    </cdr:from>
    <cdr:to>
      <cdr:x>0.52195</cdr:x>
      <cdr:y>0.5</cdr:y>
    </cdr:to>
    <cdr:sp macro="" textlink="">
      <cdr:nvSpPr>
        <cdr:cNvPr id="3" name="TextBox 1">
          <a:extLst xmlns:a="http://schemas.openxmlformats.org/drawingml/2006/main">
            <a:ext uri="{FF2B5EF4-FFF2-40B4-BE49-F238E27FC236}">
              <a16:creationId xmlns:a16="http://schemas.microsoft.com/office/drawing/2014/main" id="{E3A64897-0584-D522-F31B-D8FD932EA7E6}"/>
            </a:ext>
          </a:extLst>
        </cdr:cNvPr>
        <cdr:cNvSpPr txBox="1"/>
      </cdr:nvSpPr>
      <cdr:spPr>
        <a:xfrm xmlns:a="http://schemas.openxmlformats.org/drawingml/2006/main">
          <a:off x="3902721" y="2908075"/>
          <a:ext cx="606903" cy="22758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 kern="1200"/>
        </a:p>
      </cdr:txBody>
    </cdr:sp>
  </cdr:relSizeAnchor>
  <cdr:relSizeAnchor xmlns:cdr="http://schemas.openxmlformats.org/drawingml/2006/chartDrawing">
    <cdr:from>
      <cdr:x>0.45171</cdr:x>
      <cdr:y>0.46371</cdr:y>
    </cdr:from>
    <cdr:to>
      <cdr:x>0.52195</cdr:x>
      <cdr:y>0.5</cdr:y>
    </cdr:to>
    <cdr:sp macro="" textlink="">
      <cdr:nvSpPr>
        <cdr:cNvPr id="4" name="TextBox 1">
          <a:extLst xmlns:a="http://schemas.openxmlformats.org/drawingml/2006/main">
            <a:ext uri="{FF2B5EF4-FFF2-40B4-BE49-F238E27FC236}">
              <a16:creationId xmlns:a16="http://schemas.microsoft.com/office/drawing/2014/main" id="{E3A64897-0584-D522-F31B-D8FD932EA7E6}"/>
            </a:ext>
          </a:extLst>
        </cdr:cNvPr>
        <cdr:cNvSpPr txBox="1"/>
      </cdr:nvSpPr>
      <cdr:spPr>
        <a:xfrm xmlns:a="http://schemas.openxmlformats.org/drawingml/2006/main">
          <a:off x="3902721" y="2908075"/>
          <a:ext cx="606903" cy="22758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 kern="1200"/>
        </a:p>
      </cdr:txBody>
    </cdr:sp>
  </cdr:relSizeAnchor>
  <cdr:relSizeAnchor xmlns:cdr="http://schemas.openxmlformats.org/drawingml/2006/chartDrawing">
    <cdr:from>
      <cdr:x>0.45171</cdr:x>
      <cdr:y>0.46371</cdr:y>
    </cdr:from>
    <cdr:to>
      <cdr:x>0.52195</cdr:x>
      <cdr:y>0.5</cdr:y>
    </cdr:to>
    <cdr:sp macro="" textlink="">
      <cdr:nvSpPr>
        <cdr:cNvPr id="5" name="TextBox 1">
          <a:extLst xmlns:a="http://schemas.openxmlformats.org/drawingml/2006/main">
            <a:ext uri="{FF2B5EF4-FFF2-40B4-BE49-F238E27FC236}">
              <a16:creationId xmlns:a16="http://schemas.microsoft.com/office/drawing/2014/main" id="{E3A64897-0584-D522-F31B-D8FD932EA7E6}"/>
            </a:ext>
          </a:extLst>
        </cdr:cNvPr>
        <cdr:cNvSpPr txBox="1"/>
      </cdr:nvSpPr>
      <cdr:spPr>
        <a:xfrm xmlns:a="http://schemas.openxmlformats.org/drawingml/2006/main">
          <a:off x="3902721" y="2908075"/>
          <a:ext cx="606903" cy="22758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 kern="1200"/>
        </a:p>
      </cdr:txBody>
    </cdr:sp>
  </cdr:relSizeAnchor>
  <cdr:relSizeAnchor xmlns:cdr="http://schemas.openxmlformats.org/drawingml/2006/chartDrawing">
    <cdr:from>
      <cdr:x>0.45171</cdr:x>
      <cdr:y>0.46371</cdr:y>
    </cdr:from>
    <cdr:to>
      <cdr:x>0.52195</cdr:x>
      <cdr:y>0.5</cdr:y>
    </cdr:to>
    <cdr:sp macro="" textlink="">
      <cdr:nvSpPr>
        <cdr:cNvPr id="6" name="TextBox 1">
          <a:extLst xmlns:a="http://schemas.openxmlformats.org/drawingml/2006/main">
            <a:ext uri="{FF2B5EF4-FFF2-40B4-BE49-F238E27FC236}">
              <a16:creationId xmlns:a16="http://schemas.microsoft.com/office/drawing/2014/main" id="{E3A64897-0584-D522-F31B-D8FD932EA7E6}"/>
            </a:ext>
          </a:extLst>
        </cdr:cNvPr>
        <cdr:cNvSpPr txBox="1"/>
      </cdr:nvSpPr>
      <cdr:spPr>
        <a:xfrm xmlns:a="http://schemas.openxmlformats.org/drawingml/2006/main">
          <a:off x="3902721" y="2908075"/>
          <a:ext cx="606903" cy="22758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 kern="1200"/>
        </a:p>
      </cdr:txBody>
    </cdr:sp>
  </cdr:relSizeAnchor>
  <cdr:relSizeAnchor xmlns:cdr="http://schemas.openxmlformats.org/drawingml/2006/chartDrawing">
    <cdr:from>
      <cdr:x>0.45171</cdr:x>
      <cdr:y>0.46371</cdr:y>
    </cdr:from>
    <cdr:to>
      <cdr:x>0.52195</cdr:x>
      <cdr:y>0.5</cdr:y>
    </cdr:to>
    <cdr:sp macro="" textlink="">
      <cdr:nvSpPr>
        <cdr:cNvPr id="7" name="TextBox 1">
          <a:extLst xmlns:a="http://schemas.openxmlformats.org/drawingml/2006/main">
            <a:ext uri="{FF2B5EF4-FFF2-40B4-BE49-F238E27FC236}">
              <a16:creationId xmlns:a16="http://schemas.microsoft.com/office/drawing/2014/main" id="{E3A64897-0584-D522-F31B-D8FD932EA7E6}"/>
            </a:ext>
          </a:extLst>
        </cdr:cNvPr>
        <cdr:cNvSpPr txBox="1"/>
      </cdr:nvSpPr>
      <cdr:spPr>
        <a:xfrm xmlns:a="http://schemas.openxmlformats.org/drawingml/2006/main">
          <a:off x="3902721" y="2908075"/>
          <a:ext cx="606903" cy="22758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 kern="1200"/>
        </a:p>
      </cdr:txBody>
    </cdr:sp>
  </cdr:relSizeAnchor>
  <cdr:relSizeAnchor xmlns:cdr="http://schemas.openxmlformats.org/drawingml/2006/chartDrawing">
    <cdr:from>
      <cdr:x>0.91666</cdr:x>
      <cdr:y>0.02415</cdr:y>
    </cdr:from>
    <cdr:to>
      <cdr:x>1</cdr:x>
      <cdr:y>0.67606</cdr:y>
    </cdr:to>
    <cdr:sp macro="" textlink="">
      <cdr:nvSpPr>
        <cdr:cNvPr id="8" name="Text Box 5">
          <a:extLst xmlns:a="http://schemas.openxmlformats.org/drawingml/2006/main">
            <a:ext uri="{FF2B5EF4-FFF2-40B4-BE49-F238E27FC236}">
              <a16:creationId xmlns:a16="http://schemas.microsoft.com/office/drawing/2014/main" id="{100C1525-5455-B5E4-E8EE-20E2A7BF79E9}"/>
            </a:ext>
          </a:extLst>
        </cdr:cNvPr>
        <cdr:cNvSpPr txBox="1"/>
      </cdr:nvSpPr>
      <cdr:spPr>
        <a:xfrm xmlns:a="http://schemas.openxmlformats.org/drawingml/2006/main" rot="5400000">
          <a:off x="3338307" y="929960"/>
          <a:ext cx="2086376" cy="38100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en-US" sz="1200" kern="1200">
              <a:latin typeface="Times New Roman" panose="02020603050405020304" pitchFamily="18" charset="0"/>
              <a:cs typeface="Times New Roman" panose="02020603050405020304" pitchFamily="18" charset="0"/>
            </a:rPr>
            <a:t>Share</a:t>
          </a:r>
          <a:r>
            <a:rPr lang="en-US" sz="1200" kern="1200" baseline="0">
              <a:latin typeface="Times New Roman" panose="02020603050405020304" pitchFamily="18" charset="0"/>
              <a:cs typeface="Times New Roman" panose="02020603050405020304" pitchFamily="18" charset="0"/>
            </a:rPr>
            <a:t> retiring</a:t>
          </a:r>
          <a:endParaRPr lang="en-US" sz="1200" kern="1200">
            <a:latin typeface="Times New Roman" panose="02020603050405020304" pitchFamily="18" charset="0"/>
            <a:cs typeface="Times New Roman" panose="02020603050405020304" pitchFamily="18" charset="0"/>
          </a:endParaRPr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BEE169-28FD-4048-B3AD-7468B9F081E6}">
  <dimension ref="A1:E53"/>
  <sheetViews>
    <sheetView tabSelected="1" zoomScale="125" zoomScaleNormal="125" workbookViewId="0"/>
  </sheetViews>
  <sheetFormatPr baseColWidth="10" defaultRowHeight="16" x14ac:dyDescent="0.2"/>
  <cols>
    <col min="1" max="1" width="6.5" style="1" bestFit="1" customWidth="1"/>
    <col min="2" max="2" width="20" style="1" bestFit="1" customWidth="1"/>
    <col min="3" max="3" width="22.83203125" style="1" bestFit="1" customWidth="1"/>
    <col min="4" max="4" width="15.6640625" style="1" bestFit="1" customWidth="1"/>
    <col min="5" max="5" width="18.5" style="1" bestFit="1" customWidth="1"/>
  </cols>
  <sheetData>
    <row r="1" spans="1:1" x14ac:dyDescent="0.2">
      <c r="A1" s="3" t="s">
        <v>5</v>
      </c>
    </row>
    <row r="20" spans="1:5" x14ac:dyDescent="0.2">
      <c r="A20" s="4" t="s">
        <v>6</v>
      </c>
    </row>
    <row r="21" spans="1:5" x14ac:dyDescent="0.2">
      <c r="A21" s="5" t="s">
        <v>7</v>
      </c>
    </row>
    <row r="22" spans="1:5" x14ac:dyDescent="0.2">
      <c r="A22" s="16" t="s">
        <v>14</v>
      </c>
    </row>
    <row r="23" spans="1:5" x14ac:dyDescent="0.2">
      <c r="A23" s="16"/>
    </row>
    <row r="25" spans="1:5" x14ac:dyDescent="0.2">
      <c r="A25" s="8" t="s">
        <v>0</v>
      </c>
      <c r="B25" s="8" t="s">
        <v>1</v>
      </c>
      <c r="C25" s="8" t="s">
        <v>2</v>
      </c>
      <c r="D25" s="8" t="s">
        <v>3</v>
      </c>
      <c r="E25" s="8" t="s">
        <v>4</v>
      </c>
    </row>
    <row r="26" spans="1:5" x14ac:dyDescent="0.2">
      <c r="A26" s="6">
        <v>1</v>
      </c>
      <c r="B26" s="9">
        <v>391536.16104685981</v>
      </c>
      <c r="C26" s="9">
        <v>399425.60765699652</v>
      </c>
      <c r="D26" s="9">
        <v>36169.380497900529</v>
      </c>
      <c r="E26" s="9">
        <v>31062.613726298241</v>
      </c>
    </row>
    <row r="27" spans="1:5" x14ac:dyDescent="0.2">
      <c r="A27" s="6">
        <v>2</v>
      </c>
      <c r="B27" s="9">
        <v>405352.83482966491</v>
      </c>
      <c r="C27" s="9">
        <v>410252.63580064988</v>
      </c>
      <c r="D27" s="9">
        <v>43947.777488674998</v>
      </c>
      <c r="E27" s="9">
        <v>36500.784065060638</v>
      </c>
    </row>
    <row r="28" spans="1:5" x14ac:dyDescent="0.2">
      <c r="A28" s="6">
        <v>3</v>
      </c>
      <c r="B28" s="9">
        <v>413328.23226852051</v>
      </c>
      <c r="C28" s="9">
        <v>418750.95771839749</v>
      </c>
      <c r="D28" s="9">
        <v>48261.446397875479</v>
      </c>
      <c r="E28" s="9">
        <v>41636.405918577082</v>
      </c>
    </row>
    <row r="29" spans="1:5" x14ac:dyDescent="0.2">
      <c r="A29" s="6">
        <v>4</v>
      </c>
      <c r="B29" s="9">
        <v>422935.5706342255</v>
      </c>
      <c r="C29" s="9">
        <v>429588.68135156197</v>
      </c>
      <c r="D29" s="9">
        <v>53698.869887038942</v>
      </c>
      <c r="E29" s="9">
        <v>47442.822945604261</v>
      </c>
    </row>
    <row r="30" spans="1:5" x14ac:dyDescent="0.2">
      <c r="A30" s="6">
        <v>5</v>
      </c>
      <c r="B30" s="9">
        <v>428861.89809218538</v>
      </c>
      <c r="C30" s="9">
        <v>436673.00204824383</v>
      </c>
      <c r="D30" s="9">
        <v>59606.735874143793</v>
      </c>
      <c r="E30" s="9">
        <v>53855.372941815724</v>
      </c>
    </row>
    <row r="31" spans="1:5" x14ac:dyDescent="0.2">
      <c r="A31" s="6">
        <v>6</v>
      </c>
      <c r="B31" s="9">
        <v>439274.08729478507</v>
      </c>
      <c r="C31" s="9">
        <v>443030.56899745052</v>
      </c>
      <c r="D31" s="9">
        <v>65956.672768208911</v>
      </c>
      <c r="E31" s="9">
        <v>58354.050563354023</v>
      </c>
    </row>
    <row r="32" spans="1:5" x14ac:dyDescent="0.2">
      <c r="A32" s="6">
        <v>7</v>
      </c>
      <c r="B32" s="9">
        <v>446023.62620260182</v>
      </c>
      <c r="C32" s="9">
        <v>453102.04577806091</v>
      </c>
      <c r="D32" s="9">
        <v>69844.023485436046</v>
      </c>
      <c r="E32" s="9">
        <v>65538.663983363629</v>
      </c>
    </row>
    <row r="33" spans="1:5" x14ac:dyDescent="0.2">
      <c r="A33" s="6">
        <v>8</v>
      </c>
      <c r="B33" s="9">
        <v>451459.10876534891</v>
      </c>
      <c r="C33" s="9">
        <v>462200.07888297539</v>
      </c>
      <c r="D33" s="9">
        <v>73909.427210355891</v>
      </c>
      <c r="E33" s="9">
        <v>71467.129773870562</v>
      </c>
    </row>
    <row r="34" spans="1:5" x14ac:dyDescent="0.2">
      <c r="A34" s="6">
        <v>9</v>
      </c>
      <c r="B34" s="9">
        <v>461595.44649998337</v>
      </c>
      <c r="C34" s="9">
        <v>470796.29089622758</v>
      </c>
      <c r="D34" s="9">
        <v>78643.904670601871</v>
      </c>
      <c r="E34" s="9">
        <v>76875.671500697194</v>
      </c>
    </row>
    <row r="35" spans="1:5" x14ac:dyDescent="0.2">
      <c r="A35" s="6">
        <v>10</v>
      </c>
      <c r="B35" s="9">
        <v>466843.79028476629</v>
      </c>
      <c r="C35" s="9">
        <v>481910.84261839179</v>
      </c>
      <c r="D35" s="9">
        <v>82134.370697565057</v>
      </c>
      <c r="E35" s="9">
        <v>83371.608472605527</v>
      </c>
    </row>
    <row r="36" spans="1:5" x14ac:dyDescent="0.2">
      <c r="A36" s="6">
        <v>11</v>
      </c>
      <c r="B36" s="9">
        <v>475130.954905555</v>
      </c>
      <c r="C36" s="9">
        <v>496424.69998258469</v>
      </c>
      <c r="D36" s="9">
        <v>85781.435019560216</v>
      </c>
      <c r="E36" s="9">
        <v>90328.115228211886</v>
      </c>
    </row>
    <row r="37" spans="1:5" x14ac:dyDescent="0.2">
      <c r="A37" s="6">
        <v>12</v>
      </c>
      <c r="B37" s="9">
        <v>482539.36267007008</v>
      </c>
      <c r="C37" s="9">
        <v>508909.51606967201</v>
      </c>
      <c r="D37" s="9">
        <v>90376.142540498593</v>
      </c>
      <c r="E37" s="9">
        <v>97044.800005099474</v>
      </c>
    </row>
    <row r="38" spans="1:5" x14ac:dyDescent="0.2">
      <c r="A38" s="6">
        <v>13</v>
      </c>
      <c r="B38" s="9">
        <v>492546.85567366908</v>
      </c>
      <c r="C38" s="9">
        <v>522784.13026576251</v>
      </c>
      <c r="D38" s="9">
        <v>95572.324152040674</v>
      </c>
      <c r="E38" s="9">
        <v>104263.1736760036</v>
      </c>
    </row>
    <row r="39" spans="1:5" x14ac:dyDescent="0.2">
      <c r="A39" s="6">
        <v>14</v>
      </c>
      <c r="B39" s="9">
        <v>493640.88422698242</v>
      </c>
      <c r="C39" s="9">
        <v>524000.78658492898</v>
      </c>
      <c r="D39" s="9">
        <v>95004.066470455771</v>
      </c>
      <c r="E39" s="9">
        <v>54917.92408982652</v>
      </c>
    </row>
    <row r="40" spans="1:5" x14ac:dyDescent="0.2">
      <c r="A40" s="6">
        <v>15</v>
      </c>
      <c r="B40" s="9">
        <v>494501.55792376609</v>
      </c>
      <c r="C40" s="9">
        <v>524977.16532865039</v>
      </c>
      <c r="D40" s="9">
        <v>94522.341039363673</v>
      </c>
      <c r="E40" s="9">
        <v>54780.33220215809</v>
      </c>
    </row>
    <row r="41" spans="1:5" x14ac:dyDescent="0.2">
      <c r="A41" s="6">
        <v>16</v>
      </c>
      <c r="B41" s="9">
        <v>495345.56857730931</v>
      </c>
      <c r="C41" s="9">
        <v>525909.13764745381</v>
      </c>
      <c r="D41" s="9">
        <v>94177.561828306527</v>
      </c>
      <c r="E41" s="9">
        <v>54753.064407141726</v>
      </c>
    </row>
    <row r="42" spans="1:5" x14ac:dyDescent="0.2">
      <c r="A42" s="6">
        <v>17</v>
      </c>
      <c r="B42" s="9">
        <v>483125.1289143649</v>
      </c>
      <c r="C42" s="9"/>
      <c r="D42" s="9">
        <v>93647.648534055974</v>
      </c>
      <c r="E42" s="9"/>
    </row>
    <row r="43" spans="1:5" x14ac:dyDescent="0.2">
      <c r="A43" s="6">
        <v>18</v>
      </c>
      <c r="B43" s="9">
        <v>483526.31158510671</v>
      </c>
      <c r="C43" s="9"/>
      <c r="D43" s="9">
        <v>93165.616593413652</v>
      </c>
      <c r="E43" s="9"/>
    </row>
    <row r="44" spans="1:5" x14ac:dyDescent="0.2">
      <c r="A44" s="6">
        <v>19</v>
      </c>
      <c r="B44" s="9">
        <v>484039.65590165608</v>
      </c>
      <c r="C44" s="9"/>
      <c r="D44" s="9">
        <v>92643.406533657428</v>
      </c>
      <c r="E44" s="9"/>
    </row>
    <row r="45" spans="1:5" x14ac:dyDescent="0.2">
      <c r="A45" s="6">
        <v>20</v>
      </c>
      <c r="B45" s="9">
        <v>484396.53838573972</v>
      </c>
      <c r="C45" s="9"/>
      <c r="D45" s="9">
        <v>92159.127327645881</v>
      </c>
      <c r="E45" s="9"/>
    </row>
    <row r="46" spans="1:5" x14ac:dyDescent="0.2">
      <c r="A46" s="6">
        <v>21</v>
      </c>
      <c r="B46" s="9">
        <v>484789.03532477282</v>
      </c>
      <c r="C46" s="9"/>
      <c r="D46" s="9">
        <v>91640.054608286591</v>
      </c>
      <c r="E46" s="9"/>
    </row>
    <row r="47" spans="1:5" x14ac:dyDescent="0.2">
      <c r="A47" s="6">
        <v>22</v>
      </c>
      <c r="B47" s="9">
        <v>485043.14482147311</v>
      </c>
      <c r="C47" s="9"/>
      <c r="D47" s="9">
        <v>91214.065213280948</v>
      </c>
      <c r="E47" s="9"/>
    </row>
    <row r="48" spans="1:5" x14ac:dyDescent="0.2">
      <c r="A48" s="6">
        <v>23</v>
      </c>
      <c r="B48" s="9">
        <v>486237.48551841499</v>
      </c>
      <c r="C48" s="9"/>
      <c r="D48" s="9">
        <v>90668.117094290472</v>
      </c>
      <c r="E48" s="9"/>
    </row>
    <row r="49" spans="1:5" x14ac:dyDescent="0.2">
      <c r="A49" s="6">
        <v>24</v>
      </c>
      <c r="B49" s="9">
        <v>487333.76717474457</v>
      </c>
      <c r="C49" s="9"/>
      <c r="D49" s="9">
        <v>90321.009112286352</v>
      </c>
      <c r="E49" s="9"/>
    </row>
    <row r="50" spans="1:5" x14ac:dyDescent="0.2">
      <c r="A50" s="6">
        <v>25</v>
      </c>
      <c r="B50" s="9">
        <v>488207.24234666937</v>
      </c>
      <c r="C50" s="9"/>
      <c r="D50" s="9">
        <v>89803.056714790451</v>
      </c>
      <c r="E50" s="9"/>
    </row>
    <row r="51" spans="1:5" x14ac:dyDescent="0.2">
      <c r="A51" s="6">
        <v>26</v>
      </c>
      <c r="B51" s="9">
        <v>489137.87824378558</v>
      </c>
      <c r="C51" s="9"/>
      <c r="D51" s="9">
        <v>49921.75429821921</v>
      </c>
      <c r="E51" s="9"/>
    </row>
    <row r="52" spans="1:5" x14ac:dyDescent="0.2">
      <c r="A52" s="6">
        <v>27</v>
      </c>
      <c r="B52" s="9">
        <v>489855.9709145517</v>
      </c>
      <c r="C52" s="9"/>
      <c r="D52" s="9">
        <v>49840.656025686549</v>
      </c>
      <c r="E52" s="9"/>
    </row>
    <row r="53" spans="1:5" x14ac:dyDescent="0.2">
      <c r="A53" s="7">
        <v>28</v>
      </c>
      <c r="B53" s="10">
        <v>490626.94837533892</v>
      </c>
      <c r="C53" s="10"/>
      <c r="D53" s="10">
        <v>49755.144462880067</v>
      </c>
      <c r="E53" s="10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074A7E-C8D4-8245-8B3C-032FFF1BDB0F}">
  <dimension ref="A1:F53"/>
  <sheetViews>
    <sheetView zoomScale="125" zoomScaleNormal="125" workbookViewId="0"/>
  </sheetViews>
  <sheetFormatPr baseColWidth="10" defaultRowHeight="16" x14ac:dyDescent="0.2"/>
  <cols>
    <col min="1" max="1" width="10.83203125" style="11"/>
    <col min="2" max="2" width="19.83203125" style="6" bestFit="1" customWidth="1"/>
    <col min="3" max="3" width="22.6640625" style="6" bestFit="1" customWidth="1"/>
    <col min="4" max="4" width="19" style="6" bestFit="1" customWidth="1"/>
    <col min="5" max="5" width="21.83203125" style="6" bestFit="1" customWidth="1"/>
    <col min="6" max="6" width="10.83203125" style="6"/>
    <col min="7" max="16384" width="10.83203125" style="2"/>
  </cols>
  <sheetData>
    <row r="1" spans="1:1" x14ac:dyDescent="0.2">
      <c r="A1" s="3" t="s">
        <v>13</v>
      </c>
    </row>
    <row r="20" spans="1:5" x14ac:dyDescent="0.2">
      <c r="A20" s="4" t="s">
        <v>6</v>
      </c>
    </row>
    <row r="21" spans="1:5" x14ac:dyDescent="0.2">
      <c r="A21" s="5" t="s">
        <v>7</v>
      </c>
    </row>
    <row r="22" spans="1:5" x14ac:dyDescent="0.2">
      <c r="A22" s="16" t="s">
        <v>14</v>
      </c>
    </row>
    <row r="23" spans="1:5" x14ac:dyDescent="0.2">
      <c r="A23" s="16"/>
    </row>
    <row r="25" spans="1:5" x14ac:dyDescent="0.2">
      <c r="A25" s="13" t="s">
        <v>0</v>
      </c>
      <c r="B25" s="8" t="s">
        <v>11</v>
      </c>
      <c r="C25" s="8" t="s">
        <v>12</v>
      </c>
      <c r="D25" s="8" t="s">
        <v>9</v>
      </c>
      <c r="E25" s="8" t="s">
        <v>10</v>
      </c>
    </row>
    <row r="26" spans="1:5" x14ac:dyDescent="0.2">
      <c r="A26" s="11">
        <v>1</v>
      </c>
      <c r="B26" s="14">
        <v>0</v>
      </c>
      <c r="C26" s="14">
        <v>0</v>
      </c>
      <c r="D26" s="9">
        <v>427705.54154476029</v>
      </c>
      <c r="E26" s="9">
        <v>430488.22138329467</v>
      </c>
    </row>
    <row r="27" spans="1:5" x14ac:dyDescent="0.2">
      <c r="A27" s="11">
        <v>2</v>
      </c>
      <c r="B27" s="14">
        <v>0</v>
      </c>
      <c r="C27" s="14">
        <v>0</v>
      </c>
      <c r="D27" s="9">
        <v>449300.61231833987</v>
      </c>
      <c r="E27" s="9">
        <v>446753.41986571049</v>
      </c>
    </row>
    <row r="28" spans="1:5" x14ac:dyDescent="0.2">
      <c r="A28" s="11">
        <v>3</v>
      </c>
      <c r="B28" s="14">
        <v>1.845018450184502E-3</v>
      </c>
      <c r="C28" s="14">
        <v>1.876172607879925E-3</v>
      </c>
      <c r="D28" s="9">
        <v>461589.67866639601</v>
      </c>
      <c r="E28" s="9">
        <v>460387.36363697448</v>
      </c>
    </row>
    <row r="29" spans="1:5" x14ac:dyDescent="0.2">
      <c r="A29" s="11">
        <v>4</v>
      </c>
      <c r="B29" s="14">
        <v>9.2250922509225092E-3</v>
      </c>
      <c r="C29" s="14">
        <v>7.5046904315196998E-3</v>
      </c>
      <c r="D29" s="9">
        <v>476634.44052126439</v>
      </c>
      <c r="E29" s="9">
        <v>477031.50429716619</v>
      </c>
    </row>
    <row r="30" spans="1:5" x14ac:dyDescent="0.2">
      <c r="A30" s="11">
        <v>5</v>
      </c>
      <c r="B30" s="14">
        <v>0</v>
      </c>
      <c r="C30" s="14">
        <v>1.876172607879925E-3</v>
      </c>
      <c r="D30" s="9">
        <v>488468.63396632922</v>
      </c>
      <c r="E30" s="9">
        <v>490528.37499005953</v>
      </c>
    </row>
    <row r="31" spans="1:5" x14ac:dyDescent="0.2">
      <c r="A31" s="11">
        <v>6</v>
      </c>
      <c r="B31" s="14">
        <v>3.690036900369004E-3</v>
      </c>
      <c r="C31" s="14">
        <v>3.7523452157598499E-3</v>
      </c>
      <c r="D31" s="9">
        <v>505230.76006299403</v>
      </c>
      <c r="E31" s="9">
        <v>501384.61956080451</v>
      </c>
    </row>
    <row r="32" spans="1:5" x14ac:dyDescent="0.2">
      <c r="A32" s="11">
        <v>7</v>
      </c>
      <c r="B32" s="14">
        <v>7.3800738007380072E-3</v>
      </c>
      <c r="C32" s="14">
        <v>7.5046904315196998E-3</v>
      </c>
      <c r="D32" s="9">
        <v>515867.64968803781</v>
      </c>
      <c r="E32" s="9">
        <v>518640.70976142457</v>
      </c>
    </row>
    <row r="33" spans="1:5" x14ac:dyDescent="0.2">
      <c r="A33" s="11">
        <v>8</v>
      </c>
      <c r="B33" s="14">
        <v>1.6605166051660521E-2</v>
      </c>
      <c r="C33" s="14">
        <v>1.50093808630394E-2</v>
      </c>
      <c r="D33" s="9">
        <v>525368.53597570467</v>
      </c>
      <c r="E33" s="9">
        <v>533667.20865684596</v>
      </c>
    </row>
    <row r="34" spans="1:5" x14ac:dyDescent="0.2">
      <c r="A34" s="11">
        <v>9</v>
      </c>
      <c r="B34" s="14">
        <v>5.5350553505535052E-3</v>
      </c>
      <c r="C34" s="14">
        <v>1.3133208255159481E-2</v>
      </c>
      <c r="D34" s="9">
        <v>540239.35117058537</v>
      </c>
      <c r="E34" s="9">
        <v>547671.96239692473</v>
      </c>
    </row>
    <row r="35" spans="1:5" x14ac:dyDescent="0.2">
      <c r="A35" s="11">
        <v>10</v>
      </c>
      <c r="B35" s="14">
        <v>1.6605166051660521E-2</v>
      </c>
      <c r="C35" s="14">
        <v>4.3151969981238283E-2</v>
      </c>
      <c r="D35" s="9">
        <v>548978.16098233138</v>
      </c>
      <c r="E35" s="9">
        <v>565282.45109099743</v>
      </c>
    </row>
    <row r="36" spans="1:5" x14ac:dyDescent="0.2">
      <c r="A36" s="11">
        <v>11</v>
      </c>
      <c r="B36" s="14">
        <v>1.4760147601476011E-2</v>
      </c>
      <c r="C36" s="14">
        <v>1.3133208255159481E-2</v>
      </c>
      <c r="D36" s="9">
        <v>560912.38992511516</v>
      </c>
      <c r="E36" s="9">
        <v>586752.81521079666</v>
      </c>
    </row>
    <row r="37" spans="1:5" x14ac:dyDescent="0.2">
      <c r="A37" s="11">
        <v>12</v>
      </c>
      <c r="B37" s="14">
        <v>1.291512915129151E-2</v>
      </c>
      <c r="C37" s="14">
        <v>3.1894934333958722E-2</v>
      </c>
      <c r="D37" s="9">
        <v>572915.50521056878</v>
      </c>
      <c r="E37" s="9">
        <v>605954.31607477146</v>
      </c>
    </row>
    <row r="38" spans="1:5" x14ac:dyDescent="0.2">
      <c r="A38" s="11">
        <v>13</v>
      </c>
      <c r="B38" s="14">
        <v>9.2250922509225092E-3</v>
      </c>
      <c r="C38" s="14">
        <v>0.12757973733583489</v>
      </c>
      <c r="D38" s="9">
        <v>588119.17982570978</v>
      </c>
      <c r="E38" s="9">
        <v>627047.30394176615</v>
      </c>
    </row>
    <row r="39" spans="1:5" x14ac:dyDescent="0.2">
      <c r="A39" s="11">
        <v>14</v>
      </c>
      <c r="B39" s="14">
        <v>0</v>
      </c>
      <c r="C39" s="14">
        <v>1.876172607879925E-3</v>
      </c>
      <c r="D39" s="9">
        <v>588644.95069743809</v>
      </c>
      <c r="E39" s="9">
        <v>578918.71067475551</v>
      </c>
    </row>
    <row r="40" spans="1:5" x14ac:dyDescent="0.2">
      <c r="A40" s="11">
        <v>15</v>
      </c>
      <c r="B40" s="14">
        <v>9.2250922509225092E-3</v>
      </c>
      <c r="C40" s="14">
        <v>0</v>
      </c>
      <c r="D40" s="9">
        <v>589023.89896312973</v>
      </c>
      <c r="E40" s="9">
        <v>579757.49753080844</v>
      </c>
    </row>
    <row r="41" spans="1:5" x14ac:dyDescent="0.2">
      <c r="A41" s="11">
        <v>16</v>
      </c>
      <c r="B41" s="14">
        <v>3.5055350553505532E-2</v>
      </c>
      <c r="C41" s="14">
        <v>1.125703564727955E-2</v>
      </c>
      <c r="D41" s="9">
        <v>589523.13040561578</v>
      </c>
      <c r="E41" s="9">
        <v>580662.20205459546</v>
      </c>
    </row>
    <row r="42" spans="1:5" x14ac:dyDescent="0.2">
      <c r="A42" s="11">
        <v>17</v>
      </c>
      <c r="B42" s="14">
        <v>3.690036900369004E-3</v>
      </c>
      <c r="C42" s="14" t="s">
        <v>8</v>
      </c>
      <c r="D42" s="9">
        <v>576772.77744842088</v>
      </c>
      <c r="E42" s="9" t="s">
        <v>8</v>
      </c>
    </row>
    <row r="43" spans="1:5" x14ac:dyDescent="0.2">
      <c r="A43" s="11">
        <v>18</v>
      </c>
      <c r="B43" s="14">
        <v>0</v>
      </c>
      <c r="C43" s="14" t="s">
        <v>8</v>
      </c>
      <c r="D43" s="9">
        <v>576691.92817852029</v>
      </c>
      <c r="E43" s="9" t="s">
        <v>8</v>
      </c>
    </row>
    <row r="44" spans="1:5" x14ac:dyDescent="0.2">
      <c r="A44" s="11">
        <v>19</v>
      </c>
      <c r="B44" s="14">
        <v>3.690036900369004E-3</v>
      </c>
      <c r="C44" s="14" t="s">
        <v>8</v>
      </c>
      <c r="D44" s="9">
        <v>576683.06243531348</v>
      </c>
      <c r="E44" s="9" t="s">
        <v>8</v>
      </c>
    </row>
    <row r="45" spans="1:5" x14ac:dyDescent="0.2">
      <c r="A45" s="11">
        <v>20</v>
      </c>
      <c r="B45" s="14">
        <v>7.3800738007380072E-3</v>
      </c>
      <c r="C45" s="14" t="s">
        <v>8</v>
      </c>
      <c r="D45" s="9">
        <v>576555.66571338556</v>
      </c>
      <c r="E45" s="9" t="s">
        <v>8</v>
      </c>
    </row>
    <row r="46" spans="1:5" x14ac:dyDescent="0.2">
      <c r="A46" s="11">
        <v>21</v>
      </c>
      <c r="B46" s="14">
        <v>1.107011070110701E-2</v>
      </c>
      <c r="C46" s="14" t="s">
        <v>8</v>
      </c>
      <c r="D46" s="9">
        <v>576429.08993305929</v>
      </c>
      <c r="E46" s="9" t="s">
        <v>8</v>
      </c>
    </row>
    <row r="47" spans="1:5" x14ac:dyDescent="0.2">
      <c r="A47" s="11">
        <v>22</v>
      </c>
      <c r="B47" s="14">
        <v>6.8265682656826573E-2</v>
      </c>
      <c r="C47" s="14" t="s">
        <v>8</v>
      </c>
      <c r="D47" s="9">
        <v>576257.21003475413</v>
      </c>
      <c r="E47" s="9" t="s">
        <v>8</v>
      </c>
    </row>
    <row r="48" spans="1:5" x14ac:dyDescent="0.2">
      <c r="A48" s="11">
        <v>23</v>
      </c>
      <c r="B48" s="14">
        <v>1.8450184501845018E-2</v>
      </c>
      <c r="C48" s="14" t="s">
        <v>8</v>
      </c>
      <c r="D48" s="9">
        <v>576905.60261270544</v>
      </c>
      <c r="E48" s="9" t="s">
        <v>8</v>
      </c>
    </row>
    <row r="49" spans="1:5" x14ac:dyDescent="0.2">
      <c r="A49" s="11">
        <v>24</v>
      </c>
      <c r="B49" s="14">
        <v>2.2140221402214021E-2</v>
      </c>
      <c r="C49" s="14" t="s">
        <v>8</v>
      </c>
      <c r="D49" s="9">
        <v>577654.77628703089</v>
      </c>
      <c r="E49" s="9" t="s">
        <v>8</v>
      </c>
    </row>
    <row r="50" spans="1:5" x14ac:dyDescent="0.2">
      <c r="A50" s="11">
        <v>25</v>
      </c>
      <c r="B50" s="14">
        <v>8.3025830258302583E-2</v>
      </c>
      <c r="C50" s="14" t="s">
        <v>8</v>
      </c>
      <c r="D50" s="9">
        <v>578010.29906145984</v>
      </c>
      <c r="E50" s="9" t="s">
        <v>8</v>
      </c>
    </row>
    <row r="51" spans="1:5" x14ac:dyDescent="0.2">
      <c r="A51" s="11">
        <v>26</v>
      </c>
      <c r="B51" s="14">
        <v>0</v>
      </c>
      <c r="C51" s="14" t="s">
        <v>8</v>
      </c>
      <c r="D51" s="9">
        <v>539059.63254200481</v>
      </c>
      <c r="E51" s="9" t="s">
        <v>8</v>
      </c>
    </row>
    <row r="52" spans="1:5" x14ac:dyDescent="0.2">
      <c r="A52" s="11">
        <v>27</v>
      </c>
      <c r="B52" s="14">
        <v>0</v>
      </c>
      <c r="C52" s="14" t="s">
        <v>8</v>
      </c>
      <c r="D52" s="9">
        <v>539696.62694023829</v>
      </c>
      <c r="E52" s="9" t="s">
        <v>8</v>
      </c>
    </row>
    <row r="53" spans="1:5" x14ac:dyDescent="0.2">
      <c r="A53" s="12">
        <v>28</v>
      </c>
      <c r="B53" s="15">
        <v>3.690036900369004E-3</v>
      </c>
      <c r="C53" s="15" t="s">
        <v>8</v>
      </c>
      <c r="D53" s="10">
        <v>540382.09283821902</v>
      </c>
      <c r="E53" s="10" t="s">
        <v>8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Figure 1</vt:lpstr>
      <vt:lpstr>Figure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Amy Grzybowski</dc:creator>
  <cp:lastModifiedBy>Amy Grzybowski</cp:lastModifiedBy>
  <dcterms:created xsi:type="dcterms:W3CDTF">2026-09-29T20:00:45Z</dcterms:created>
  <dcterms:modified xsi:type="dcterms:W3CDTF">2026-09-30T16:02:41Z</dcterms:modified>
</cp:coreProperties>
</file>