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Working_Papers/wp_2023-18/"/>
    </mc:Choice>
  </mc:AlternateContent>
  <xr:revisionPtr revIDLastSave="0" documentId="13_ncr:1_{A609031B-9B4C-A54C-BD24-EB76A654B3DB}" xr6:coauthVersionLast="47" xr6:coauthVersionMax="47" xr10:uidLastSave="{00000000-0000-0000-0000-000000000000}"/>
  <bookViews>
    <workbookView xWindow="-1100" yWindow="-27900" windowWidth="28800" windowHeight="25160" xr2:uid="{7D33107D-7AEF-4FAD-9574-9C249B09BF53}"/>
  </bookViews>
  <sheets>
    <sheet name="Figure 1" sheetId="8" r:id="rId1"/>
    <sheet name="Figure 2" sheetId="9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<sst xmlns="http://schemas.openxmlformats.org/spreadsheetml/2006/main" count="28" uniqueCount="16">
  <si>
    <t>55-59</t>
  </si>
  <si>
    <t>60-64</t>
  </si>
  <si>
    <t>65-69</t>
  </si>
  <si>
    <t>70-74</t>
  </si>
  <si>
    <t>75-79</t>
  </si>
  <si>
    <t>80-84</t>
  </si>
  <si>
    <t>85-90</t>
  </si>
  <si>
    <t>All men</t>
  </si>
  <si>
    <t>All women</t>
  </si>
  <si>
    <t>* When using these data, please cite the Center for Retirement Research at Boston College.</t>
  </si>
  <si>
    <t>Percentage</t>
  </si>
  <si>
    <t>95% Confidence Interval</t>
  </si>
  <si>
    <t>Note: The whiskers represent 95-percent confidence intervals.</t>
  </si>
  <si>
    <r>
      <t>Sources:</t>
    </r>
    <r>
      <rPr>
        <sz val="10"/>
        <color theme="1"/>
        <rFont val="Times New Roman"/>
        <family val="1"/>
      </rPr>
      <t xml:space="preserve"> Authors’ calculations from the 2023 Greenwald Research survey and market annuity payouts in June 2023 from immediateannuities.com.</t>
    </r>
  </si>
  <si>
    <r>
      <t xml:space="preserve">Figure 1. </t>
    </r>
    <r>
      <rPr>
        <i/>
        <sz val="12"/>
        <color theme="1"/>
        <rFont val="Times New Roman"/>
        <family val="1"/>
      </rPr>
      <t>Share of Respondents Who Report a Minimum Annual Payment to Buy an Annuity Below the Available Market Rate for a $100,000 Premium Annuity, for Men with Investable Assets of Over $100,000, by Age</t>
    </r>
  </si>
  <si>
    <r>
      <t xml:space="preserve">Figure 2. </t>
    </r>
    <r>
      <rPr>
        <i/>
        <sz val="12"/>
        <color theme="1"/>
        <rFont val="Times New Roman"/>
        <family val="1"/>
      </rPr>
      <t>Share of Respondents Who Report a Minimum Annual Payment to Buy an Annuity Below the Available Market Rate for a $100,000 Premium Annuity, for Women with Investable Assets of Over $100,000, by Age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</si>
</sst>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name val="Calibri"/>
      <family val="2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14">
    <xf numFmtId="0" fontId="0" fillId="0" borderId="0" xfId="0"/>
    <xf numFmtId="0" fontId="3" fillId="0" borderId="0" xfId="2"/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2" applyFont="1"/>
    <xf numFmtId="0" fontId="8" fillId="0" borderId="0" xfId="2" applyFont="1"/>
    <xf numFmtId="9" fontId="8" fillId="0" borderId="0" xfId="1" applyFont="1" applyBorder="1" applyAlignment="1">
      <alignment horizontal="center"/>
    </xf>
    <xf numFmtId="0" fontId="8" fillId="0" borderId="1" xfId="2" applyFont="1" applyBorder="1"/>
    <xf numFmtId="9" fontId="8" fillId="0" borderId="1" xfId="1" applyFont="1" applyBorder="1" applyAlignment="1">
      <alignment horizontal="center"/>
    </xf>
    <xf numFmtId="0" fontId="8" fillId="0" borderId="2" xfId="2" applyFont="1" applyBorder="1"/>
    <xf numFmtId="0" fontId="8" fillId="0" borderId="2" xfId="2" applyFont="1" applyBorder="1" applyAlignment="1">
      <alignment horizontal="center"/>
    </xf>
    <xf numFmtId="9" fontId="8" fillId="0" borderId="3" xfId="1" applyFont="1" applyBorder="1" applyAlignment="1">
      <alignment horizontal="center"/>
    </xf>
  </cellXfs>
  <cellStyles count="3">
    <cellStyle name="Normal" xfId="0" builtinId="0"/>
    <cellStyle name="Normal 2" xfId="2" xr:uid="{78463099-C47D-4A68-B91D-AAECC548D3BC}"/>
    <cellStyle name="Percent" xfId="1" builtinId="5"/>
  </cellStyles>
  <dxfs count="0"/>
  <tableStyles count="0" defaultTableStyle="TableStyleMedium2" defaultPivotStyle="PivotStyleLight16"/>
  <colors>
    <mruColors>
      <color rgb="FF800000"/>
      <color rgb="FFB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5.5555555555555428E-3"/>
                  <c:y val="1.19047619047618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D3-0449-B5F5-AA4EDA6C3154}"/>
                </c:ext>
              </c:extLst>
            </c:dLbl>
            <c:dLbl>
              <c:idx val="1"/>
              <c:layout>
                <c:manualLayout>
                  <c:x val="2.7777777777777779E-3"/>
                  <c:y val="1.32274090738657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D3-0449-B5F5-AA4EDA6C3154}"/>
                </c:ext>
              </c:extLst>
            </c:dLbl>
            <c:dLbl>
              <c:idx val="2"/>
              <c:layout>
                <c:manualLayout>
                  <c:x val="5.5555555555555046E-3"/>
                  <c:y val="7.93650793650793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D3-0449-B5F5-AA4EDA6C3154}"/>
                </c:ext>
              </c:extLst>
            </c:dLbl>
            <c:dLbl>
              <c:idx val="3"/>
              <c:layout>
                <c:manualLayout>
                  <c:x val="-2.7777777777777779E-3"/>
                  <c:y val="1.78571428571428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D3-0449-B5F5-AA4EDA6C3154}"/>
                </c:ext>
              </c:extLst>
            </c:dLbl>
            <c:dLbl>
              <c:idx val="4"/>
              <c:layout>
                <c:manualLayout>
                  <c:x val="5.5555555555554534E-3"/>
                  <c:y val="1.32274090738657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6D3-0449-B5F5-AA4EDA6C3154}"/>
                </c:ext>
              </c:extLst>
            </c:dLbl>
            <c:dLbl>
              <c:idx val="5"/>
              <c:layout>
                <c:manualLayout>
                  <c:x val="2.777777777777676E-3"/>
                  <c:y val="-1.98412698412698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D3-0449-B5F5-AA4EDA6C3154}"/>
                </c:ext>
              </c:extLst>
            </c:dLbl>
            <c:dLbl>
              <c:idx val="6"/>
              <c:layout>
                <c:manualLayout>
                  <c:x val="5.5555555555554534E-3"/>
                  <c:y val="-1.98412698412698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6D3-0449-B5F5-AA4EDA6C3154}"/>
                </c:ext>
              </c:extLst>
            </c:dLbl>
            <c:dLbl>
              <c:idx val="7"/>
              <c:layout>
                <c:manualLayout>
                  <c:x val="-3.5940507436571447E-3"/>
                  <c:y val="-1.51515435570554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6D3-0449-B5F5-AA4EDA6C315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'Figure 1'!$B$29:$I$29</c:f>
                <c:numCache>
                  <c:formatCode>General</c:formatCode>
                  <c:ptCount val="8"/>
                  <c:pt idx="0">
                    <c:v>8.2403799999999999E-2</c:v>
                  </c:pt>
                  <c:pt idx="1">
                    <c:v>0.1028097</c:v>
                  </c:pt>
                  <c:pt idx="2">
                    <c:v>9.1615199999999994E-2</c:v>
                  </c:pt>
                  <c:pt idx="3">
                    <c:v>9.26458E-2</c:v>
                  </c:pt>
                  <c:pt idx="4">
                    <c:v>9.8923300000000006E-2</c:v>
                  </c:pt>
                  <c:pt idx="5">
                    <c:v>0.11523849999999999</c:v>
                  </c:pt>
                  <c:pt idx="6">
                    <c:v>9.8426399999999997E-2</c:v>
                  </c:pt>
                  <c:pt idx="7">
                    <c:v>2.0277E-2</c:v>
                  </c:pt>
                </c:numCache>
              </c:numRef>
            </c:plus>
            <c:minus>
              <c:numRef>
                <c:f>'Figure 1'!$B$29:$I$29</c:f>
                <c:numCache>
                  <c:formatCode>General</c:formatCode>
                  <c:ptCount val="8"/>
                  <c:pt idx="0">
                    <c:v>8.2403799999999999E-2</c:v>
                  </c:pt>
                  <c:pt idx="1">
                    <c:v>0.1028097</c:v>
                  </c:pt>
                  <c:pt idx="2">
                    <c:v>9.1615199999999994E-2</c:v>
                  </c:pt>
                  <c:pt idx="3">
                    <c:v>9.26458E-2</c:v>
                  </c:pt>
                  <c:pt idx="4">
                    <c:v>9.8923300000000006E-2</c:v>
                  </c:pt>
                  <c:pt idx="5">
                    <c:v>0.11523849999999999</c:v>
                  </c:pt>
                  <c:pt idx="6">
                    <c:v>9.8426399999999997E-2</c:v>
                  </c:pt>
                  <c:pt idx="7">
                    <c:v>2.0277E-2</c:v>
                  </c:pt>
                </c:numCache>
              </c:numRef>
            </c:minus>
          </c:errBars>
          <c:cat>
            <c:strRef>
              <c:f>'Figure 1'!$B$27:$I$27</c:f>
              <c:strCache>
                <c:ptCount val="8"/>
                <c:pt idx="0">
                  <c:v>55-59</c:v>
                </c:pt>
                <c:pt idx="1">
                  <c:v>60-64</c:v>
                </c:pt>
                <c:pt idx="2">
                  <c:v>65-69</c:v>
                </c:pt>
                <c:pt idx="3">
                  <c:v>70-74</c:v>
                </c:pt>
                <c:pt idx="4">
                  <c:v>75-79</c:v>
                </c:pt>
                <c:pt idx="5">
                  <c:v>80-84</c:v>
                </c:pt>
                <c:pt idx="6">
                  <c:v>85-90</c:v>
                </c:pt>
                <c:pt idx="7">
                  <c:v>All men</c:v>
                </c:pt>
              </c:strCache>
            </c:strRef>
          </c:cat>
          <c:val>
            <c:numRef>
              <c:f>'Figure 1'!$B$28:$I$28</c:f>
              <c:numCache>
                <c:formatCode>0%</c:formatCode>
                <c:ptCount val="8"/>
                <c:pt idx="0">
                  <c:v>0.54054049999999998</c:v>
                </c:pt>
                <c:pt idx="1">
                  <c:v>0.41538459999999999</c:v>
                </c:pt>
                <c:pt idx="2">
                  <c:v>0.53503179999999995</c:v>
                </c:pt>
                <c:pt idx="3">
                  <c:v>0.48936169999999996</c:v>
                </c:pt>
                <c:pt idx="4">
                  <c:v>0.53571420000000003</c:v>
                </c:pt>
                <c:pt idx="5">
                  <c:v>0.4210526</c:v>
                </c:pt>
                <c:pt idx="6">
                  <c:v>0.52873559999999997</c:v>
                </c:pt>
                <c:pt idx="7">
                  <c:v>0.50410509999999997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6D3-0449-B5F5-AA4EDA6C315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7"/>
        <c:axId val="972919199"/>
        <c:axId val="741192751"/>
      </c:barChart>
      <c:catAx>
        <c:axId val="97291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41192751"/>
        <c:crosses val="autoZero"/>
        <c:auto val="1"/>
        <c:lblAlgn val="ctr"/>
        <c:lblOffset val="100"/>
        <c:noMultiLvlLbl val="0"/>
      </c:catAx>
      <c:valAx>
        <c:axId val="741192751"/>
        <c:scaling>
          <c:orientation val="minMax"/>
          <c:max val="0.7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2919199"/>
        <c:crosses val="autoZero"/>
        <c:crossBetween val="between"/>
        <c:majorUnit val="0.25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038555525386912E-2"/>
          <c:w val="0.89591447944006997"/>
          <c:h val="0.835990916495939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7777777777777779E-3"/>
                  <c:y val="5.95238095238095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F8E-504F-B5D9-F7A4AB6082BC}"/>
                </c:ext>
              </c:extLst>
            </c:dLbl>
            <c:dLbl>
              <c:idx val="1"/>
              <c:layout>
                <c:manualLayout>
                  <c:x val="5.5555555555555558E-3"/>
                  <c:y val="9.25915510561177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F8E-504F-B5D9-F7A4AB6082BC}"/>
                </c:ext>
              </c:extLst>
            </c:dLbl>
            <c:dLbl>
              <c:idx val="2"/>
              <c:layout>
                <c:manualLayout>
                  <c:x val="1.388888888888894E-2"/>
                  <c:y val="1.38888888888888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F8E-504F-B5D9-F7A4AB6082BC}"/>
                </c:ext>
              </c:extLst>
            </c:dLbl>
            <c:dLbl>
              <c:idx val="3"/>
              <c:layout>
                <c:manualLayout>
                  <c:x val="1.3888888888888888E-2"/>
                  <c:y val="1.32274090738657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F8E-504F-B5D9-F7A4AB6082BC}"/>
                </c:ext>
              </c:extLst>
            </c:dLbl>
            <c:dLbl>
              <c:idx val="4"/>
              <c:layout>
                <c:manualLayout>
                  <c:x val="1.6666666666666666E-2"/>
                  <c:y val="6.61479815023122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F8E-504F-B5D9-F7A4AB6082BC}"/>
                </c:ext>
              </c:extLst>
            </c:dLbl>
            <c:dLbl>
              <c:idx val="5"/>
              <c:layout>
                <c:manualLayout>
                  <c:x val="8.3333333333333332E-3"/>
                  <c:y val="9.25915510561179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F8E-504F-B5D9-F7A4AB6082BC}"/>
                </c:ext>
              </c:extLst>
            </c:dLbl>
            <c:dLbl>
              <c:idx val="6"/>
              <c:layout>
                <c:manualLayout>
                  <c:x val="2.7777777777777779E-3"/>
                  <c:y val="5.29090113735783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F8E-504F-B5D9-F7A4AB6082BC}"/>
                </c:ext>
              </c:extLst>
            </c:dLbl>
            <c:dLbl>
              <c:idx val="7"/>
              <c:layout>
                <c:manualLayout>
                  <c:x val="-2.7777777777779813E-3"/>
                  <c:y val="-1.19047619047619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F8E-504F-B5D9-F7A4AB6082B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'Figure 2'!$B$28:$I$28</c:f>
                <c:numCache>
                  <c:formatCode>General</c:formatCode>
                  <c:ptCount val="8"/>
                  <c:pt idx="0">
                    <c:v>0.12630179999999999</c:v>
                  </c:pt>
                  <c:pt idx="1">
                    <c:v>0.122048</c:v>
                  </c:pt>
                  <c:pt idx="2">
                    <c:v>0.11497300000000001</c:v>
                  </c:pt>
                  <c:pt idx="3">
                    <c:v>0.11720949999999999</c:v>
                  </c:pt>
                  <c:pt idx="4">
                    <c:v>0.122767</c:v>
                  </c:pt>
                  <c:pt idx="5">
                    <c:v>0.1073031</c:v>
                  </c:pt>
                  <c:pt idx="6">
                    <c:v>0.1185052</c:v>
                  </c:pt>
                  <c:pt idx="7">
                    <c:v>2.0771399999999999E-2</c:v>
                  </c:pt>
                </c:numCache>
              </c:numRef>
            </c:plus>
            <c:minus>
              <c:numRef>
                <c:f>'Figure 2'!$B$28:$I$28</c:f>
                <c:numCache>
                  <c:formatCode>General</c:formatCode>
                  <c:ptCount val="8"/>
                  <c:pt idx="0">
                    <c:v>0.12630179999999999</c:v>
                  </c:pt>
                  <c:pt idx="1">
                    <c:v>0.122048</c:v>
                  </c:pt>
                  <c:pt idx="2">
                    <c:v>0.11497300000000001</c:v>
                  </c:pt>
                  <c:pt idx="3">
                    <c:v>0.11720949999999999</c:v>
                  </c:pt>
                  <c:pt idx="4">
                    <c:v>0.122767</c:v>
                  </c:pt>
                  <c:pt idx="5">
                    <c:v>0.1073031</c:v>
                  </c:pt>
                  <c:pt idx="6">
                    <c:v>0.1185052</c:v>
                  </c:pt>
                  <c:pt idx="7">
                    <c:v>2.0771399999999999E-2</c:v>
                  </c:pt>
                </c:numCache>
              </c:numRef>
            </c:minus>
          </c:errBars>
          <c:cat>
            <c:strRef>
              <c:f>'Figure 2'!$B$26:$I$26</c:f>
              <c:strCache>
                <c:ptCount val="8"/>
                <c:pt idx="0">
                  <c:v>55-59</c:v>
                </c:pt>
                <c:pt idx="1">
                  <c:v>60-64</c:v>
                </c:pt>
                <c:pt idx="2">
                  <c:v>65-69</c:v>
                </c:pt>
                <c:pt idx="3">
                  <c:v>70-74</c:v>
                </c:pt>
                <c:pt idx="4">
                  <c:v>75-79</c:v>
                </c:pt>
                <c:pt idx="5">
                  <c:v>80-84</c:v>
                </c:pt>
                <c:pt idx="6">
                  <c:v>85-90</c:v>
                </c:pt>
                <c:pt idx="7">
                  <c:v>All women</c:v>
                </c:pt>
              </c:strCache>
            </c:strRef>
          </c:cat>
          <c:val>
            <c:numRef>
              <c:f>'Figure 2'!$B$27:$I$27</c:f>
              <c:numCache>
                <c:formatCode>0%</c:formatCode>
                <c:ptCount val="8"/>
                <c:pt idx="0">
                  <c:v>0.49122809999999995</c:v>
                </c:pt>
                <c:pt idx="1">
                  <c:v>0.59722220000000004</c:v>
                </c:pt>
                <c:pt idx="2">
                  <c:v>0.47297299999999998</c:v>
                </c:pt>
                <c:pt idx="3">
                  <c:v>0.4375</c:v>
                </c:pt>
                <c:pt idx="4">
                  <c:v>0.4788732</c:v>
                </c:pt>
                <c:pt idx="5">
                  <c:v>0.35</c:v>
                </c:pt>
                <c:pt idx="6">
                  <c:v>0.51</c:v>
                </c:pt>
                <c:pt idx="7">
                  <c:v>0.4862069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1F8E-504F-B5D9-F7A4AB608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972919199"/>
        <c:axId val="741192751"/>
      </c:barChart>
      <c:catAx>
        <c:axId val="97291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41192751"/>
        <c:crosses val="autoZero"/>
        <c:auto val="1"/>
        <c:lblAlgn val="ctr"/>
        <c:lblOffset val="100"/>
        <c:noMultiLvlLbl val="0"/>
      </c:catAx>
      <c:valAx>
        <c:axId val="741192751"/>
        <c:scaling>
          <c:orientation val="minMax"/>
          <c:max val="0.7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2919199"/>
        <c:crosses val="autoZero"/>
        <c:crossBetween val="between"/>
        <c:majorUnit val="0.25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23812</xdr:rowOff>
    </xdr:from>
    <xdr:to>
      <xdr:col>4</xdr:col>
      <xdr:colOff>406400</xdr:colOff>
      <xdr:row>18</xdr:row>
      <xdr:rowOff>135572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210E8B-0B30-4F70-BDEB-A2F4FB0716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</cdr:x>
      <cdr:y>0.02431</cdr:y>
    </cdr:from>
    <cdr:to>
      <cdr:x>0.88</cdr:x>
      <cdr:y>0.91746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DAB7EB80-9973-C043-7FF3-BC502A9764CB}"/>
            </a:ext>
          </a:extLst>
        </cdr:cNvPr>
        <cdr:cNvCxnSpPr/>
      </cdr:nvCxnSpPr>
      <cdr:spPr>
        <a:xfrm xmlns:a="http://schemas.openxmlformats.org/drawingml/2006/main">
          <a:off x="4023360" y="77788"/>
          <a:ext cx="0" cy="2858452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23812</xdr:rowOff>
    </xdr:from>
    <xdr:to>
      <xdr:col>4</xdr:col>
      <xdr:colOff>495300</xdr:colOff>
      <xdr:row>18</xdr:row>
      <xdr:rowOff>176212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F666EA-FB40-4938-83F2-CF3801141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0.88271</cdr:x>
      <cdr:y>0.024</cdr:y>
    </cdr:from>
    <cdr:to>
      <cdr:x>0.88271</cdr:x>
      <cdr:y>0.86099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4715DA11-7F15-6570-C79A-26FD186CCC76}"/>
            </a:ext>
          </a:extLst>
        </cdr:cNvPr>
        <cdr:cNvCxnSpPr/>
      </cdr:nvCxnSpPr>
      <cdr:spPr>
        <a:xfrm xmlns:a="http://schemas.openxmlformats.org/drawingml/2006/main">
          <a:off x="4033520" y="77788"/>
          <a:ext cx="0" cy="271272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F0488-AD00-449F-B82F-8C107BDCA22E}">
  <dimension ref="A1:I29"/>
  <sheetViews>
    <sheetView tabSelected="1" zoomScale="125" zoomScaleNormal="125" workbookViewId="0"/>
  </sheetViews>
  <sheetFormatPr baseColWidth="10" defaultColWidth="8.83203125" defaultRowHeight="15" x14ac:dyDescent="0.2"/>
  <cols>
    <col min="1" max="1" width="23" style="1" bestFit="1" customWidth="1"/>
    <col min="2" max="9" width="10.5" style="1" customWidth="1"/>
    <col min="10" max="16384" width="8.83203125" style="1"/>
  </cols>
  <sheetData>
    <row r="1" spans="1:3" ht="16" x14ac:dyDescent="0.2">
      <c r="A1" s="2" t="s">
        <v>14</v>
      </c>
    </row>
    <row r="6" spans="1:3" x14ac:dyDescent="0.2">
      <c r="B6" s="6"/>
      <c r="C6" s="6"/>
    </row>
    <row r="22" spans="1:9" x14ac:dyDescent="0.2">
      <c r="A22" s="5" t="s">
        <v>12</v>
      </c>
    </row>
    <row r="23" spans="1:9" x14ac:dyDescent="0.2">
      <c r="A23" s="4" t="s">
        <v>13</v>
      </c>
    </row>
    <row r="24" spans="1:9" x14ac:dyDescent="0.2">
      <c r="A24" s="3" t="s">
        <v>9</v>
      </c>
    </row>
    <row r="25" spans="1:9" x14ac:dyDescent="0.2">
      <c r="A25" s="3"/>
    </row>
    <row r="27" spans="1:9" ht="16" x14ac:dyDescent="0.2">
      <c r="A27" s="11"/>
      <c r="B27" s="12" t="s">
        <v>0</v>
      </c>
      <c r="C27" s="12" t="s">
        <v>1</v>
      </c>
      <c r="D27" s="12" t="s">
        <v>2</v>
      </c>
      <c r="E27" s="12" t="s">
        <v>3</v>
      </c>
      <c r="F27" s="12" t="s">
        <v>4</v>
      </c>
      <c r="G27" s="12" t="s">
        <v>5</v>
      </c>
      <c r="H27" s="12" t="s">
        <v>6</v>
      </c>
      <c r="I27" s="12" t="s">
        <v>7</v>
      </c>
    </row>
    <row r="28" spans="1:9" ht="16" x14ac:dyDescent="0.2">
      <c r="A28" s="7" t="s">
        <v>10</v>
      </c>
      <c r="B28" s="8">
        <v>0.54054049999999998</v>
      </c>
      <c r="C28" s="8">
        <v>0.41538459999999999</v>
      </c>
      <c r="D28" s="8">
        <v>0.53503179999999995</v>
      </c>
      <c r="E28" s="8">
        <v>0.48936169999999996</v>
      </c>
      <c r="F28" s="8">
        <v>0.53571420000000003</v>
      </c>
      <c r="G28" s="8">
        <v>0.4210526</v>
      </c>
      <c r="H28" s="8">
        <v>0.52873559999999997</v>
      </c>
      <c r="I28" s="8">
        <v>0.50410509999999997</v>
      </c>
    </row>
    <row r="29" spans="1:9" ht="16" x14ac:dyDescent="0.2">
      <c r="A29" s="9" t="s">
        <v>11</v>
      </c>
      <c r="B29" s="10">
        <v>8.2403799999999999E-2</v>
      </c>
      <c r="C29" s="10">
        <v>0.1028097</v>
      </c>
      <c r="D29" s="10">
        <v>9.1615199999999994E-2</v>
      </c>
      <c r="E29" s="10">
        <v>9.26458E-2</v>
      </c>
      <c r="F29" s="10">
        <v>9.8923300000000006E-2</v>
      </c>
      <c r="G29" s="10">
        <v>0.11523849999999999</v>
      </c>
      <c r="H29" s="10">
        <v>9.8426399999999997E-2</v>
      </c>
      <c r="I29" s="10">
        <v>2.0277E-2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52DD9-8966-4D41-AC49-32D5979AAF82}">
  <dimension ref="A1:I28"/>
  <sheetViews>
    <sheetView zoomScale="125" zoomScaleNormal="125" workbookViewId="0"/>
  </sheetViews>
  <sheetFormatPr baseColWidth="10" defaultColWidth="8.83203125" defaultRowHeight="15" x14ac:dyDescent="0.2"/>
  <cols>
    <col min="1" max="1" width="23" style="1" bestFit="1" customWidth="1"/>
    <col min="2" max="9" width="10.1640625" style="1" customWidth="1"/>
    <col min="10" max="16384" width="8.83203125" style="1"/>
  </cols>
  <sheetData>
    <row r="1" spans="1:3" ht="16" x14ac:dyDescent="0.2">
      <c r="A1" s="2" t="s">
        <v>15</v>
      </c>
    </row>
    <row r="6" spans="1:3" x14ac:dyDescent="0.2">
      <c r="B6" s="6"/>
      <c r="C6" s="6"/>
    </row>
    <row r="21" spans="1:9" x14ac:dyDescent="0.2">
      <c r="A21" s="5" t="s">
        <v>12</v>
      </c>
    </row>
    <row r="22" spans="1:9" x14ac:dyDescent="0.2">
      <c r="A22" s="4" t="s">
        <v>13</v>
      </c>
    </row>
    <row r="23" spans="1:9" x14ac:dyDescent="0.2">
      <c r="A23" s="3" t="s">
        <v>9</v>
      </c>
    </row>
    <row r="24" spans="1:9" x14ac:dyDescent="0.2">
      <c r="A24" s="3"/>
    </row>
    <row r="26" spans="1:9" ht="16" x14ac:dyDescent="0.2">
      <c r="A26" s="11"/>
      <c r="B26" s="12" t="s">
        <v>0</v>
      </c>
      <c r="C26" s="12" t="s">
        <v>1</v>
      </c>
      <c r="D26" s="12" t="s">
        <v>2</v>
      </c>
      <c r="E26" s="12" t="s">
        <v>3</v>
      </c>
      <c r="F26" s="12" t="s">
        <v>4</v>
      </c>
      <c r="G26" s="12" t="s">
        <v>5</v>
      </c>
      <c r="H26" s="12" t="s">
        <v>6</v>
      </c>
      <c r="I26" s="12" t="s">
        <v>8</v>
      </c>
    </row>
    <row r="27" spans="1:9" ht="16" x14ac:dyDescent="0.2">
      <c r="A27" s="7" t="s">
        <v>10</v>
      </c>
      <c r="B27" s="13">
        <v>0.49122809999999995</v>
      </c>
      <c r="C27" s="13">
        <v>0.59722220000000004</v>
      </c>
      <c r="D27" s="13">
        <v>0.47297299999999998</v>
      </c>
      <c r="E27" s="13">
        <v>0.4375</v>
      </c>
      <c r="F27" s="13">
        <v>0.4788732</v>
      </c>
      <c r="G27" s="13">
        <v>0.35</v>
      </c>
      <c r="H27" s="13">
        <v>0.51</v>
      </c>
      <c r="I27" s="13">
        <v>0.4862069</v>
      </c>
    </row>
    <row r="28" spans="1:9" ht="16" x14ac:dyDescent="0.2">
      <c r="A28" s="9" t="s">
        <v>11</v>
      </c>
      <c r="B28" s="10">
        <v>0.12630179999999999</v>
      </c>
      <c r="C28" s="10">
        <v>0.122048</v>
      </c>
      <c r="D28" s="10">
        <v>0.11497300000000001</v>
      </c>
      <c r="E28" s="10">
        <v>0.11720949999999999</v>
      </c>
      <c r="F28" s="10">
        <v>0.122767</v>
      </c>
      <c r="G28" s="10">
        <v>0.1073031</v>
      </c>
      <c r="H28" s="10">
        <v>0.1185052</v>
      </c>
      <c r="I28" s="10">
        <v>2.0771399999999999E-2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</vt:lpstr>
      <vt:lpstr>Figure 2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Shih</dc:creator>
  <cp:lastModifiedBy>Amy Grzybowski</cp:lastModifiedBy>
  <dcterms:created xsi:type="dcterms:W3CDTF">2023-10-17T18:54:48Z</dcterms:created>
  <dcterms:modified xsi:type="dcterms:W3CDTF">2023-11-09T16:49:32Z</dcterms:modified>
</cp:coreProperties>
</file>