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5-10 S.S. claiming trends/Data download/"/>
    </mc:Choice>
  </mc:AlternateContent>
  <xr:revisionPtr revIDLastSave="0" documentId="13_ncr:1_{BAD9336E-DFD8-1247-A1F6-C84AB52A1657}" xr6:coauthVersionLast="47" xr6:coauthVersionMax="47" xr10:uidLastSave="{00000000-0000-0000-0000-000000000000}"/>
  <bookViews>
    <workbookView xWindow="-7300" yWindow="-21100" windowWidth="28580" windowHeight="17940" xr2:uid="{BC21FECE-4CC0-4C1D-8FB0-FCF30FCDEAD8}"/>
  </bookViews>
  <sheets>
    <sheet name="Figures 1a and 1b" sheetId="5" r:id="rId1"/>
    <sheet name="Figure 2" sheetId="7" r:id="rId2"/>
    <sheet name="Figure 3" sheetId="4" r:id="rId3"/>
    <sheet name="Figure 4" sheetId="3" r:id="rId4"/>
    <sheet name="Figure 5" sheetId="2" r:id="rId5"/>
    <sheet name="Figure 6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<sst xmlns="http://schemas.openxmlformats.org/spreadsheetml/2006/main" count="46" uniqueCount="30">
  <si>
    <r>
      <t xml:space="preserve">Sources: </t>
    </r>
    <r>
      <rPr>
        <sz val="10"/>
        <color theme="1"/>
        <rFont val="Times New Roman"/>
        <family val="1"/>
      </rPr>
      <t>Authors’ calculations from SSA (2024). </t>
    </r>
  </si>
  <si>
    <t>*When using these data, please cite the Center for Retirement Research at Boston College.</t>
  </si>
  <si>
    <t>Birth cohort</t>
  </si>
  <si>
    <t>Year turning 62</t>
  </si>
  <si>
    <t>Claim year</t>
  </si>
  <si>
    <t>Birth year</t>
  </si>
  <si>
    <r>
      <t xml:space="preserve">Figure 5. </t>
    </r>
    <r>
      <rPr>
        <i/>
        <sz val="12"/>
        <rFont val="Times New Roman"/>
        <family val="1"/>
      </rPr>
      <t>Percentage of Men Claiming at 62 (Claim Year) and Percentage of Men Turning 62 Who Claimed at 62 (Birth Year)</t>
    </r>
  </si>
  <si>
    <r>
      <t xml:space="preserve">Sources: </t>
    </r>
    <r>
      <rPr>
        <sz val="10"/>
        <color theme="1"/>
        <rFont val="Times New Roman"/>
        <family val="1"/>
      </rPr>
      <t>Authors’ calculations from SSA (2024, 2025). </t>
    </r>
  </si>
  <si>
    <t>Population</t>
  </si>
  <si>
    <r>
      <t xml:space="preserve">Source: </t>
    </r>
    <r>
      <rPr>
        <sz val="10"/>
        <color theme="1"/>
        <rFont val="Times New Roman"/>
        <family val="1"/>
      </rPr>
      <t>Authors’ calculations from U.S. Social Security Administration (SSA) (2024). </t>
    </r>
  </si>
  <si>
    <t>Age</t>
  </si>
  <si>
    <t>66 (FRA)</t>
  </si>
  <si>
    <t>67 +</t>
  </si>
  <si>
    <t>Year</t>
  </si>
  <si>
    <t>Women</t>
  </si>
  <si>
    <t>Men</t>
  </si>
  <si>
    <r>
      <t xml:space="preserve">Source: </t>
    </r>
    <r>
      <rPr>
        <sz val="10"/>
        <color theme="1"/>
        <rFont val="Times New Roman"/>
        <family val="1"/>
      </rPr>
      <t>Authors’ calculations from  SSA (2024). </t>
    </r>
  </si>
  <si>
    <r>
      <t xml:space="preserve">Figure 1. </t>
    </r>
    <r>
      <rPr>
        <i/>
        <sz val="12"/>
        <color theme="1"/>
        <rFont val="Times New Roman"/>
        <family val="1"/>
      </rPr>
      <t>Age Distribution of Claiming Retired- Worker Benefits, 2019 and 2023</t>
    </r>
  </si>
  <si>
    <t>A. Men</t>
  </si>
  <si>
    <t>B. Women</t>
  </si>
  <si>
    <t>Note: FRA = Full Retirement Age. </t>
  </si>
  <si>
    <r>
      <t xml:space="preserve">Figure 2. </t>
    </r>
    <r>
      <rPr>
        <i/>
        <sz val="12"/>
        <rFont val="Times New Roman"/>
        <family val="1"/>
      </rPr>
      <t>Share of Individuals Claiming Retired- Worker Benefits at Age 62, 1985-2023</t>
    </r>
  </si>
  <si>
    <t>Projection</t>
  </si>
  <si>
    <r>
      <t xml:space="preserve">Figure 3. </t>
    </r>
    <r>
      <rPr>
        <i/>
        <sz val="12"/>
        <rFont val="Times New Roman"/>
        <family val="1"/>
      </rPr>
      <t>Population of 62-year-olds in the United States in Millions, 1950-2060</t>
    </r>
  </si>
  <si>
    <t>Note: 2024-2060 are National Population Projections from the U.S. Census Bureau. </t>
  </si>
  <si>
    <r>
      <t xml:space="preserve">Sources: </t>
    </r>
    <r>
      <rPr>
        <sz val="10"/>
        <color rgb="FF211D1E"/>
        <rFont val="Times New Roman"/>
        <family val="1"/>
      </rPr>
      <t>U.S. Census Bureau (2015, 2021a, 2021b, 2025a, 2025b), and NBER (2014). </t>
    </r>
  </si>
  <si>
    <t>Share</t>
  </si>
  <si>
    <r>
      <t xml:space="preserve">Figure 4. </t>
    </r>
    <r>
      <rPr>
        <i/>
        <sz val="12"/>
        <rFont val="Times New Roman"/>
        <family val="1"/>
      </rPr>
      <t>Share of 62-year-olds among 62-70-yearolds, 1980-2060</t>
    </r>
  </si>
  <si>
    <r>
      <t xml:space="preserve">Sources: </t>
    </r>
    <r>
      <rPr>
        <sz val="10"/>
        <color rgb="FF211D1E"/>
        <rFont val="Times New Roman"/>
        <family val="1"/>
      </rPr>
      <t>U.S. Census Bureau (2015, 2021b, 2025a, 2025b), and NBER (2014). </t>
    </r>
  </si>
  <si>
    <r>
      <t xml:space="preserve">Figure 6. </t>
    </r>
    <r>
      <rPr>
        <i/>
        <sz val="12"/>
        <rFont val="Times New Roman"/>
        <family val="1"/>
      </rPr>
      <t>Average Claiming Age for Men by Claim Year and Birth Year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</si>
</sst>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0.0"/>
    <numFmt numFmtId="166" formatCode="#,##0.0"/>
    <numFmt numFmtId="167" formatCode="0.000000"/>
    <numFmt numFmtId="168" formatCode="0.0000%"/>
  </numFmts>
  <fonts count="17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Aptos Narrow"/>
      <family val="2"/>
      <scheme val="minor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Aptos Narrow"/>
      <family val="2"/>
      <scheme val="minor"/>
    </font>
    <font>
      <sz val="7"/>
      <color rgb="FF000000"/>
      <name val="Arial"/>
      <family val="2"/>
    </font>
    <font>
      <sz val="7"/>
      <color theme="1"/>
      <name val="Arial"/>
      <family val="2"/>
    </font>
    <font>
      <i/>
      <sz val="12"/>
      <color theme="1"/>
      <name val="Times New Roman"/>
      <family val="1"/>
    </font>
    <font>
      <sz val="10"/>
      <color rgb="FF211D1E"/>
      <name val="Times New Roman"/>
      <family val="1"/>
    </font>
    <font>
      <i/>
      <sz val="10"/>
      <color rgb="FF211D1E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1">
    <xf numFmtId="0" fontId="0" fillId="0" borderId="0"/>
    <xf numFmtId="0" fontId="3" fillId="0" borderId="0"/>
    <xf numFmtId="0" fontId="7" fillId="0" borderId="0"/>
    <xf numFmtId="9" fontId="3" fillId="0" borderId="0" applyFont="0" applyFill="0" applyBorder="0" applyAlignment="0" applyProtection="0"/>
    <xf numFmtId="3" fontId="13" fillId="0" borderId="0">
      <alignment horizontal="right"/>
    </xf>
    <xf numFmtId="0" fontId="7" fillId="0" borderId="0"/>
    <xf numFmtId="0" fontId="7" fillId="0" borderId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0" fontId="1" fillId="0" borderId="0"/>
  </cellStyleXfs>
  <cellXfs count="64">
    <xf numFmtId="0" fontId="0" fillId="0" borderId="0" xfId="0"/>
    <xf numFmtId="0" fontId="4" fillId="0" borderId="1" xfId="1" applyFont="1" applyBorder="1"/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4" fillId="0" borderId="0" xfId="1" applyFont="1"/>
    <xf numFmtId="164" fontId="4" fillId="0" borderId="0" xfId="1" applyNumberFormat="1" applyFont="1"/>
    <xf numFmtId="10" fontId="4" fillId="0" borderId="0" xfId="1" applyNumberFormat="1" applyFont="1"/>
    <xf numFmtId="0" fontId="4" fillId="0" borderId="2" xfId="1" applyFont="1" applyBorder="1" applyAlignment="1">
      <alignment horizontal="left"/>
    </xf>
    <xf numFmtId="10" fontId="4" fillId="0" borderId="2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165" fontId="10" fillId="0" borderId="0" xfId="3" applyNumberFormat="1" applyFont="1" applyFill="1" applyBorder="1" applyAlignment="1">
      <alignment horizontal="center"/>
    </xf>
    <xf numFmtId="166" fontId="13" fillId="0" borderId="0" xfId="4" applyNumberFormat="1">
      <alignment horizontal="right"/>
    </xf>
    <xf numFmtId="164" fontId="10" fillId="0" borderId="0" xfId="3" applyNumberFormat="1" applyFont="1" applyFill="1" applyBorder="1" applyAlignment="1">
      <alignment horizontal="center"/>
    </xf>
    <xf numFmtId="0" fontId="4" fillId="0" borderId="0" xfId="1" applyFont="1" applyAlignment="1">
      <alignment horizontal="left"/>
    </xf>
    <xf numFmtId="10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8" fillId="0" borderId="0" xfId="5" applyFont="1"/>
    <xf numFmtId="10" fontId="10" fillId="0" borderId="0" xfId="5" applyNumberFormat="1" applyFont="1" applyAlignment="1">
      <alignment horizontal="center" vertical="center"/>
    </xf>
    <xf numFmtId="0" fontId="10" fillId="0" borderId="0" xfId="6" applyFont="1"/>
    <xf numFmtId="0" fontId="10" fillId="0" borderId="0" xfId="6" applyFont="1" applyAlignment="1">
      <alignment horizontal="center"/>
    </xf>
    <xf numFmtId="0" fontId="8" fillId="0" borderId="0" xfId="6" applyFont="1"/>
    <xf numFmtId="0" fontId="10" fillId="0" borderId="2" xfId="6" applyFont="1" applyBorder="1" applyAlignment="1">
      <alignment horizontal="left"/>
    </xf>
    <xf numFmtId="0" fontId="10" fillId="0" borderId="2" xfId="6" applyFont="1" applyBorder="1" applyAlignment="1">
      <alignment horizontal="center"/>
    </xf>
    <xf numFmtId="0" fontId="10" fillId="0" borderId="1" xfId="6" applyFont="1" applyBorder="1" applyAlignment="1">
      <alignment horizontal="left"/>
    </xf>
    <xf numFmtId="9" fontId="10" fillId="0" borderId="1" xfId="6" applyNumberFormat="1" applyFont="1" applyBorder="1" applyAlignment="1">
      <alignment horizontal="center"/>
    </xf>
    <xf numFmtId="9" fontId="10" fillId="0" borderId="0" xfId="6" applyNumberFormat="1" applyFont="1"/>
    <xf numFmtId="0" fontId="10" fillId="0" borderId="0" xfId="6" applyFont="1" applyAlignment="1">
      <alignment horizontal="left"/>
    </xf>
    <xf numFmtId="9" fontId="10" fillId="0" borderId="0" xfId="6" applyNumberFormat="1" applyFont="1" applyAlignment="1">
      <alignment horizontal="center"/>
    </xf>
    <xf numFmtId="0" fontId="10" fillId="0" borderId="3" xfId="6" applyFont="1" applyBorder="1" applyAlignment="1">
      <alignment horizontal="left"/>
    </xf>
    <xf numFmtId="9" fontId="10" fillId="0" borderId="3" xfId="6" applyNumberFormat="1" applyFont="1" applyBorder="1" applyAlignment="1">
      <alignment horizontal="center"/>
    </xf>
    <xf numFmtId="164" fontId="10" fillId="0" borderId="0" xfId="6" applyNumberFormat="1" applyFont="1" applyAlignment="1">
      <alignment horizontal="center"/>
    </xf>
    <xf numFmtId="0" fontId="4" fillId="0" borderId="2" xfId="1" applyFont="1" applyBorder="1" applyAlignment="1">
      <alignment horizontal="center"/>
    </xf>
    <xf numFmtId="10" fontId="4" fillId="0" borderId="0" xfId="3" applyNumberFormat="1" applyFont="1" applyBorder="1" applyAlignment="1">
      <alignment horizontal="center" vertical="center" wrapText="1"/>
    </xf>
    <xf numFmtId="10" fontId="4" fillId="0" borderId="0" xfId="8" applyNumberFormat="1" applyFont="1" applyBorder="1" applyAlignment="1">
      <alignment horizontal="center"/>
    </xf>
    <xf numFmtId="9" fontId="10" fillId="0" borderId="1" xfId="7" applyFont="1" applyBorder="1" applyAlignment="1">
      <alignment horizontal="center"/>
    </xf>
    <xf numFmtId="9" fontId="10" fillId="0" borderId="0" xfId="7" applyFont="1" applyBorder="1" applyAlignment="1">
      <alignment horizontal="center"/>
    </xf>
    <xf numFmtId="9" fontId="10" fillId="0" borderId="3" xfId="7" applyFont="1" applyBorder="1" applyAlignment="1">
      <alignment horizontal="center"/>
    </xf>
    <xf numFmtId="0" fontId="15" fillId="0" borderId="0" xfId="0" applyFont="1"/>
    <xf numFmtId="0" fontId="4" fillId="0" borderId="3" xfId="1" applyFont="1" applyBorder="1" applyAlignment="1">
      <alignment horizontal="left" vertical="center" wrapText="1"/>
    </xf>
    <xf numFmtId="10" fontId="4" fillId="0" borderId="3" xfId="8" applyNumberFormat="1" applyFont="1" applyBorder="1" applyAlignment="1">
      <alignment horizontal="center"/>
    </xf>
    <xf numFmtId="0" fontId="4" fillId="0" borderId="3" xfId="1" applyFont="1" applyBorder="1" applyAlignment="1">
      <alignment horizontal="left"/>
    </xf>
    <xf numFmtId="0" fontId="16" fillId="0" borderId="0" xfId="0" applyFont="1"/>
    <xf numFmtId="167" fontId="4" fillId="0" borderId="0" xfId="1" applyNumberFormat="1" applyFont="1" applyAlignment="1">
      <alignment horizontal="center"/>
    </xf>
    <xf numFmtId="167" fontId="4" fillId="0" borderId="3" xfId="1" applyNumberFormat="1" applyFont="1" applyBorder="1" applyAlignment="1">
      <alignment horizontal="center"/>
    </xf>
    <xf numFmtId="9" fontId="10" fillId="0" borderId="0" xfId="3" applyFont="1" applyAlignment="1">
      <alignment horizontal="center"/>
    </xf>
    <xf numFmtId="168" fontId="10" fillId="0" borderId="0" xfId="3" applyNumberFormat="1" applyFont="1" applyBorder="1" applyAlignment="1">
      <alignment horizontal="center"/>
    </xf>
    <xf numFmtId="168" fontId="4" fillId="0" borderId="0" xfId="1" applyNumberFormat="1" applyFont="1" applyAlignment="1">
      <alignment horizontal="center"/>
    </xf>
    <xf numFmtId="168" fontId="10" fillId="0" borderId="3" xfId="3" applyNumberFormat="1" applyFont="1" applyBorder="1" applyAlignment="1">
      <alignment horizontal="center"/>
    </xf>
    <xf numFmtId="9" fontId="10" fillId="0" borderId="2" xfId="3" applyFont="1" applyBorder="1" applyAlignment="1">
      <alignment horizontal="center"/>
    </xf>
    <xf numFmtId="10" fontId="10" fillId="0" borderId="0" xfId="3" applyNumberFormat="1" applyFont="1" applyFill="1" applyBorder="1" applyAlignment="1">
      <alignment horizontal="center"/>
    </xf>
    <xf numFmtId="10" fontId="10" fillId="0" borderId="3" xfId="5" applyNumberFormat="1" applyFont="1" applyBorder="1" applyAlignment="1">
      <alignment horizontal="center" vertical="center"/>
    </xf>
    <xf numFmtId="10" fontId="10" fillId="0" borderId="3" xfId="3" applyNumberFormat="1" applyFont="1" applyFill="1" applyBorder="1" applyAlignment="1">
      <alignment horizontal="center"/>
    </xf>
    <xf numFmtId="0" fontId="8" fillId="0" borderId="0" xfId="10" applyFont="1"/>
    <xf numFmtId="2" fontId="10" fillId="0" borderId="0" xfId="3" applyNumberFormat="1" applyFont="1" applyFill="1" applyBorder="1" applyAlignment="1">
      <alignment horizontal="center"/>
    </xf>
    <xf numFmtId="0" fontId="4" fillId="0" borderId="0" xfId="1" applyFont="1" applyFill="1"/>
    <xf numFmtId="0" fontId="12" fillId="0" borderId="0" xfId="0" applyFont="1" applyFill="1" applyAlignment="1">
      <alignment horizontal="right" wrapText="1"/>
    </xf>
    <xf numFmtId="166" fontId="13" fillId="0" borderId="0" xfId="4" applyNumberFormat="1" applyFill="1">
      <alignment horizontal="right"/>
    </xf>
    <xf numFmtId="0" fontId="4" fillId="0" borderId="0" xfId="1" applyFont="1" applyBorder="1" applyAlignment="1">
      <alignment horizontal="left" vertical="center" wrapText="1"/>
    </xf>
    <xf numFmtId="2" fontId="10" fillId="0" borderId="0" xfId="10" applyNumberFormat="1" applyFont="1" applyBorder="1" applyAlignment="1">
      <alignment horizontal="center" vertical="center"/>
    </xf>
    <xf numFmtId="2" fontId="10" fillId="0" borderId="0" xfId="10" applyNumberFormat="1" applyFont="1" applyBorder="1" applyAlignment="1">
      <alignment horizontal="center"/>
    </xf>
    <xf numFmtId="2" fontId="4" fillId="0" borderId="0" xfId="1" applyNumberFormat="1" applyFont="1" applyBorder="1" applyAlignment="1">
      <alignment horizontal="center"/>
    </xf>
    <xf numFmtId="2" fontId="4" fillId="0" borderId="3" xfId="1" applyNumberFormat="1" applyFont="1" applyBorder="1" applyAlignment="1">
      <alignment horizontal="center"/>
    </xf>
    <xf numFmtId="164" fontId="10" fillId="0" borderId="3" xfId="3" applyNumberFormat="1" applyFont="1" applyFill="1" applyBorder="1" applyAlignment="1">
      <alignment horizontal="center"/>
    </xf>
  </cellXfs>
  <cellStyles count="11">
    <cellStyle name="Data" xfId="4" xr:uid="{F8CEB3FA-2154-4472-83BB-6553153CF997}"/>
    <cellStyle name="Normal" xfId="0" builtinId="0"/>
    <cellStyle name="Normal 2" xfId="6" xr:uid="{54137A19-AE45-43D8-A726-622781CBE1B3}"/>
    <cellStyle name="Normal 2 2" xfId="1" xr:uid="{E0240FE6-5126-44DF-97CB-3C635A436363}"/>
    <cellStyle name="Normal 4" xfId="5" xr:uid="{34379602-9C9F-484B-A906-94D4D4555B50}"/>
    <cellStyle name="Normal 5" xfId="2" xr:uid="{83843573-43DE-428B-9F2C-8BAE90D3263E}"/>
    <cellStyle name="Normal 5 2" xfId="9" xr:uid="{9C9F4D0F-F46F-704C-AB88-0CB1C978B10C}"/>
    <cellStyle name="Normal 5 3" xfId="10" xr:uid="{2CDE7FA5-24AB-764A-81D1-0FFA9D23876B}"/>
    <cellStyle name="Percent 2" xfId="7" xr:uid="{6B493359-E428-4BED-AE72-8FF963CE04AE}"/>
    <cellStyle name="Percent 2 2" xfId="3" xr:uid="{9AEE66EE-B18E-4970-932B-598C7163AE7F}"/>
    <cellStyle name="Percent 3" xfId="8" xr:uid="{50242C09-74ED-4630-A417-64E06E7EE85A}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13517060367454E-2"/>
          <c:y val="2.6359205099362581E-2"/>
          <c:w val="0.90638648293963253"/>
          <c:h val="0.8866897887764029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'Figures 1a and 1b'!$B$27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5533595470123661E-17"/>
                  <c:y val="1.19047619047618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9D-4B7E-A5BD-64CF3E87A38C}"/>
                </c:ext>
              </c:extLst>
            </c:dLbl>
            <c:dLbl>
              <c:idx val="1"/>
              <c:layout>
                <c:manualLayout>
                  <c:x val="-8.3565459610028363E-3"/>
                  <c:y val="1.5873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9D-4B7E-A5BD-64CF3E87A38C}"/>
                </c:ext>
              </c:extLst>
            </c:dLbl>
            <c:dLbl>
              <c:idx val="2"/>
              <c:layout>
                <c:manualLayout>
                  <c:x val="-2.7855153203342618E-3"/>
                  <c:y val="1.5873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9D-4B7E-A5BD-64CF3E87A38C}"/>
                </c:ext>
              </c:extLst>
            </c:dLbl>
            <c:dLbl>
              <c:idx val="3"/>
              <c:layout>
                <c:manualLayout>
                  <c:x val="-2.2222222222222324E-2"/>
                  <c:y val="7.93650793650786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93-D44E-91BE-259BF591A2B9}"/>
                </c:ext>
              </c:extLst>
            </c:dLbl>
            <c:dLbl>
              <c:idx val="4"/>
              <c:layout>
                <c:manualLayout>
                  <c:x val="-1.3865725001644989E-2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9D-4B7E-A5BD-64CF3E87A38C}"/>
                </c:ext>
              </c:extLst>
            </c:dLbl>
            <c:dLbl>
              <c:idx val="5"/>
              <c:layout>
                <c:manualLayout>
                  <c:x val="-1.6666666666666767E-2"/>
                  <c:y val="1.1904761904761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9D-4B7E-A5BD-64CF3E87A38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'Figures 1a and 1b'!$A$28:$A$33</c:f>
              <c:strCache>
                <c:ptCount val="6"/>
                <c:pt idx="0">
                  <c:v>62</c:v>
                </c:pt>
                <c:pt idx="1">
                  <c:v>63</c:v>
                </c:pt>
                <c:pt idx="2">
                  <c:v>64</c:v>
                </c:pt>
                <c:pt idx="3">
                  <c:v>65</c:v>
                </c:pt>
                <c:pt idx="4">
                  <c:v>66 (FRA)</c:v>
                </c:pt>
                <c:pt idx="5">
                  <c:v>67 +</c:v>
                </c:pt>
              </c:strCache>
            </c:strRef>
          </c:cat>
          <c:val>
            <c:numRef>
              <c:f>'Figures 1a and 1b'!$B$28:$B$33</c:f>
              <c:numCache>
                <c:formatCode>0%</c:formatCode>
                <c:ptCount val="6"/>
                <c:pt idx="0">
                  <c:v>0.30815347721822539</c:v>
                </c:pt>
                <c:pt idx="1">
                  <c:v>6.8345323741007186E-2</c:v>
                </c:pt>
                <c:pt idx="2">
                  <c:v>7.1942446043165464E-2</c:v>
                </c:pt>
                <c:pt idx="3">
                  <c:v>0.12589928057553956</c:v>
                </c:pt>
                <c:pt idx="4">
                  <c:v>0.23261390887290165</c:v>
                </c:pt>
                <c:pt idx="5">
                  <c:v>0.19424460431654675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19D-4B7E-A5BD-64CF3E87A38C}"/>
            </c:ext>
          </c:extLst>
        </c:ser>
        <c:ser>
          <c:idx val="0"/>
          <c:order val="1"/>
          <c:tx>
            <c:strRef>
              <c:f>'Figures 1a and 1b'!$C$27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658916939003794E-2"/>
                  <c:y val="1.58730158730158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9D-4B7E-A5BD-64CF3E87A38C}"/>
                </c:ext>
              </c:extLst>
            </c:dLbl>
            <c:dLbl>
              <c:idx val="1"/>
              <c:layout>
                <c:manualLayout>
                  <c:x val="5.5710306406685237E-3"/>
                  <c:y val="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9D-4B7E-A5BD-64CF3E87A38C}"/>
                </c:ext>
              </c:extLst>
            </c:dLbl>
            <c:dLbl>
              <c:idx val="2"/>
              <c:layout>
                <c:manualLayout>
                  <c:x val="1.1111111111111009E-2"/>
                  <c:y val="1.5873015873015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19D-4B7E-A5BD-64CF3E87A38C}"/>
                </c:ext>
              </c:extLst>
            </c:dLbl>
            <c:dLbl>
              <c:idx val="4"/>
              <c:layout>
                <c:manualLayout>
                  <c:x val="1.9444444444444344E-2"/>
                  <c:y val="1.5873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19D-4B7E-A5BD-64CF3E87A38C}"/>
                </c:ext>
              </c:extLst>
            </c:dLbl>
            <c:dLbl>
              <c:idx val="5"/>
              <c:layout>
                <c:manualLayout>
                  <c:x val="2.7855153203341595E-3"/>
                  <c:y val="3.96825396825389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19D-4B7E-A5BD-64CF3E87A38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'Figures 1a and 1b'!$A$28:$A$33</c:f>
              <c:strCache>
                <c:ptCount val="6"/>
                <c:pt idx="0">
                  <c:v>62</c:v>
                </c:pt>
                <c:pt idx="1">
                  <c:v>63</c:v>
                </c:pt>
                <c:pt idx="2">
                  <c:v>64</c:v>
                </c:pt>
                <c:pt idx="3">
                  <c:v>65</c:v>
                </c:pt>
                <c:pt idx="4">
                  <c:v>66 (FRA)</c:v>
                </c:pt>
                <c:pt idx="5">
                  <c:v>67 +</c:v>
                </c:pt>
              </c:strCache>
            </c:strRef>
          </c:cat>
          <c:val>
            <c:numRef>
              <c:f>'Figures 1a and 1b'!$C$28:$C$33</c:f>
              <c:numCache>
                <c:formatCode>0%</c:formatCode>
                <c:ptCount val="6"/>
                <c:pt idx="0">
                  <c:v>0.25773195876288663</c:v>
                </c:pt>
                <c:pt idx="1">
                  <c:v>7.2164948453608241E-2</c:v>
                </c:pt>
                <c:pt idx="2">
                  <c:v>7.560137457044673E-2</c:v>
                </c:pt>
                <c:pt idx="3">
                  <c:v>0.16265750286368844</c:v>
                </c:pt>
                <c:pt idx="4">
                  <c:v>0.1683848797250859</c:v>
                </c:pt>
                <c:pt idx="5">
                  <c:v>0.26345933562428409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19D-4B7E-A5BD-64CF3E87A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3574448"/>
        <c:axId val="1"/>
      </c:barChart>
      <c:catAx>
        <c:axId val="151357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4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513574448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245625546806648"/>
          <c:y val="6.7589051368578942E-2"/>
          <c:w val="0.13181671041119861"/>
          <c:h val="0.12729315085614298"/>
        </c:manualLayout>
      </c:layout>
      <c:overlay val="0"/>
      <c:spPr>
        <a:solidFill>
          <a:srgbClr val="FFFFFF"/>
        </a:solidFill>
        <a:ln w="3175">
          <a:solidFill>
            <a:schemeClr val="bg1">
              <a:lumMod val="50000"/>
            </a:schemeClr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8092738407699"/>
          <c:y val="2.8561429821272341E-2"/>
          <c:w val="0.89891907261592296"/>
          <c:h val="0.877714973128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'Figures 1a and 1b'!$H$27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5533595470123661E-17"/>
                  <c:y val="1.19047619047618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3B-7844-9600-9F3CBFE1F593}"/>
                </c:ext>
              </c:extLst>
            </c:dLbl>
            <c:dLbl>
              <c:idx val="1"/>
              <c:layout>
                <c:manualLayout>
                  <c:x val="-8.3565459610028363E-3"/>
                  <c:y val="1.5873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3B-7844-9600-9F3CBFE1F593}"/>
                </c:ext>
              </c:extLst>
            </c:dLbl>
            <c:dLbl>
              <c:idx val="2"/>
              <c:layout>
                <c:manualLayout>
                  <c:x val="-2.7855153203342618E-3"/>
                  <c:y val="1.5873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3B-7844-9600-9F3CBFE1F593}"/>
                </c:ext>
              </c:extLst>
            </c:dLbl>
            <c:dLbl>
              <c:idx val="3"/>
              <c:layout>
                <c:manualLayout>
                  <c:x val="-1.6666666666666666E-2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3B-7844-9600-9F3CBFE1F593}"/>
                </c:ext>
              </c:extLst>
            </c:dLbl>
            <c:dLbl>
              <c:idx val="4"/>
              <c:layout>
                <c:manualLayout>
                  <c:x val="-1.3865725001644989E-2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3B-7844-9600-9F3CBFE1F593}"/>
                </c:ext>
              </c:extLst>
            </c:dLbl>
            <c:dLbl>
              <c:idx val="5"/>
              <c:layout>
                <c:manualLayout>
                  <c:x val="-1.6666666666666767E-2"/>
                  <c:y val="1.1904761904761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3B-7844-9600-9F3CBFE1F593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'Figures 1a and 1b'!$G$28:$G$33</c:f>
              <c:strCache>
                <c:ptCount val="6"/>
                <c:pt idx="0">
                  <c:v>62</c:v>
                </c:pt>
                <c:pt idx="1">
                  <c:v>63</c:v>
                </c:pt>
                <c:pt idx="2">
                  <c:v>64</c:v>
                </c:pt>
                <c:pt idx="3">
                  <c:v>65</c:v>
                </c:pt>
                <c:pt idx="4">
                  <c:v>66 (FRA)</c:v>
                </c:pt>
                <c:pt idx="5">
                  <c:v>67 +</c:v>
                </c:pt>
              </c:strCache>
            </c:strRef>
          </c:cat>
          <c:val>
            <c:numRef>
              <c:f>'Figures 1a and 1b'!$H$28:$H$33</c:f>
              <c:numCache>
                <c:formatCode>0%</c:formatCode>
                <c:ptCount val="6"/>
                <c:pt idx="0">
                  <c:v>0.34486873508353222</c:v>
                </c:pt>
                <c:pt idx="1">
                  <c:v>7.3985680190930797E-2</c:v>
                </c:pt>
                <c:pt idx="2">
                  <c:v>8.4725536992840092E-2</c:v>
                </c:pt>
                <c:pt idx="3">
                  <c:v>0.12649164677804295</c:v>
                </c:pt>
                <c:pt idx="4">
                  <c:v>0.17422434367541767</c:v>
                </c:pt>
                <c:pt idx="5">
                  <c:v>0.19570405727923601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73B-7844-9600-9F3CBFE1F593}"/>
            </c:ext>
          </c:extLst>
        </c:ser>
        <c:ser>
          <c:idx val="0"/>
          <c:order val="1"/>
          <c:tx>
            <c:strRef>
              <c:f>'Figures 1a and 1b'!$I$27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658916939003794E-2"/>
                  <c:y val="1.58730158730158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3B-7844-9600-9F3CBFE1F593}"/>
                </c:ext>
              </c:extLst>
            </c:dLbl>
            <c:dLbl>
              <c:idx val="1"/>
              <c:layout>
                <c:manualLayout>
                  <c:x val="5.5710306406685237E-3"/>
                  <c:y val="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3B-7844-9600-9F3CBFE1F593}"/>
                </c:ext>
              </c:extLst>
            </c:dLbl>
            <c:dLbl>
              <c:idx val="2"/>
              <c:layout>
                <c:manualLayout>
                  <c:x val="1.1111111111111009E-2"/>
                  <c:y val="1.5873015873015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3B-7844-9600-9F3CBFE1F593}"/>
                </c:ext>
              </c:extLst>
            </c:dLbl>
            <c:dLbl>
              <c:idx val="4"/>
              <c:layout>
                <c:manualLayout>
                  <c:x val="1.9444444444444344E-2"/>
                  <c:y val="1.5873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73B-7844-9600-9F3CBFE1F593}"/>
                </c:ext>
              </c:extLst>
            </c:dLbl>
            <c:dLbl>
              <c:idx val="5"/>
              <c:layout>
                <c:manualLayout>
                  <c:x val="2.7855153203341595E-3"/>
                  <c:y val="3.96825396825389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73B-7844-9600-9F3CBFE1F593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'Figures 1a and 1b'!$G$28:$G$33</c:f>
              <c:strCache>
                <c:ptCount val="6"/>
                <c:pt idx="0">
                  <c:v>62</c:v>
                </c:pt>
                <c:pt idx="1">
                  <c:v>63</c:v>
                </c:pt>
                <c:pt idx="2">
                  <c:v>64</c:v>
                </c:pt>
                <c:pt idx="3">
                  <c:v>65</c:v>
                </c:pt>
                <c:pt idx="4">
                  <c:v>66 (FRA)</c:v>
                </c:pt>
                <c:pt idx="5">
                  <c:v>67 +</c:v>
                </c:pt>
              </c:strCache>
            </c:strRef>
          </c:cat>
          <c:val>
            <c:numRef>
              <c:f>'Figures 1a and 1b'!$I$28:$I$33</c:f>
              <c:numCache>
                <c:formatCode>0%</c:formatCode>
                <c:ptCount val="6"/>
                <c:pt idx="0">
                  <c:v>0.2742857142857143</c:v>
                </c:pt>
                <c:pt idx="1">
                  <c:v>7.5428571428571428E-2</c:v>
                </c:pt>
                <c:pt idx="2">
                  <c:v>8.2285714285714281E-2</c:v>
                </c:pt>
                <c:pt idx="3">
                  <c:v>0.16342857142857142</c:v>
                </c:pt>
                <c:pt idx="4">
                  <c:v>0.14971428571428572</c:v>
                </c:pt>
                <c:pt idx="5">
                  <c:v>0.25485714285714284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73B-7844-9600-9F3CBFE1F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3574448"/>
        <c:axId val="1"/>
      </c:barChart>
      <c:catAx>
        <c:axId val="151357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4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513574448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245625546806648"/>
          <c:y val="6.7589051368578942E-2"/>
          <c:w val="0.13181671041119861"/>
          <c:h val="0.12729315085614298"/>
        </c:manualLayout>
      </c:layout>
      <c:overlay val="0"/>
      <c:spPr>
        <a:solidFill>
          <a:srgbClr val="FFFFFF"/>
        </a:solidFill>
        <a:ln w="3175">
          <a:solidFill>
            <a:schemeClr val="bg1">
              <a:lumMod val="50000"/>
            </a:schemeClr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180664916885375E-2"/>
          <c:y val="3.028933883264592E-2"/>
          <c:w val="0.86008868989415543"/>
          <c:h val="0.87901668541432321"/>
        </c:manualLayout>
      </c:layout>
      <c:lineChart>
        <c:grouping val="standard"/>
        <c:varyColors val="0"/>
        <c:ser>
          <c:idx val="0"/>
          <c:order val="0"/>
          <c:tx>
            <c:strRef>
              <c:f>'Figure 2'!$B$24</c:f>
              <c:strCache>
                <c:ptCount val="1"/>
                <c:pt idx="0">
                  <c:v>Women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2'!$A$25:$A$63</c:f>
              <c:numCache>
                <c:formatCode>General</c:formatCode>
                <c:ptCount val="39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</c:numCache>
            </c:numRef>
          </c:cat>
          <c:val>
            <c:numRef>
              <c:f>'Figure 2'!$B$25:$B$63</c:f>
              <c:numCache>
                <c:formatCode>0.00%</c:formatCode>
                <c:ptCount val="39"/>
                <c:pt idx="0">
                  <c:v>0.6369636963696369</c:v>
                </c:pt>
                <c:pt idx="1">
                  <c:v>0.63117453347969266</c:v>
                </c:pt>
                <c:pt idx="2">
                  <c:v>0.64725274725274728</c:v>
                </c:pt>
                <c:pt idx="3">
                  <c:v>0.65274725274725276</c:v>
                </c:pt>
                <c:pt idx="4">
                  <c:v>0.63486842105263153</c:v>
                </c:pt>
                <c:pt idx="5">
                  <c:v>0.61361141602634472</c:v>
                </c:pt>
                <c:pt idx="6">
                  <c:v>0.61244541484716164</c:v>
                </c:pt>
                <c:pt idx="7">
                  <c:v>0.62307692307692308</c:v>
                </c:pt>
                <c:pt idx="8">
                  <c:v>0.61403508771929827</c:v>
                </c:pt>
                <c:pt idx="9">
                  <c:v>0.63366336633663367</c:v>
                </c:pt>
                <c:pt idx="10">
                  <c:v>0.61351052048726473</c:v>
                </c:pt>
                <c:pt idx="11">
                  <c:v>0.63919821826280621</c:v>
                </c:pt>
                <c:pt idx="12">
                  <c:v>0.52908891328210761</c:v>
                </c:pt>
                <c:pt idx="13">
                  <c:v>0.58738938053097345</c:v>
                </c:pt>
                <c:pt idx="14">
                  <c:v>0.61290322580645162</c:v>
                </c:pt>
                <c:pt idx="15">
                  <c:v>0.57807308970099669</c:v>
                </c:pt>
                <c:pt idx="16">
                  <c:v>0.5757575757575758</c:v>
                </c:pt>
                <c:pt idx="17">
                  <c:v>0.59572072072072069</c:v>
                </c:pt>
                <c:pt idx="18">
                  <c:v>0.60467706013363032</c:v>
                </c:pt>
                <c:pt idx="19">
                  <c:v>0.61179087875417126</c:v>
                </c:pt>
                <c:pt idx="20">
                  <c:v>0.60132890365448499</c:v>
                </c:pt>
                <c:pt idx="21">
                  <c:v>0.56089385474860343</c:v>
                </c:pt>
                <c:pt idx="22">
                  <c:v>0.53543307086614167</c:v>
                </c:pt>
                <c:pt idx="23">
                  <c:v>0.54391891891891886</c:v>
                </c:pt>
                <c:pt idx="24">
                  <c:v>0.56526674233825203</c:v>
                </c:pt>
                <c:pt idx="25">
                  <c:v>0.54555808656036442</c:v>
                </c:pt>
                <c:pt idx="26">
                  <c:v>0.53082191780821919</c:v>
                </c:pt>
                <c:pt idx="27">
                  <c:v>0.49359720605355056</c:v>
                </c:pt>
                <c:pt idx="28">
                  <c:v>0.47517730496453908</c:v>
                </c:pt>
                <c:pt idx="29">
                  <c:v>0.46982248520710063</c:v>
                </c:pt>
                <c:pt idx="30">
                  <c:v>0.44365361803084225</c:v>
                </c:pt>
                <c:pt idx="31">
                  <c:v>0.42211652794292509</c:v>
                </c:pt>
                <c:pt idx="32">
                  <c:v>0.39307048984468335</c:v>
                </c:pt>
                <c:pt idx="33">
                  <c:v>0.36992840095465396</c:v>
                </c:pt>
                <c:pt idx="34">
                  <c:v>0.34486873508353222</c:v>
                </c:pt>
                <c:pt idx="35">
                  <c:v>0.30558858501783592</c:v>
                </c:pt>
                <c:pt idx="36">
                  <c:v>0.30348837209302326</c:v>
                </c:pt>
                <c:pt idx="37">
                  <c:v>0.28193325661680091</c:v>
                </c:pt>
                <c:pt idx="38">
                  <c:v>0.2742857142857143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A1-46C6-9892-D8C983CB102D}"/>
            </c:ext>
          </c:extLst>
        </c:ser>
        <c:ser>
          <c:idx val="2"/>
          <c:order val="1"/>
          <c:tx>
            <c:strRef>
              <c:f>'Figure 2'!$C$24</c:f>
              <c:strCache>
                <c:ptCount val="1"/>
                <c:pt idx="0">
                  <c:v>Men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'Figure 2'!$A$25:$A$63</c:f>
              <c:numCache>
                <c:formatCode>General</c:formatCode>
                <c:ptCount val="39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</c:numCache>
            </c:numRef>
          </c:cat>
          <c:val>
            <c:numRef>
              <c:f>'Figure 2'!$C$25:$C$63</c:f>
              <c:numCache>
                <c:formatCode>0.00%</c:formatCode>
                <c:ptCount val="39"/>
                <c:pt idx="0">
                  <c:v>0.52359033371691599</c:v>
                </c:pt>
                <c:pt idx="1">
                  <c:v>0.53409090909090906</c:v>
                </c:pt>
                <c:pt idx="2">
                  <c:v>0.54090909090909089</c:v>
                </c:pt>
                <c:pt idx="3">
                  <c:v>0.54772727272727273</c:v>
                </c:pt>
                <c:pt idx="4">
                  <c:v>0.54919908466819223</c:v>
                </c:pt>
                <c:pt idx="5">
                  <c:v>0.53093363329583798</c:v>
                </c:pt>
                <c:pt idx="6">
                  <c:v>0.52407614781634937</c:v>
                </c:pt>
                <c:pt idx="7">
                  <c:v>0.53914988814317677</c:v>
                </c:pt>
                <c:pt idx="8">
                  <c:v>0.54413407821229054</c:v>
                </c:pt>
                <c:pt idx="9">
                  <c:v>0.5536723163841808</c:v>
                </c:pt>
                <c:pt idx="10">
                  <c:v>0.55895691609977316</c:v>
                </c:pt>
                <c:pt idx="11">
                  <c:v>0.57093821510297482</c:v>
                </c:pt>
                <c:pt idx="12">
                  <c:v>0.57386363636363635</c:v>
                </c:pt>
                <c:pt idx="13">
                  <c:v>0.56750572082379858</c:v>
                </c:pt>
                <c:pt idx="14">
                  <c:v>0.56407322654462233</c:v>
                </c:pt>
                <c:pt idx="15">
                  <c:v>0.46952595936794589</c:v>
                </c:pt>
                <c:pt idx="16">
                  <c:v>0.53608247422680411</c:v>
                </c:pt>
                <c:pt idx="17">
                  <c:v>0.53089244851258577</c:v>
                </c:pt>
                <c:pt idx="18">
                  <c:v>0.55995475113122173</c:v>
                </c:pt>
                <c:pt idx="19">
                  <c:v>0.56708004509582854</c:v>
                </c:pt>
                <c:pt idx="20">
                  <c:v>0.56531531531531531</c:v>
                </c:pt>
                <c:pt idx="21">
                  <c:v>0.51877133105802042</c:v>
                </c:pt>
                <c:pt idx="22">
                  <c:v>0.48236632536973828</c:v>
                </c:pt>
                <c:pt idx="23">
                  <c:v>0.48460661345496009</c:v>
                </c:pt>
                <c:pt idx="24">
                  <c:v>0.50686498855835238</c:v>
                </c:pt>
                <c:pt idx="25">
                  <c:v>0.48965517241379314</c:v>
                </c:pt>
                <c:pt idx="26">
                  <c:v>0.47916666666666663</c:v>
                </c:pt>
                <c:pt idx="27">
                  <c:v>0.43919716646989376</c:v>
                </c:pt>
                <c:pt idx="28">
                  <c:v>0.41877256317689532</c:v>
                </c:pt>
                <c:pt idx="29">
                  <c:v>0.41516245487364623</c:v>
                </c:pt>
                <c:pt idx="30">
                  <c:v>0.38341346153846151</c:v>
                </c:pt>
                <c:pt idx="31">
                  <c:v>0.36363636363636365</c:v>
                </c:pt>
                <c:pt idx="32">
                  <c:v>0.3493975903614458</c:v>
                </c:pt>
                <c:pt idx="33">
                  <c:v>0.32893157262905159</c:v>
                </c:pt>
                <c:pt idx="34">
                  <c:v>0.30815347721822539</c:v>
                </c:pt>
                <c:pt idx="35">
                  <c:v>0.28110047846889952</c:v>
                </c:pt>
                <c:pt idx="36">
                  <c:v>0.2815420560747664</c:v>
                </c:pt>
                <c:pt idx="37">
                  <c:v>0.26443418013856812</c:v>
                </c:pt>
                <c:pt idx="38">
                  <c:v>0.25773195876288663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A1-46C6-9892-D8C983CB1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2159904"/>
        <c:axId val="1"/>
      </c:lineChart>
      <c:catAx>
        <c:axId val="151215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  <c:max val="0.75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512159904"/>
        <c:crosses val="autoZero"/>
        <c:crossBetween val="between"/>
        <c:majorUnit val="0.25"/>
      </c:valAx>
      <c:spPr>
        <a:solidFill>
          <a:schemeClr val="bg1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331846019247585"/>
          <c:y val="5.9038557680290003E-2"/>
          <c:w val="0.18204133858267715"/>
          <c:h val="0.13590738657667792"/>
        </c:manualLayout>
      </c:layout>
      <c:overlay val="0"/>
      <c:spPr>
        <a:solidFill>
          <a:srgbClr val="FFFFFF"/>
        </a:solidFill>
        <a:ln w="3175">
          <a:solidFill>
            <a:schemeClr val="bg1">
              <a:lumMod val="50000"/>
            </a:schemeClr>
          </a:solidFill>
          <a:prstDash val="solid"/>
        </a:ln>
      </c:sp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942038495188103E-2"/>
          <c:y val="2.8561429821272341E-2"/>
          <c:w val="0.89832611548556429"/>
          <c:h val="0.877714973128359"/>
        </c:manualLayout>
      </c:layout>
      <c:lineChart>
        <c:grouping val="standard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Lbls>
            <c:dLbl>
              <c:idx val="47"/>
              <c:layout>
                <c:manualLayout>
                  <c:x val="-4.7320444229163386E-2"/>
                  <c:y val="-4.0226930568001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57-AA46-9C4A-6E0709784446}"/>
                </c:ext>
              </c:extLst>
            </c:dLbl>
            <c:dLbl>
              <c:idx val="73"/>
              <c:layout>
                <c:manualLayout>
                  <c:x val="-3.6111111111111108E-2"/>
                  <c:y val="-3.4391638545181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95-4CCD-A120-EDDE814DBE79}"/>
                </c:ext>
              </c:extLst>
            </c:dLbl>
            <c:dLbl>
              <c:idx val="110"/>
              <c:layout>
                <c:manualLayout>
                  <c:x val="-2.7777777777777779E-3"/>
                  <c:y val="-6.94444444444444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95-4CCD-A120-EDDE814DBE79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3'!$A$26:$A$136</c:f>
              <c:numCache>
                <c:formatCode>General</c:formatCode>
                <c:ptCount val="11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  <c:pt idx="74">
                  <c:v>2024</c:v>
                </c:pt>
                <c:pt idx="75">
                  <c:v>2025</c:v>
                </c:pt>
                <c:pt idx="76">
                  <c:v>2026</c:v>
                </c:pt>
                <c:pt idx="77">
                  <c:v>2027</c:v>
                </c:pt>
                <c:pt idx="78">
                  <c:v>2028</c:v>
                </c:pt>
                <c:pt idx="79">
                  <c:v>2029</c:v>
                </c:pt>
                <c:pt idx="80">
                  <c:v>2030</c:v>
                </c:pt>
                <c:pt idx="81">
                  <c:v>2031</c:v>
                </c:pt>
                <c:pt idx="82">
                  <c:v>2032</c:v>
                </c:pt>
                <c:pt idx="83">
                  <c:v>2033</c:v>
                </c:pt>
                <c:pt idx="84">
                  <c:v>2034</c:v>
                </c:pt>
                <c:pt idx="85">
                  <c:v>2035</c:v>
                </c:pt>
                <c:pt idx="86">
                  <c:v>2036</c:v>
                </c:pt>
                <c:pt idx="87">
                  <c:v>2037</c:v>
                </c:pt>
                <c:pt idx="88">
                  <c:v>2038</c:v>
                </c:pt>
                <c:pt idx="89">
                  <c:v>2039</c:v>
                </c:pt>
                <c:pt idx="90">
                  <c:v>2040</c:v>
                </c:pt>
                <c:pt idx="91">
                  <c:v>2041</c:v>
                </c:pt>
                <c:pt idx="92">
                  <c:v>2042</c:v>
                </c:pt>
                <c:pt idx="93">
                  <c:v>2043</c:v>
                </c:pt>
                <c:pt idx="94">
                  <c:v>2044</c:v>
                </c:pt>
                <c:pt idx="95">
                  <c:v>2045</c:v>
                </c:pt>
                <c:pt idx="96">
                  <c:v>2046</c:v>
                </c:pt>
                <c:pt idx="97">
                  <c:v>2047</c:v>
                </c:pt>
                <c:pt idx="98">
                  <c:v>2048</c:v>
                </c:pt>
                <c:pt idx="99">
                  <c:v>2049</c:v>
                </c:pt>
                <c:pt idx="100">
                  <c:v>2050</c:v>
                </c:pt>
                <c:pt idx="101">
                  <c:v>2051</c:v>
                </c:pt>
                <c:pt idx="102">
                  <c:v>2052</c:v>
                </c:pt>
                <c:pt idx="103">
                  <c:v>2053</c:v>
                </c:pt>
                <c:pt idx="104">
                  <c:v>2054</c:v>
                </c:pt>
                <c:pt idx="105">
                  <c:v>2055</c:v>
                </c:pt>
                <c:pt idx="106">
                  <c:v>2056</c:v>
                </c:pt>
                <c:pt idx="107">
                  <c:v>2057</c:v>
                </c:pt>
                <c:pt idx="108">
                  <c:v>2058</c:v>
                </c:pt>
                <c:pt idx="109">
                  <c:v>2059</c:v>
                </c:pt>
                <c:pt idx="110">
                  <c:v>2060</c:v>
                </c:pt>
              </c:numCache>
            </c:numRef>
          </c:cat>
          <c:val>
            <c:numRef>
              <c:f>'Figure 3'!$B$26:$B$136</c:f>
              <c:numCache>
                <c:formatCode>General</c:formatCode>
                <c:ptCount val="111"/>
                <c:pt idx="0">
                  <c:v>1.219039</c:v>
                </c:pt>
                <c:pt idx="1">
                  <c:v>1.259031</c:v>
                </c:pt>
                <c:pt idx="2">
                  <c:v>1.277776</c:v>
                </c:pt>
                <c:pt idx="3">
                  <c:v>1.2945120000000001</c:v>
                </c:pt>
                <c:pt idx="4">
                  <c:v>1.351998</c:v>
                </c:pt>
                <c:pt idx="5">
                  <c:v>1.391249</c:v>
                </c:pt>
                <c:pt idx="6">
                  <c:v>1.3993370000000001</c:v>
                </c:pt>
                <c:pt idx="7">
                  <c:v>1.4077980000000001</c:v>
                </c:pt>
                <c:pt idx="8">
                  <c:v>1.4217979999999999</c:v>
                </c:pt>
                <c:pt idx="9">
                  <c:v>1.424132</c:v>
                </c:pt>
                <c:pt idx="10">
                  <c:v>1.417997</c:v>
                </c:pt>
                <c:pt idx="11">
                  <c:v>1.4288609999999999</c:v>
                </c:pt>
                <c:pt idx="12">
                  <c:v>1.442477</c:v>
                </c:pt>
                <c:pt idx="13">
                  <c:v>1.4530829999999999</c:v>
                </c:pt>
                <c:pt idx="14">
                  <c:v>1.464853</c:v>
                </c:pt>
                <c:pt idx="15">
                  <c:v>1.4891030000000001</c:v>
                </c:pt>
                <c:pt idx="16">
                  <c:v>1.531088</c:v>
                </c:pt>
                <c:pt idx="17">
                  <c:v>1.5842339999999999</c:v>
                </c:pt>
                <c:pt idx="18">
                  <c:v>1.638593</c:v>
                </c:pt>
                <c:pt idx="19">
                  <c:v>1.6929019999999999</c:v>
                </c:pt>
                <c:pt idx="20">
                  <c:v>1.732996</c:v>
                </c:pt>
                <c:pt idx="21">
                  <c:v>1.7723009999999999</c:v>
                </c:pt>
                <c:pt idx="22">
                  <c:v>1.8689</c:v>
                </c:pt>
                <c:pt idx="23">
                  <c:v>1.8270660000000001</c:v>
                </c:pt>
                <c:pt idx="24">
                  <c:v>1.851218</c:v>
                </c:pt>
                <c:pt idx="25">
                  <c:v>1.899484</c:v>
                </c:pt>
                <c:pt idx="26">
                  <c:v>1.9218120000000001</c:v>
                </c:pt>
                <c:pt idx="27">
                  <c:v>1.963589</c:v>
                </c:pt>
                <c:pt idx="28">
                  <c:v>1.950836</c:v>
                </c:pt>
                <c:pt idx="29">
                  <c:v>1.9596880000000001</c:v>
                </c:pt>
                <c:pt idx="30">
                  <c:v>2.0011009999999998</c:v>
                </c:pt>
                <c:pt idx="31">
                  <c:v>1.989403</c:v>
                </c:pt>
                <c:pt idx="32">
                  <c:v>2.0411160000000002</c:v>
                </c:pt>
                <c:pt idx="33">
                  <c:v>2.1289060000000002</c:v>
                </c:pt>
                <c:pt idx="34">
                  <c:v>2.1695120000000001</c:v>
                </c:pt>
                <c:pt idx="35">
                  <c:v>2.1081470000000002</c:v>
                </c:pt>
                <c:pt idx="36">
                  <c:v>2.1549999999999998</c:v>
                </c:pt>
                <c:pt idx="37">
                  <c:v>2.1576469999999999</c:v>
                </c:pt>
                <c:pt idx="38">
                  <c:v>2.101092</c:v>
                </c:pt>
                <c:pt idx="39">
                  <c:v>2.1134400000000002</c:v>
                </c:pt>
                <c:pt idx="40">
                  <c:v>2.141273</c:v>
                </c:pt>
                <c:pt idx="41">
                  <c:v>2.076562</c:v>
                </c:pt>
                <c:pt idx="42">
                  <c:v>2.0831409999999999</c:v>
                </c:pt>
                <c:pt idx="43">
                  <c:v>2.0602209999999999</c:v>
                </c:pt>
                <c:pt idx="44">
                  <c:v>1.9647790000000001</c:v>
                </c:pt>
                <c:pt idx="45">
                  <c:v>1.938685</c:v>
                </c:pt>
                <c:pt idx="46">
                  <c:v>1.9210579999999999</c:v>
                </c:pt>
                <c:pt idx="47">
                  <c:v>2.0475650000000001</c:v>
                </c:pt>
                <c:pt idx="48">
                  <c:v>2.0181429999999998</c:v>
                </c:pt>
                <c:pt idx="49">
                  <c:v>2.02915</c:v>
                </c:pt>
                <c:pt idx="50">
                  <c:v>2.1903589999999999</c:v>
                </c:pt>
                <c:pt idx="51">
                  <c:v>2.2132700000000001</c:v>
                </c:pt>
                <c:pt idx="52">
                  <c:v>2.3061560000000001</c:v>
                </c:pt>
                <c:pt idx="53">
                  <c:v>2.352131</c:v>
                </c:pt>
                <c:pt idx="54">
                  <c:v>2.5153569999999998</c:v>
                </c:pt>
                <c:pt idx="55">
                  <c:v>2.827064</c:v>
                </c:pt>
                <c:pt idx="56">
                  <c:v>2.725651</c:v>
                </c:pt>
                <c:pt idx="57">
                  <c:v>2.7579180000000001</c:v>
                </c:pt>
                <c:pt idx="58">
                  <c:v>2.7573249999999998</c:v>
                </c:pt>
                <c:pt idx="59">
                  <c:v>3.6731340000000001</c:v>
                </c:pt>
                <c:pt idx="60">
                  <c:v>3.4948670000000002</c:v>
                </c:pt>
                <c:pt idx="61">
                  <c:v>3.4877500000000001</c:v>
                </c:pt>
                <c:pt idx="62">
                  <c:v>3.5541830000000001</c:v>
                </c:pt>
                <c:pt idx="63">
                  <c:v>3.6004309999999999</c:v>
                </c:pt>
                <c:pt idx="64">
                  <c:v>3.6774079999999998</c:v>
                </c:pt>
                <c:pt idx="65">
                  <c:v>3.7900109999999998</c:v>
                </c:pt>
                <c:pt idx="66">
                  <c:v>3.904795</c:v>
                </c:pt>
                <c:pt idx="67">
                  <c:v>4.0382249999999997</c:v>
                </c:pt>
                <c:pt idx="68">
                  <c:v>4.0383709999999997</c:v>
                </c:pt>
                <c:pt idx="69">
                  <c:v>4.1566450000000001</c:v>
                </c:pt>
                <c:pt idx="70">
                  <c:v>4.2414050000000003</c:v>
                </c:pt>
                <c:pt idx="71">
                  <c:v>4.2260460000000002</c:v>
                </c:pt>
                <c:pt idx="72" formatCode="0.000000">
                  <c:v>4.2572450000000002</c:v>
                </c:pt>
                <c:pt idx="73" formatCode="0.000000">
                  <c:v>4.2968109999999999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95-4CCD-A120-EDDE814DBE79}"/>
            </c:ext>
          </c:extLst>
        </c:ser>
        <c:ser>
          <c:idx val="1"/>
          <c:order val="1"/>
          <c:spPr>
            <a:ln w="25400" cap="rnd">
              <a:solidFill>
                <a:srgbClr val="800000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'Figure 3'!$C$26:$C$136</c:f>
              <c:numCache>
                <c:formatCode>General</c:formatCode>
                <c:ptCount val="111"/>
                <c:pt idx="74" formatCode="0.000000">
                  <c:v>4.2630910000000002</c:v>
                </c:pt>
                <c:pt idx="75" formatCode="0.000000">
                  <c:v>4.260421</c:v>
                </c:pt>
                <c:pt idx="76" formatCode="0.000000">
                  <c:v>4.2572570000000001</c:v>
                </c:pt>
                <c:pt idx="77" formatCode="0.000000">
                  <c:v>4.1757080000000002</c:v>
                </c:pt>
                <c:pt idx="78" formatCode="0.000000">
                  <c:v>3.942666</c:v>
                </c:pt>
                <c:pt idx="79" formatCode="0.000000">
                  <c:v>3.8736790000000001</c:v>
                </c:pt>
                <c:pt idx="80" formatCode="0.000000">
                  <c:v>3.8689110000000002</c:v>
                </c:pt>
                <c:pt idx="81" formatCode="0.000000">
                  <c:v>3.955114</c:v>
                </c:pt>
                <c:pt idx="82" formatCode="0.000000">
                  <c:v>4.1688400000000003</c:v>
                </c:pt>
                <c:pt idx="83" formatCode="0.000000">
                  <c:v>4.1258990000000004</c:v>
                </c:pt>
                <c:pt idx="84" formatCode="0.000000">
                  <c:v>3.916264</c:v>
                </c:pt>
                <c:pt idx="85" formatCode="0.000000">
                  <c:v>3.76091</c:v>
                </c:pt>
                <c:pt idx="86" formatCode="0.000000">
                  <c:v>3.7204980000000001</c:v>
                </c:pt>
                <c:pt idx="87" formatCode="0.000000">
                  <c:v>3.8463780000000001</c:v>
                </c:pt>
                <c:pt idx="88" formatCode="0.000000">
                  <c:v>3.7536489999999998</c:v>
                </c:pt>
                <c:pt idx="89" formatCode="0.000000">
                  <c:v>3.877948</c:v>
                </c:pt>
                <c:pt idx="90" formatCode="0.000000">
                  <c:v>3.9321799999999998</c:v>
                </c:pt>
                <c:pt idx="91" formatCode="0.000000">
                  <c:v>4.027679</c:v>
                </c:pt>
                <c:pt idx="92" formatCode="0.000000">
                  <c:v>4.2935980000000002</c:v>
                </c:pt>
                <c:pt idx="93" formatCode="0.000000">
                  <c:v>4.2423349999999997</c:v>
                </c:pt>
                <c:pt idx="94" formatCode="0.000000">
                  <c:v>4.3105460000000004</c:v>
                </c:pt>
                <c:pt idx="95" formatCode="0.000000">
                  <c:v>4.3352269999999997</c:v>
                </c:pt>
                <c:pt idx="96" formatCode="0.000000">
                  <c:v>4.308154</c:v>
                </c:pt>
                <c:pt idx="97" formatCode="0.000000">
                  <c:v>4.4674950000000004</c:v>
                </c:pt>
                <c:pt idx="98" formatCode="0.000000">
                  <c:v>4.4735050000000003</c:v>
                </c:pt>
                <c:pt idx="99" formatCode="0.000000">
                  <c:v>4.4957479999999999</c:v>
                </c:pt>
                <c:pt idx="100" formatCode="0.000000">
                  <c:v>4.6043779999999996</c:v>
                </c:pt>
                <c:pt idx="101" formatCode="0.000000">
                  <c:v>4.7464909999999998</c:v>
                </c:pt>
                <c:pt idx="102" formatCode="0.000000">
                  <c:v>4.9618739999999999</c:v>
                </c:pt>
                <c:pt idx="103" formatCode="0.000000">
                  <c:v>5.0162170000000001</c:v>
                </c:pt>
                <c:pt idx="104" formatCode="0.000000">
                  <c:v>4.9848879999999998</c:v>
                </c:pt>
                <c:pt idx="105" formatCode="0.000000">
                  <c:v>4.9242889999999999</c:v>
                </c:pt>
                <c:pt idx="106" formatCode="0.000000">
                  <c:v>4.9082520000000001</c:v>
                </c:pt>
                <c:pt idx="107" formatCode="0.000000">
                  <c:v>4.8703529999999997</c:v>
                </c:pt>
                <c:pt idx="108" formatCode="0.000000">
                  <c:v>4.8261529999999997</c:v>
                </c:pt>
                <c:pt idx="109" formatCode="0.000000">
                  <c:v>4.8322520000000004</c:v>
                </c:pt>
                <c:pt idx="110" formatCode="0.000000">
                  <c:v>4.8539969999999997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095-4CCD-A120-EDDE814DB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971599"/>
        <c:axId val="145972079"/>
      </c:lineChart>
      <c:catAx>
        <c:axId val="1459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5972079"/>
        <c:crosses val="autoZero"/>
        <c:auto val="1"/>
        <c:lblAlgn val="ctr"/>
        <c:lblOffset val="100"/>
        <c:tickLblSkip val="15"/>
        <c:tickMarkSkip val="15"/>
        <c:noMultiLvlLbl val="0"/>
      </c:catAx>
      <c:valAx>
        <c:axId val="145972079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597159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08092738407699"/>
          <c:y val="2.8561429821272341E-2"/>
          <c:w val="0.85231408573928258"/>
          <c:h val="0.877714973128359"/>
        </c:manualLayout>
      </c:layout>
      <c:lineChart>
        <c:grouping val="standard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Pt>
            <c:idx val="45"/>
            <c:bubble3D val="0"/>
            <c:spPr>
              <a:ln w="25400" cap="rnd">
                <a:solidFill>
                  <a:srgbClr val="800000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833F-CC44-80F0-5C0FDFFCD356}"/>
              </c:ext>
            </c:extLst>
          </c:dPt>
          <c:dPt>
            <c:idx val="46"/>
            <c:bubble3D val="0"/>
            <c:spPr>
              <a:ln w="25400" cap="rnd">
                <a:solidFill>
                  <a:srgbClr val="800000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33F-CC44-80F0-5C0FDFFCD356}"/>
              </c:ext>
            </c:extLst>
          </c:dPt>
          <c:dPt>
            <c:idx val="47"/>
            <c:bubble3D val="0"/>
            <c:spPr>
              <a:ln w="25400" cap="rnd">
                <a:solidFill>
                  <a:srgbClr val="800000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33F-CC44-80F0-5C0FDFFCD356}"/>
              </c:ext>
            </c:extLst>
          </c:dPt>
          <c:cat>
            <c:numRef>
              <c:f>'Figure 4'!$A$26:$A$106</c:f>
              <c:numCache>
                <c:formatCode>General</c:formatCode>
                <c:ptCount val="8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  <c:pt idx="51">
                  <c:v>2031</c:v>
                </c:pt>
                <c:pt idx="52">
                  <c:v>2032</c:v>
                </c:pt>
                <c:pt idx="53">
                  <c:v>2033</c:v>
                </c:pt>
                <c:pt idx="54">
                  <c:v>2034</c:v>
                </c:pt>
                <c:pt idx="55">
                  <c:v>2035</c:v>
                </c:pt>
                <c:pt idx="56">
                  <c:v>2036</c:v>
                </c:pt>
                <c:pt idx="57">
                  <c:v>2037</c:v>
                </c:pt>
                <c:pt idx="58">
                  <c:v>2038</c:v>
                </c:pt>
                <c:pt idx="59">
                  <c:v>2039</c:v>
                </c:pt>
                <c:pt idx="60">
                  <c:v>2040</c:v>
                </c:pt>
                <c:pt idx="61">
                  <c:v>2041</c:v>
                </c:pt>
                <c:pt idx="62">
                  <c:v>2042</c:v>
                </c:pt>
                <c:pt idx="63">
                  <c:v>2043</c:v>
                </c:pt>
                <c:pt idx="64">
                  <c:v>2044</c:v>
                </c:pt>
                <c:pt idx="65">
                  <c:v>2045</c:v>
                </c:pt>
                <c:pt idx="66">
                  <c:v>2046</c:v>
                </c:pt>
                <c:pt idx="67">
                  <c:v>2047</c:v>
                </c:pt>
                <c:pt idx="68">
                  <c:v>2048</c:v>
                </c:pt>
                <c:pt idx="69">
                  <c:v>2049</c:v>
                </c:pt>
                <c:pt idx="70">
                  <c:v>2050</c:v>
                </c:pt>
                <c:pt idx="71">
                  <c:v>2051</c:v>
                </c:pt>
                <c:pt idx="72">
                  <c:v>2052</c:v>
                </c:pt>
                <c:pt idx="73">
                  <c:v>2053</c:v>
                </c:pt>
                <c:pt idx="74">
                  <c:v>2054</c:v>
                </c:pt>
                <c:pt idx="75">
                  <c:v>2055</c:v>
                </c:pt>
                <c:pt idx="76">
                  <c:v>2056</c:v>
                </c:pt>
                <c:pt idx="77">
                  <c:v>2057</c:v>
                </c:pt>
                <c:pt idx="78">
                  <c:v>2058</c:v>
                </c:pt>
                <c:pt idx="79">
                  <c:v>2059</c:v>
                </c:pt>
                <c:pt idx="80">
                  <c:v>2060</c:v>
                </c:pt>
              </c:numCache>
            </c:numRef>
          </c:cat>
          <c:val>
            <c:numRef>
              <c:f>'Figure 4'!$B$26:$B$106</c:f>
              <c:numCache>
                <c:formatCode>0.0000%</c:formatCode>
                <c:ptCount val="81"/>
                <c:pt idx="0">
                  <c:v>0.12343491989471859</c:v>
                </c:pt>
                <c:pt idx="1">
                  <c:v>0.12117219271088293</c:v>
                </c:pt>
                <c:pt idx="2">
                  <c:v>0.12261690085103669</c:v>
                </c:pt>
                <c:pt idx="3">
                  <c:v>0.12580594111549234</c:v>
                </c:pt>
                <c:pt idx="4">
                  <c:v>0.12608256348522706</c:v>
                </c:pt>
                <c:pt idx="5">
                  <c:v>0.1210512441138774</c:v>
                </c:pt>
                <c:pt idx="6">
                  <c:v>0.12208695151658054</c:v>
                </c:pt>
                <c:pt idx="7">
                  <c:v>0.12068778906811491</c:v>
                </c:pt>
                <c:pt idx="8">
                  <c:v>0.11674486452048882</c:v>
                </c:pt>
                <c:pt idx="9">
                  <c:v>0.1168209020885915</c:v>
                </c:pt>
                <c:pt idx="10">
                  <c:v>0.11743448295681304</c:v>
                </c:pt>
                <c:pt idx="11">
                  <c:v>0.11365987838509817</c:v>
                </c:pt>
                <c:pt idx="12">
                  <c:v>0.11436588655342557</c:v>
                </c:pt>
                <c:pt idx="13">
                  <c:v>0.11368356660151899</c:v>
                </c:pt>
                <c:pt idx="14">
                  <c:v>0.1092521938806774</c:v>
                </c:pt>
                <c:pt idx="15">
                  <c:v>0.10885803072406508</c:v>
                </c:pt>
                <c:pt idx="16">
                  <c:v>0.10913968088202652</c:v>
                </c:pt>
                <c:pt idx="17">
                  <c:v>0.11649149784137725</c:v>
                </c:pt>
                <c:pt idx="18">
                  <c:v>0.11524726982402395</c:v>
                </c:pt>
                <c:pt idx="19">
                  <c:v>0.116458863129858</c:v>
                </c:pt>
                <c:pt idx="20">
                  <c:v>0.12372661554827101</c:v>
                </c:pt>
                <c:pt idx="21">
                  <c:v>0.12425441707618932</c:v>
                </c:pt>
                <c:pt idx="22">
                  <c:v>0.12754996249256031</c:v>
                </c:pt>
                <c:pt idx="23">
                  <c:v>0.12770721363863141</c:v>
                </c:pt>
                <c:pt idx="24">
                  <c:v>0.13288518727469187</c:v>
                </c:pt>
                <c:pt idx="25">
                  <c:v>0.14291178159893989</c:v>
                </c:pt>
                <c:pt idx="26">
                  <c:v>0.13360347303709727</c:v>
                </c:pt>
                <c:pt idx="27">
                  <c:v>0.13089711280700214</c:v>
                </c:pt>
                <c:pt idx="28">
                  <c:v>0.12695662591733423</c:v>
                </c:pt>
                <c:pt idx="29">
                  <c:v>0.1584301793952527</c:v>
                </c:pt>
                <c:pt idx="30">
                  <c:v>0.14302253265590592</c:v>
                </c:pt>
                <c:pt idx="31">
                  <c:v>0.13641348482938506</c:v>
                </c:pt>
                <c:pt idx="32">
                  <c:v>0.13316388595523795</c:v>
                </c:pt>
                <c:pt idx="33">
                  <c:v>0.13002878023082617</c:v>
                </c:pt>
                <c:pt idx="34">
                  <c:v>0.12911968822020481</c:v>
                </c:pt>
                <c:pt idx="35">
                  <c:v>0.12859581177889429</c:v>
                </c:pt>
                <c:pt idx="36">
                  <c:v>0.12785821079938955</c:v>
                </c:pt>
                <c:pt idx="37">
                  <c:v>0.12729011728951081</c:v>
                </c:pt>
                <c:pt idx="38">
                  <c:v>0.12594945406021177</c:v>
                </c:pt>
                <c:pt idx="39">
                  <c:v>0.12713390322243612</c:v>
                </c:pt>
                <c:pt idx="40">
                  <c:v>0.12650679635442286</c:v>
                </c:pt>
                <c:pt idx="41">
                  <c:v>0.12386024390589175</c:v>
                </c:pt>
                <c:pt idx="42">
                  <c:v>0.12286353630777966</c:v>
                </c:pt>
                <c:pt idx="43">
                  <c:v>0.12212133955238813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0F-4546-9CEB-0EA6599BA530}"/>
            </c:ext>
          </c:extLst>
        </c:ser>
        <c:ser>
          <c:idx val="1"/>
          <c:order val="1"/>
          <c:spPr>
            <a:ln w="25400">
              <a:solidFill>
                <a:srgbClr val="800000"/>
              </a:solidFill>
              <a:prstDash val="sysDash"/>
            </a:ln>
          </c:spPr>
          <c:marker>
            <c:symbol val="none"/>
          </c:marker>
          <c:val>
            <c:numRef>
              <c:f>'Figure 4'!$C$26:$C$106</c:f>
              <c:numCache>
                <c:formatCode>0.0000%</c:formatCode>
                <c:ptCount val="81"/>
                <c:pt idx="43">
                  <c:v>0.12212133955238813</c:v>
                </c:pt>
                <c:pt idx="44">
                  <c:v>0.11723802137905051</c:v>
                </c:pt>
                <c:pt idx="45">
                  <c:v>0.11612120034670473</c:v>
                </c:pt>
                <c:pt idx="46">
                  <c:v>0.11542255960820839</c:v>
                </c:pt>
                <c:pt idx="47">
                  <c:v>0.11290740901773635</c:v>
                </c:pt>
                <c:pt idx="48">
                  <c:v>0.10733432110327142</c:v>
                </c:pt>
                <c:pt idx="49">
                  <c:v>0.10644873370744617</c:v>
                </c:pt>
                <c:pt idx="50">
                  <c:v>0.10735298573584798</c:v>
                </c:pt>
                <c:pt idx="51">
                  <c:v>0.11090501972496179</c:v>
                </c:pt>
                <c:pt idx="52">
                  <c:v>0.1172858258648551</c:v>
                </c:pt>
                <c:pt idx="53">
                  <c:v>0.11641091236535074</c:v>
                </c:pt>
                <c:pt idx="54">
                  <c:v>0.11146060846046818</c:v>
                </c:pt>
                <c:pt idx="55">
                  <c:v>0.10844609406662256</c:v>
                </c:pt>
                <c:pt idx="56">
                  <c:v>0.10858595329251729</c:v>
                </c:pt>
                <c:pt idx="57">
                  <c:v>0.11250859417127619</c:v>
                </c:pt>
                <c:pt idx="58">
                  <c:v>0.11013768409846032</c:v>
                </c:pt>
                <c:pt idx="59">
                  <c:v>0.11370477920379139</c:v>
                </c:pt>
                <c:pt idx="60">
                  <c:v>0.1153010239388217</c:v>
                </c:pt>
                <c:pt idx="61">
                  <c:v>0.11844908615481564</c:v>
                </c:pt>
                <c:pt idx="62">
                  <c:v>0.12550611263810546</c:v>
                </c:pt>
                <c:pt idx="63">
                  <c:v>0.12275997022625781</c:v>
                </c:pt>
                <c:pt idx="64">
                  <c:v>0.12275611171111279</c:v>
                </c:pt>
                <c:pt idx="65">
                  <c:v>0.12133814156142173</c:v>
                </c:pt>
                <c:pt idx="66">
                  <c:v>0.11902658740096116</c:v>
                </c:pt>
                <c:pt idx="67">
                  <c:v>0.12106558756887671</c:v>
                </c:pt>
                <c:pt idx="68">
                  <c:v>0.11931441509623983</c:v>
                </c:pt>
                <c:pt idx="69">
                  <c:v>0.11814553255034055</c:v>
                </c:pt>
                <c:pt idx="70">
                  <c:v>0.11920096964254398</c:v>
                </c:pt>
                <c:pt idx="71">
                  <c:v>0.1214132689901047</c:v>
                </c:pt>
                <c:pt idx="72">
                  <c:v>0.12461197465094011</c:v>
                </c:pt>
                <c:pt idx="73">
                  <c:v>0.12376679594013124</c:v>
                </c:pt>
                <c:pt idx="74">
                  <c:v>0.12104534045100783</c:v>
                </c:pt>
                <c:pt idx="75">
                  <c:v>0.11782425352223955</c:v>
                </c:pt>
                <c:pt idx="76">
                  <c:v>0.11620936281638583</c:v>
                </c:pt>
                <c:pt idx="77">
                  <c:v>0.11424234421247423</c:v>
                </c:pt>
                <c:pt idx="78">
                  <c:v>0.11234372850775595</c:v>
                </c:pt>
                <c:pt idx="79">
                  <c:v>0.11188997010364217</c:v>
                </c:pt>
                <c:pt idx="80">
                  <c:v>0.11209487601627034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33F-CC44-80F0-5C0FDFFCD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8849648"/>
        <c:axId val="908823728"/>
      </c:lineChart>
      <c:catAx>
        <c:axId val="90884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08823728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908823728"/>
        <c:scaling>
          <c:orientation val="minMax"/>
          <c:max val="0.16"/>
          <c:min val="0.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08849648"/>
        <c:crosses val="autoZero"/>
        <c:crossBetween val="between"/>
        <c:majorUnit val="2.0000000000000004E-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28018372703412"/>
          <c:y val="0.16201068616422948"/>
          <c:w val="0.77943963254593174"/>
          <c:h val="0.68320959880014998"/>
        </c:manualLayout>
      </c:layout>
      <c:lineChart>
        <c:grouping val="standard"/>
        <c:varyColors val="0"/>
        <c:ser>
          <c:idx val="0"/>
          <c:order val="0"/>
          <c:tx>
            <c:strRef>
              <c:f>'Figure 5'!$C$24</c:f>
              <c:strCache>
                <c:ptCount val="1"/>
                <c:pt idx="0">
                  <c:v>Claim year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5'!$B$25:$B$63</c:f>
              <c:numCache>
                <c:formatCode>General</c:formatCode>
                <c:ptCount val="39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</c:numCache>
            </c:numRef>
          </c:cat>
          <c:val>
            <c:numRef>
              <c:f>'Figure 5'!$C$25:$C$63</c:f>
              <c:numCache>
                <c:formatCode>0.00%</c:formatCode>
                <c:ptCount val="39"/>
                <c:pt idx="0">
                  <c:v>0.52359033371691599</c:v>
                </c:pt>
                <c:pt idx="1">
                  <c:v>0.53409090909090906</c:v>
                </c:pt>
                <c:pt idx="2">
                  <c:v>0.54090909090909089</c:v>
                </c:pt>
                <c:pt idx="3">
                  <c:v>0.54772727272727273</c:v>
                </c:pt>
                <c:pt idx="4">
                  <c:v>0.54919908466819223</c:v>
                </c:pt>
                <c:pt idx="5">
                  <c:v>0.53093363329583798</c:v>
                </c:pt>
                <c:pt idx="6">
                  <c:v>0.52407614781634937</c:v>
                </c:pt>
                <c:pt idx="7">
                  <c:v>0.53914988814317677</c:v>
                </c:pt>
                <c:pt idx="8">
                  <c:v>0.54413407821229054</c:v>
                </c:pt>
                <c:pt idx="9">
                  <c:v>0.5536723163841808</c:v>
                </c:pt>
                <c:pt idx="10">
                  <c:v>0.55895691609977316</c:v>
                </c:pt>
                <c:pt idx="11">
                  <c:v>0.57093821510297482</c:v>
                </c:pt>
                <c:pt idx="12">
                  <c:v>0.57386363636363635</c:v>
                </c:pt>
                <c:pt idx="13">
                  <c:v>0.56750572082379858</c:v>
                </c:pt>
                <c:pt idx="14">
                  <c:v>0.56407322654462233</c:v>
                </c:pt>
                <c:pt idx="15">
                  <c:v>0.46952595936794589</c:v>
                </c:pt>
                <c:pt idx="16">
                  <c:v>0.53608247422680411</c:v>
                </c:pt>
                <c:pt idx="17">
                  <c:v>0.53089244851258577</c:v>
                </c:pt>
                <c:pt idx="18">
                  <c:v>0.55995475113122173</c:v>
                </c:pt>
                <c:pt idx="19">
                  <c:v>0.56708004509582854</c:v>
                </c:pt>
                <c:pt idx="20">
                  <c:v>0.56531531531531531</c:v>
                </c:pt>
                <c:pt idx="21">
                  <c:v>0.51877133105802042</c:v>
                </c:pt>
                <c:pt idx="22">
                  <c:v>0.48236632536973828</c:v>
                </c:pt>
                <c:pt idx="23">
                  <c:v>0.48460661345496009</c:v>
                </c:pt>
                <c:pt idx="24">
                  <c:v>0.50686498855835238</c:v>
                </c:pt>
                <c:pt idx="25">
                  <c:v>0.48965517241379314</c:v>
                </c:pt>
                <c:pt idx="26">
                  <c:v>0.47916666666666663</c:v>
                </c:pt>
                <c:pt idx="27">
                  <c:v>0.43919716646989376</c:v>
                </c:pt>
                <c:pt idx="28">
                  <c:v>0.41877256317689532</c:v>
                </c:pt>
                <c:pt idx="29">
                  <c:v>0.41516245487364623</c:v>
                </c:pt>
                <c:pt idx="30">
                  <c:v>0.38341346153846151</c:v>
                </c:pt>
                <c:pt idx="31">
                  <c:v>0.36363636363636365</c:v>
                </c:pt>
                <c:pt idx="32">
                  <c:v>0.3493975903614458</c:v>
                </c:pt>
                <c:pt idx="33">
                  <c:v>0.32893157262905159</c:v>
                </c:pt>
                <c:pt idx="34">
                  <c:v>0.30815347721822539</c:v>
                </c:pt>
                <c:pt idx="35">
                  <c:v>0.28110047846889952</c:v>
                </c:pt>
                <c:pt idx="36">
                  <c:v>0.2815420560747664</c:v>
                </c:pt>
                <c:pt idx="37">
                  <c:v>0.26443418013856812</c:v>
                </c:pt>
                <c:pt idx="38">
                  <c:v>0.25773195876288663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C-4CCB-A489-1168C6EAD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3612272"/>
        <c:axId val="1"/>
      </c:lineChart>
      <c:lineChart>
        <c:grouping val="standard"/>
        <c:varyColors val="0"/>
        <c:ser>
          <c:idx val="1"/>
          <c:order val="1"/>
          <c:tx>
            <c:strRef>
              <c:f>'Figure 5'!$D$24</c:f>
              <c:strCache>
                <c:ptCount val="1"/>
                <c:pt idx="0">
                  <c:v>Birth year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'Figure 5'!$A$25:$A$63</c:f>
              <c:numCache>
                <c:formatCode>General</c:formatCode>
                <c:ptCount val="39"/>
                <c:pt idx="0">
                  <c:v>1923</c:v>
                </c:pt>
                <c:pt idx="1">
                  <c:v>1924</c:v>
                </c:pt>
                <c:pt idx="2">
                  <c:v>1925</c:v>
                </c:pt>
                <c:pt idx="3">
                  <c:v>1926</c:v>
                </c:pt>
                <c:pt idx="4">
                  <c:v>1927</c:v>
                </c:pt>
                <c:pt idx="5">
                  <c:v>1928</c:v>
                </c:pt>
                <c:pt idx="6">
                  <c:v>1929</c:v>
                </c:pt>
                <c:pt idx="7">
                  <c:v>1930</c:v>
                </c:pt>
                <c:pt idx="8">
                  <c:v>1931</c:v>
                </c:pt>
                <c:pt idx="9">
                  <c:v>1932</c:v>
                </c:pt>
                <c:pt idx="10">
                  <c:v>1933</c:v>
                </c:pt>
                <c:pt idx="11">
                  <c:v>1934</c:v>
                </c:pt>
                <c:pt idx="12">
                  <c:v>1935</c:v>
                </c:pt>
                <c:pt idx="13">
                  <c:v>1936</c:v>
                </c:pt>
                <c:pt idx="14">
                  <c:v>1937</c:v>
                </c:pt>
                <c:pt idx="15">
                  <c:v>1938</c:v>
                </c:pt>
                <c:pt idx="16">
                  <c:v>1939</c:v>
                </c:pt>
                <c:pt idx="17">
                  <c:v>1940</c:v>
                </c:pt>
                <c:pt idx="18">
                  <c:v>1941</c:v>
                </c:pt>
                <c:pt idx="19">
                  <c:v>1942</c:v>
                </c:pt>
                <c:pt idx="20">
                  <c:v>1943</c:v>
                </c:pt>
                <c:pt idx="21">
                  <c:v>1944</c:v>
                </c:pt>
                <c:pt idx="22">
                  <c:v>1945</c:v>
                </c:pt>
                <c:pt idx="23">
                  <c:v>1946</c:v>
                </c:pt>
                <c:pt idx="24">
                  <c:v>1947</c:v>
                </c:pt>
                <c:pt idx="25">
                  <c:v>1948</c:v>
                </c:pt>
                <c:pt idx="26">
                  <c:v>1949</c:v>
                </c:pt>
                <c:pt idx="27">
                  <c:v>1950</c:v>
                </c:pt>
                <c:pt idx="28">
                  <c:v>1951</c:v>
                </c:pt>
                <c:pt idx="29">
                  <c:v>1952</c:v>
                </c:pt>
                <c:pt idx="30">
                  <c:v>1953</c:v>
                </c:pt>
                <c:pt idx="31">
                  <c:v>1954</c:v>
                </c:pt>
                <c:pt idx="32">
                  <c:v>1955</c:v>
                </c:pt>
                <c:pt idx="33">
                  <c:v>1956</c:v>
                </c:pt>
                <c:pt idx="34">
                  <c:v>1957</c:v>
                </c:pt>
                <c:pt idx="35">
                  <c:v>1958</c:v>
                </c:pt>
                <c:pt idx="36">
                  <c:v>1959</c:v>
                </c:pt>
                <c:pt idx="37">
                  <c:v>1960</c:v>
                </c:pt>
                <c:pt idx="38">
                  <c:v>1961</c:v>
                </c:pt>
              </c:numCache>
            </c:numRef>
          </c:cat>
          <c:val>
            <c:numRef>
              <c:f>'Figure 5'!$D$25:$D$63</c:f>
              <c:numCache>
                <c:formatCode>0.00%</c:formatCode>
                <c:ptCount val="39"/>
                <c:pt idx="0">
                  <c:v>0.51867977885324634</c:v>
                </c:pt>
                <c:pt idx="1">
                  <c:v>0.54920693995443781</c:v>
                </c:pt>
                <c:pt idx="2">
                  <c:v>0.53512527438904256</c:v>
                </c:pt>
                <c:pt idx="3">
                  <c:v>0.52760056121798227</c:v>
                </c:pt>
                <c:pt idx="4">
                  <c:v>0.54648935258431186</c:v>
                </c:pt>
                <c:pt idx="5">
                  <c:v>0.53729277690461041</c:v>
                </c:pt>
                <c:pt idx="6">
                  <c:v>0.5497531507773451</c:v>
                </c:pt>
                <c:pt idx="7">
                  <c:v>0.57332436921426455</c:v>
                </c:pt>
                <c:pt idx="8">
                  <c:v>0.57743938072209577</c:v>
                </c:pt>
                <c:pt idx="9">
                  <c:v>0.57096147048427004</c:v>
                </c:pt>
                <c:pt idx="10">
                  <c:v>0.57317286774281162</c:v>
                </c:pt>
                <c:pt idx="11">
                  <c:v>0.55095676160468987</c:v>
                </c:pt>
                <c:pt idx="12">
                  <c:v>0.55967683603351781</c:v>
                </c:pt>
                <c:pt idx="13">
                  <c:v>0.55075632736276714</c:v>
                </c:pt>
                <c:pt idx="14">
                  <c:v>0.54389018446165527</c:v>
                </c:pt>
                <c:pt idx="15">
                  <c:v>0.51850609790178526</c:v>
                </c:pt>
                <c:pt idx="16">
                  <c:v>0.52521687188607269</c:v>
                </c:pt>
                <c:pt idx="17">
                  <c:v>0.50423284444106686</c:v>
                </c:pt>
                <c:pt idx="18">
                  <c:v>0.49402571399438261</c:v>
                </c:pt>
                <c:pt idx="19">
                  <c:v>0.4667655881771951</c:v>
                </c:pt>
                <c:pt idx="20">
                  <c:v>0.47497563242007301</c:v>
                </c:pt>
                <c:pt idx="21">
                  <c:v>0.44494252576463073</c:v>
                </c:pt>
                <c:pt idx="22">
                  <c:v>0.43002677525204397</c:v>
                </c:pt>
                <c:pt idx="23">
                  <c:v>0.3984869995569762</c:v>
                </c:pt>
                <c:pt idx="24">
                  <c:v>0.45310243683899837</c:v>
                </c:pt>
                <c:pt idx="25">
                  <c:v>0.43782441585694692</c:v>
                </c:pt>
                <c:pt idx="26">
                  <c:v>0.4092747096765626</c:v>
                </c:pt>
                <c:pt idx="27">
                  <c:v>0.38093327454332504</c:v>
                </c:pt>
                <c:pt idx="28">
                  <c:v>0.35570053557528075</c:v>
                </c:pt>
                <c:pt idx="29">
                  <c:v>0.33491288207240405</c:v>
                </c:pt>
                <c:pt idx="30">
                  <c:v>0.31363545165438078</c:v>
                </c:pt>
                <c:pt idx="31">
                  <c:v>0.29468492982841271</c:v>
                </c:pt>
                <c:pt idx="32">
                  <c:v>0.27992630963069065</c:v>
                </c:pt>
                <c:pt idx="33">
                  <c:v>0.26657649380594906</c:v>
                </c:pt>
                <c:pt idx="34">
                  <c:v>0.24925882110647596</c:v>
                </c:pt>
                <c:pt idx="35">
                  <c:v>0.24059705469500625</c:v>
                </c:pt>
                <c:pt idx="36">
                  <c:v>0.23019022683978571</c:v>
                </c:pt>
                <c:pt idx="37">
                  <c:v>0.22801102373880361</c:v>
                </c:pt>
                <c:pt idx="38">
                  <c:v>0.23803496172976138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8C-4CCB-A489-1168C6EAD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81664"/>
        <c:axId val="506223456"/>
      </c:lineChart>
      <c:catAx>
        <c:axId val="1513612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 turning 62</a:t>
                </a:r>
              </a:p>
            </c:rich>
          </c:tx>
          <c:layout>
            <c:manualLayout>
              <c:xMode val="edge"/>
              <c:yMode val="edge"/>
              <c:x val="0.35947090988626423"/>
              <c:y val="0.925079365079365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513612272"/>
        <c:crosses val="autoZero"/>
        <c:crossBetween val="between"/>
        <c:majorUnit val="0.25"/>
      </c:valAx>
      <c:valAx>
        <c:axId val="506223456"/>
        <c:scaling>
          <c:orientation val="minMax"/>
          <c:max val="1"/>
        </c:scaling>
        <c:delete val="0"/>
        <c:axPos val="r"/>
        <c:numFmt formatCode="0%" sourceLinked="0"/>
        <c:majorTickMark val="out"/>
        <c:minorTickMark val="none"/>
        <c:tickLblPos val="nextTo"/>
        <c:spPr>
          <a:ln w="3175"/>
        </c:spPr>
        <c:crossAx val="967081664"/>
        <c:crosses val="max"/>
        <c:crossBetween val="between"/>
        <c:majorUnit val="0.25"/>
      </c:valAx>
      <c:catAx>
        <c:axId val="96708166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 year</a:t>
                </a:r>
              </a:p>
            </c:rich>
          </c:tx>
          <c:layout>
            <c:manualLayout>
              <c:xMode val="edge"/>
              <c:yMode val="edge"/>
              <c:x val="0.39486107642220847"/>
              <c:y val="1.410761154855643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/>
        </c:spPr>
        <c:crossAx val="506223456"/>
        <c:crosses val="max"/>
        <c:auto val="1"/>
        <c:lblAlgn val="ctr"/>
        <c:lblOffset val="100"/>
        <c:tickLblSkip val="5"/>
        <c:tickMarkSkip val="5"/>
        <c:noMultiLvlLbl val="0"/>
      </c:cat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511264216972879"/>
          <c:y val="0.69295838020247469"/>
          <c:w val="0.23666850700423722"/>
          <c:h val="0.13246625421822272"/>
        </c:manualLayout>
      </c:layout>
      <c:overlay val="0"/>
      <c:spPr>
        <a:solidFill>
          <a:srgbClr val="FFFFFF"/>
        </a:solidFill>
        <a:ln w="3175">
          <a:solidFill>
            <a:schemeClr val="bg1">
              <a:lumMod val="50000"/>
            </a:schemeClr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986001749781272E-2"/>
          <c:y val="0.17401148308720418"/>
          <c:w val="0.83244932925051041"/>
          <c:h val="0.65920782573526904"/>
        </c:manualLayout>
      </c:layout>
      <c:lineChart>
        <c:grouping val="standard"/>
        <c:varyColors val="0"/>
        <c:ser>
          <c:idx val="0"/>
          <c:order val="0"/>
          <c:tx>
            <c:strRef>
              <c:f>'Figure 6'!$C$24</c:f>
              <c:strCache>
                <c:ptCount val="1"/>
                <c:pt idx="0">
                  <c:v>Claim year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6'!$B$25:$B$63</c:f>
              <c:numCache>
                <c:formatCode>General</c:formatCode>
                <c:ptCount val="39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</c:numCache>
            </c:numRef>
          </c:cat>
          <c:val>
            <c:numRef>
              <c:f>'Figure 6'!$C$25:$C$63</c:f>
              <c:numCache>
                <c:formatCode>0.0</c:formatCode>
                <c:ptCount val="39"/>
                <c:pt idx="0">
                  <c:v>63.36363636363636</c:v>
                </c:pt>
                <c:pt idx="1">
                  <c:v>63.187499999999993</c:v>
                </c:pt>
                <c:pt idx="2">
                  <c:v>63.18068181818181</c:v>
                </c:pt>
                <c:pt idx="3">
                  <c:v>63.215909090909093</c:v>
                </c:pt>
                <c:pt idx="4">
                  <c:v>63.240274599542339</c:v>
                </c:pt>
                <c:pt idx="5">
                  <c:v>63.218222722159716</c:v>
                </c:pt>
                <c:pt idx="6">
                  <c:v>63.227323628219487</c:v>
                </c:pt>
                <c:pt idx="7">
                  <c:v>63.25391498881433</c:v>
                </c:pt>
                <c:pt idx="8">
                  <c:v>63.155307262569828</c:v>
                </c:pt>
                <c:pt idx="9">
                  <c:v>63.268926553672316</c:v>
                </c:pt>
                <c:pt idx="10">
                  <c:v>63.282312925170068</c:v>
                </c:pt>
                <c:pt idx="11">
                  <c:v>63.110983981693366</c:v>
                </c:pt>
                <c:pt idx="12">
                  <c:v>63.13636363636364</c:v>
                </c:pt>
                <c:pt idx="13">
                  <c:v>63.212814645308924</c:v>
                </c:pt>
                <c:pt idx="14">
                  <c:v>63.221967963386732</c:v>
                </c:pt>
                <c:pt idx="15">
                  <c:v>63.644469525959373</c:v>
                </c:pt>
                <c:pt idx="16">
                  <c:v>63.289805269186701</c:v>
                </c:pt>
                <c:pt idx="17">
                  <c:v>63.186498855835239</c:v>
                </c:pt>
                <c:pt idx="18">
                  <c:v>63.05825791855203</c:v>
                </c:pt>
                <c:pt idx="19">
                  <c:v>63.078541901540767</c:v>
                </c:pt>
                <c:pt idx="20">
                  <c:v>63.197072072072068</c:v>
                </c:pt>
                <c:pt idx="21">
                  <c:v>63.448995070155476</c:v>
                </c:pt>
                <c:pt idx="22">
                  <c:v>63.361142857142852</c:v>
                </c:pt>
                <c:pt idx="23">
                  <c:v>63.550741163055868</c:v>
                </c:pt>
                <c:pt idx="24">
                  <c:v>63.493135011441645</c:v>
                </c:pt>
                <c:pt idx="25">
                  <c:v>63.487356321839087</c:v>
                </c:pt>
                <c:pt idx="26">
                  <c:v>63.722222222222221</c:v>
                </c:pt>
                <c:pt idx="27">
                  <c:v>63.846517119244396</c:v>
                </c:pt>
                <c:pt idx="28">
                  <c:v>63.987966305655839</c:v>
                </c:pt>
                <c:pt idx="29">
                  <c:v>63.953068592057761</c:v>
                </c:pt>
                <c:pt idx="30" formatCode="0.00">
                  <c:v>64.292067307692307</c:v>
                </c:pt>
                <c:pt idx="31" formatCode="0.00">
                  <c:v>64.266746411483268</c:v>
                </c:pt>
                <c:pt idx="32" formatCode="0.00">
                  <c:v>64.590361445783131</c:v>
                </c:pt>
                <c:pt idx="33" formatCode="0.00">
                  <c:v>64.540216086434569</c:v>
                </c:pt>
                <c:pt idx="34" formatCode="0.00">
                  <c:v>64.752997601918452</c:v>
                </c:pt>
                <c:pt idx="35" formatCode="0.00">
                  <c:v>64.905502392344502</c:v>
                </c:pt>
                <c:pt idx="36" formatCode="0.00">
                  <c:v>64.719626168224309</c:v>
                </c:pt>
                <c:pt idx="37" formatCode="0.00">
                  <c:v>65.045034642032334</c:v>
                </c:pt>
                <c:pt idx="38" formatCode="0.00">
                  <c:v>65.004581901489118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BD-F94A-A159-C087098BD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3612272"/>
        <c:axId val="1"/>
      </c:lineChart>
      <c:lineChart>
        <c:grouping val="standard"/>
        <c:varyColors val="0"/>
        <c:ser>
          <c:idx val="1"/>
          <c:order val="1"/>
          <c:tx>
            <c:strRef>
              <c:f>'Figure 6'!$D$24</c:f>
              <c:strCache>
                <c:ptCount val="1"/>
                <c:pt idx="0">
                  <c:v>Birth year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'Figure 6'!$A$25:$A$63</c:f>
              <c:numCache>
                <c:formatCode>General</c:formatCode>
                <c:ptCount val="39"/>
                <c:pt idx="0">
                  <c:v>1923</c:v>
                </c:pt>
                <c:pt idx="1">
                  <c:v>1924</c:v>
                </c:pt>
                <c:pt idx="2">
                  <c:v>1925</c:v>
                </c:pt>
                <c:pt idx="3">
                  <c:v>1926</c:v>
                </c:pt>
                <c:pt idx="4">
                  <c:v>1927</c:v>
                </c:pt>
                <c:pt idx="5">
                  <c:v>1928</c:v>
                </c:pt>
                <c:pt idx="6">
                  <c:v>1929</c:v>
                </c:pt>
                <c:pt idx="7">
                  <c:v>1930</c:v>
                </c:pt>
                <c:pt idx="8">
                  <c:v>1931</c:v>
                </c:pt>
                <c:pt idx="9">
                  <c:v>1932</c:v>
                </c:pt>
                <c:pt idx="10">
                  <c:v>1933</c:v>
                </c:pt>
                <c:pt idx="11">
                  <c:v>1934</c:v>
                </c:pt>
                <c:pt idx="12">
                  <c:v>1935</c:v>
                </c:pt>
                <c:pt idx="13">
                  <c:v>1936</c:v>
                </c:pt>
                <c:pt idx="14">
                  <c:v>1937</c:v>
                </c:pt>
                <c:pt idx="15">
                  <c:v>1938</c:v>
                </c:pt>
                <c:pt idx="16">
                  <c:v>1939</c:v>
                </c:pt>
                <c:pt idx="17">
                  <c:v>1940</c:v>
                </c:pt>
                <c:pt idx="18">
                  <c:v>1941</c:v>
                </c:pt>
                <c:pt idx="19">
                  <c:v>1942</c:v>
                </c:pt>
                <c:pt idx="20">
                  <c:v>1943</c:v>
                </c:pt>
                <c:pt idx="21">
                  <c:v>1944</c:v>
                </c:pt>
                <c:pt idx="22">
                  <c:v>1945</c:v>
                </c:pt>
                <c:pt idx="23">
                  <c:v>1946</c:v>
                </c:pt>
                <c:pt idx="24">
                  <c:v>1947</c:v>
                </c:pt>
                <c:pt idx="25">
                  <c:v>1948</c:v>
                </c:pt>
                <c:pt idx="26">
                  <c:v>1949</c:v>
                </c:pt>
                <c:pt idx="27">
                  <c:v>1950</c:v>
                </c:pt>
                <c:pt idx="28">
                  <c:v>1951</c:v>
                </c:pt>
                <c:pt idx="29">
                  <c:v>1952</c:v>
                </c:pt>
                <c:pt idx="30">
                  <c:v>1953</c:v>
                </c:pt>
                <c:pt idx="31">
                  <c:v>1954</c:v>
                </c:pt>
                <c:pt idx="32">
                  <c:v>1955</c:v>
                </c:pt>
                <c:pt idx="33">
                  <c:v>1956</c:v>
                </c:pt>
                <c:pt idx="34">
                  <c:v>1957</c:v>
                </c:pt>
                <c:pt idx="35">
                  <c:v>1958</c:v>
                </c:pt>
                <c:pt idx="36">
                  <c:v>1959</c:v>
                </c:pt>
                <c:pt idx="37">
                  <c:v>1960</c:v>
                </c:pt>
                <c:pt idx="38">
                  <c:v>1961</c:v>
                </c:pt>
              </c:numCache>
            </c:numRef>
          </c:cat>
          <c:val>
            <c:numRef>
              <c:f>'Figure 6'!$D$25:$D$63</c:f>
              <c:numCache>
                <c:formatCode>0.00</c:formatCode>
                <c:ptCount val="39"/>
                <c:pt idx="0">
                  <c:v>63.27774154868839</c:v>
                </c:pt>
                <c:pt idx="1">
                  <c:v>63.260335998214799</c:v>
                </c:pt>
                <c:pt idx="2">
                  <c:v>63.257175255520309</c:v>
                </c:pt>
                <c:pt idx="3">
                  <c:v>63.303792473832438</c:v>
                </c:pt>
                <c:pt idx="4">
                  <c:v>63.257824514829721</c:v>
                </c:pt>
                <c:pt idx="5">
                  <c:v>63.231559265239127</c:v>
                </c:pt>
                <c:pt idx="6">
                  <c:v>63.19018168084267</c:v>
                </c:pt>
                <c:pt idx="7">
                  <c:v>63.202667852689466</c:v>
                </c:pt>
                <c:pt idx="8">
                  <c:v>63.182201707723735</c:v>
                </c:pt>
                <c:pt idx="9">
                  <c:v>63.216263255838463</c:v>
                </c:pt>
                <c:pt idx="10">
                  <c:v>63.226210979615615</c:v>
                </c:pt>
                <c:pt idx="11">
                  <c:v>63.498166046769022</c:v>
                </c:pt>
                <c:pt idx="12">
                  <c:v>63.291594879786487</c:v>
                </c:pt>
                <c:pt idx="13">
                  <c:v>63.166263804257021</c:v>
                </c:pt>
                <c:pt idx="14">
                  <c:v>63.179690247239101</c:v>
                </c:pt>
                <c:pt idx="15">
                  <c:v>63.1861121572299</c:v>
                </c:pt>
                <c:pt idx="16">
                  <c:v>63.276661642431328</c:v>
                </c:pt>
                <c:pt idx="17">
                  <c:v>63.381515423480522</c:v>
                </c:pt>
                <c:pt idx="18">
                  <c:v>63.461684251406922</c:v>
                </c:pt>
                <c:pt idx="19">
                  <c:v>63.562534468910428</c:v>
                </c:pt>
                <c:pt idx="20">
                  <c:v>63.718987453735807</c:v>
                </c:pt>
                <c:pt idx="21">
                  <c:v>63.931119676220504</c:v>
                </c:pt>
                <c:pt idx="22">
                  <c:v>63.982531282382759</c:v>
                </c:pt>
                <c:pt idx="23">
                  <c:v>63.915318117126141</c:v>
                </c:pt>
                <c:pt idx="24">
                  <c:v>63.866307521908489</c:v>
                </c:pt>
                <c:pt idx="25">
                  <c:v>64.06385406580776</c:v>
                </c:pt>
                <c:pt idx="26">
                  <c:v>64.206984271168096</c:v>
                </c:pt>
                <c:pt idx="27">
                  <c:v>64.399255604604861</c:v>
                </c:pt>
                <c:pt idx="28">
                  <c:v>64.452991589920103</c:v>
                </c:pt>
                <c:pt idx="29">
                  <c:v>64.573385174762663</c:v>
                </c:pt>
                <c:pt idx="30">
                  <c:v>64.747500714898479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BD-F94A-A159-C087098BD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81664"/>
        <c:axId val="506223456"/>
      </c:lineChart>
      <c:catAx>
        <c:axId val="1513612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 turning 62</a:t>
                </a:r>
              </a:p>
            </c:rich>
          </c:tx>
          <c:layout>
            <c:manualLayout>
              <c:xMode val="edge"/>
              <c:yMode val="edge"/>
              <c:x val="0.35947090988626423"/>
              <c:y val="0.925079365079365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  <c:max val="66"/>
          <c:min val="62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513612272"/>
        <c:crosses val="autoZero"/>
        <c:crossBetween val="between"/>
        <c:majorUnit val="1"/>
      </c:valAx>
      <c:valAx>
        <c:axId val="506223456"/>
        <c:scaling>
          <c:orientation val="minMax"/>
          <c:max val="66"/>
          <c:min val="62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 w="3175"/>
        </c:spPr>
        <c:crossAx val="967081664"/>
        <c:crosses val="max"/>
        <c:crossBetween val="between"/>
        <c:majorUnit val="1"/>
      </c:valAx>
      <c:catAx>
        <c:axId val="96708166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 year</a:t>
                </a:r>
              </a:p>
            </c:rich>
          </c:tx>
          <c:layout>
            <c:manualLayout>
              <c:xMode val="edge"/>
              <c:yMode val="edge"/>
              <c:x val="0.39486107642220847"/>
              <c:y val="1.410761154855643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/>
        </c:spPr>
        <c:crossAx val="506223456"/>
        <c:crosses val="max"/>
        <c:auto val="1"/>
        <c:lblAlgn val="ctr"/>
        <c:lblOffset val="100"/>
        <c:tickLblSkip val="5"/>
        <c:tickMarkSkip val="5"/>
        <c:noMultiLvlLbl val="0"/>
      </c:cat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4649770341207353E-2"/>
          <c:y val="0.18914398460858095"/>
          <c:w val="0.25240913896179645"/>
          <c:h val="0.12840199372802194"/>
        </c:manualLayout>
      </c:layout>
      <c:overlay val="0"/>
      <c:spPr>
        <a:solidFill>
          <a:srgbClr val="FFFFFF"/>
        </a:solidFill>
        <a:ln w="3175">
          <a:solidFill>
            <a:schemeClr val="bg1">
              <a:lumMod val="50000"/>
            </a:schemeClr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59690</xdr:rowOff>
    </xdr:from>
    <xdr:to>
      <xdr:col>4</xdr:col>
      <xdr:colOff>447040</xdr:colOff>
      <xdr:row>20</xdr:row>
      <xdr:rowOff>8890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31B7FE-C126-472F-981B-B7E9285172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10160</xdr:colOff>
      <xdr:row>4</xdr:row>
      <xdr:rowOff>100330</xdr:rowOff>
    </xdr:from>
    <xdr:to>
      <xdr:col>11</xdr:col>
      <xdr:colOff>60960</xdr:colOff>
      <xdr:row>20</xdr:row>
      <xdr:rowOff>49530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B4554A48-167E-59AB-E940-06C355A5FE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10160</xdr:rowOff>
    </xdr:from>
    <xdr:to>
      <xdr:col>6</xdr:col>
      <xdr:colOff>213360</xdr:colOff>
      <xdr:row>17</xdr:row>
      <xdr:rowOff>162560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6971D3-0DDE-4BB5-AEAB-AE61C5EC19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</xdr:colOff>
      <xdr:row>2</xdr:row>
      <xdr:rowOff>28891</xdr:rowOff>
    </xdr:from>
    <xdr:to>
      <xdr:col>4</xdr:col>
      <xdr:colOff>711835</xdr:colOff>
      <xdr:row>17</xdr:row>
      <xdr:rowOff>181291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2E3186C-D8CC-49E5-BAA6-BF8AF8C159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52387</xdr:rowOff>
    </xdr:from>
    <xdr:to>
      <xdr:col>6</xdr:col>
      <xdr:colOff>142240</xdr:colOff>
      <xdr:row>18</xdr:row>
      <xdr:rowOff>1587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A59377-8BE6-4BE5-BE3F-38EEEEA2D6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29745</xdr:colOff>
      <xdr:row>2</xdr:row>
      <xdr:rowOff>9995</xdr:rowOff>
    </xdr:from>
    <xdr:to>
      <xdr:col>5</xdr:col>
      <xdr:colOff>29745</xdr:colOff>
      <xdr:row>17</xdr:row>
      <xdr:rowOff>162395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9D37C2-AF82-48C1-A3CB-CD4690763B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29745" y="412976"/>
    <xdr:ext cx="4389120" cy="317475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910F26B-DD39-8D47-9D93-87D9FE1CB9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70A50-E4E1-434D-8B30-662453AED69D}">
  <dimension ref="A1:I34"/>
  <sheetViews>
    <sheetView tabSelected="1" zoomScale="125" zoomScaleNormal="125" workbookViewId="0"/>
  </sheetViews>
  <sheetFormatPr baseColWidth="10" defaultColWidth="11.83203125" defaultRowHeight="16" x14ac:dyDescent="0.2"/>
  <cols>
    <col min="1" max="1" width="18.5" style="27" customWidth="1"/>
    <col min="2" max="3" width="11.83203125" style="20"/>
    <col min="4" max="16384" width="11.83203125" style="19"/>
  </cols>
  <sheetData>
    <row r="1" spans="1:7" x14ac:dyDescent="0.2">
      <c r="A1" s="19" t="s">
        <v>17</v>
      </c>
    </row>
    <row r="2" spans="1:7" x14ac:dyDescent="0.2">
      <c r="A2" s="19"/>
    </row>
    <row r="3" spans="1:7" x14ac:dyDescent="0.2">
      <c r="A3" s="27" t="s">
        <v>18</v>
      </c>
      <c r="G3" s="19" t="s">
        <v>19</v>
      </c>
    </row>
    <row r="22" spans="1:9" x14ac:dyDescent="0.2">
      <c r="A22" s="38" t="s">
        <v>20</v>
      </c>
    </row>
    <row r="23" spans="1:9" x14ac:dyDescent="0.2">
      <c r="A23" s="21" t="s">
        <v>9</v>
      </c>
    </row>
    <row r="24" spans="1:9" x14ac:dyDescent="0.2">
      <c r="A24" s="21" t="s">
        <v>1</v>
      </c>
    </row>
    <row r="27" spans="1:9" x14ac:dyDescent="0.2">
      <c r="A27" s="22" t="s">
        <v>10</v>
      </c>
      <c r="B27" s="23">
        <v>2019</v>
      </c>
      <c r="C27" s="23">
        <v>2023</v>
      </c>
      <c r="G27" s="22" t="s">
        <v>10</v>
      </c>
      <c r="H27" s="23">
        <v>2019</v>
      </c>
      <c r="I27" s="23">
        <v>2023</v>
      </c>
    </row>
    <row r="28" spans="1:9" x14ac:dyDescent="0.2">
      <c r="A28" s="24">
        <v>62</v>
      </c>
      <c r="B28" s="25">
        <v>0.30815347721822539</v>
      </c>
      <c r="C28" s="25">
        <v>0.25773195876288663</v>
      </c>
      <c r="E28" s="26"/>
      <c r="F28" s="26"/>
      <c r="G28" s="24">
        <v>62</v>
      </c>
      <c r="H28" s="35">
        <v>0.34486873508353222</v>
      </c>
      <c r="I28" s="35">
        <v>0.2742857142857143</v>
      </c>
    </row>
    <row r="29" spans="1:9" x14ac:dyDescent="0.2">
      <c r="A29" s="27">
        <v>63</v>
      </c>
      <c r="B29" s="28">
        <v>6.8345323741007186E-2</v>
      </c>
      <c r="C29" s="28">
        <v>7.2164948453608241E-2</v>
      </c>
      <c r="E29" s="26"/>
      <c r="F29" s="26"/>
      <c r="G29" s="27">
        <v>63</v>
      </c>
      <c r="H29" s="36">
        <v>7.3985680190930797E-2</v>
      </c>
      <c r="I29" s="36">
        <v>7.5428571428571428E-2</v>
      </c>
    </row>
    <row r="30" spans="1:9" x14ac:dyDescent="0.2">
      <c r="A30" s="27">
        <v>64</v>
      </c>
      <c r="B30" s="28">
        <v>7.1942446043165464E-2</v>
      </c>
      <c r="C30" s="28">
        <v>7.560137457044673E-2</v>
      </c>
      <c r="E30" s="26"/>
      <c r="F30" s="26"/>
      <c r="G30" s="27">
        <v>64</v>
      </c>
      <c r="H30" s="36">
        <v>8.4725536992840092E-2</v>
      </c>
      <c r="I30" s="36">
        <v>8.2285714285714281E-2</v>
      </c>
    </row>
    <row r="31" spans="1:9" x14ac:dyDescent="0.2">
      <c r="A31" s="27">
        <v>65</v>
      </c>
      <c r="B31" s="28">
        <v>0.12589928057553956</v>
      </c>
      <c r="C31" s="28">
        <v>0.16265750286368844</v>
      </c>
      <c r="E31" s="26"/>
      <c r="F31" s="26"/>
      <c r="G31" s="27">
        <v>65</v>
      </c>
      <c r="H31" s="36">
        <v>0.12649164677804295</v>
      </c>
      <c r="I31" s="36">
        <v>0.16342857142857142</v>
      </c>
    </row>
    <row r="32" spans="1:9" x14ac:dyDescent="0.2">
      <c r="A32" s="27" t="s">
        <v>11</v>
      </c>
      <c r="B32" s="28">
        <v>0.23261390887290165</v>
      </c>
      <c r="C32" s="28">
        <v>0.1683848797250859</v>
      </c>
      <c r="E32" s="26"/>
      <c r="F32" s="26"/>
      <c r="G32" s="27" t="s">
        <v>11</v>
      </c>
      <c r="H32" s="36">
        <v>0.17422434367541767</v>
      </c>
      <c r="I32" s="36">
        <v>0.14971428571428572</v>
      </c>
    </row>
    <row r="33" spans="1:9" x14ac:dyDescent="0.2">
      <c r="A33" s="29" t="s">
        <v>12</v>
      </c>
      <c r="B33" s="30">
        <v>0.19424460431654675</v>
      </c>
      <c r="C33" s="30">
        <v>0.26345933562428409</v>
      </c>
      <c r="E33" s="26"/>
      <c r="F33" s="26"/>
      <c r="G33" s="29" t="s">
        <v>12</v>
      </c>
      <c r="H33" s="37">
        <v>0.19570405727923601</v>
      </c>
      <c r="I33" s="37">
        <v>0.25485714285714284</v>
      </c>
    </row>
    <row r="34" spans="1:9" x14ac:dyDescent="0.2">
      <c r="B34" s="28"/>
      <c r="C34" s="31"/>
      <c r="E34" s="2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F3F61-BCF8-4BEF-8A03-4F3E2FF1CDC7}">
  <sheetPr>
    <pageSetUpPr fitToPage="1"/>
  </sheetPr>
  <dimension ref="A1:Q63"/>
  <sheetViews>
    <sheetView zoomScale="125" zoomScaleNormal="125" workbookViewId="0"/>
  </sheetViews>
  <sheetFormatPr baseColWidth="10" defaultColWidth="12.5" defaultRowHeight="16" x14ac:dyDescent="0.2"/>
  <cols>
    <col min="1" max="1" width="9.83203125" style="14" customWidth="1"/>
    <col min="2" max="3" width="9.5" style="16" customWidth="1"/>
    <col min="4" max="11" width="9.5" style="4" customWidth="1"/>
    <col min="12" max="12" width="11.83203125" style="4" bestFit="1" customWidth="1"/>
    <col min="13" max="23" width="9.5" style="4" customWidth="1"/>
    <col min="24" max="24" width="11.83203125" style="4" bestFit="1" customWidth="1"/>
    <col min="25" max="256" width="9.5" style="4" customWidth="1"/>
    <col min="257" max="16384" width="12.5" style="4"/>
  </cols>
  <sheetData>
    <row r="1" spans="1:17" x14ac:dyDescent="0.2">
      <c r="A1" s="14" t="s">
        <v>21</v>
      </c>
      <c r="P1" s="6"/>
    </row>
    <row r="2" spans="1:17" x14ac:dyDescent="0.2">
      <c r="P2" s="6"/>
    </row>
    <row r="3" spans="1:17" x14ac:dyDescent="0.2">
      <c r="P3" s="6"/>
      <c r="Q3" s="6"/>
    </row>
    <row r="4" spans="1:17" x14ac:dyDescent="0.2">
      <c r="P4" s="6"/>
    </row>
    <row r="5" spans="1:17" x14ac:dyDescent="0.2">
      <c r="P5" s="6"/>
    </row>
    <row r="6" spans="1:17" x14ac:dyDescent="0.2">
      <c r="P6" s="6"/>
    </row>
    <row r="7" spans="1:17" x14ac:dyDescent="0.2">
      <c r="P7" s="6"/>
    </row>
    <row r="8" spans="1:17" x14ac:dyDescent="0.2">
      <c r="P8" s="6"/>
    </row>
    <row r="9" spans="1:17" x14ac:dyDescent="0.2">
      <c r="P9" s="6"/>
    </row>
    <row r="10" spans="1:17" x14ac:dyDescent="0.2">
      <c r="P10" s="6"/>
    </row>
    <row r="11" spans="1:17" x14ac:dyDescent="0.2">
      <c r="P11" s="6"/>
    </row>
    <row r="12" spans="1:17" x14ac:dyDescent="0.2">
      <c r="P12" s="6"/>
    </row>
    <row r="13" spans="1:17" x14ac:dyDescent="0.2">
      <c r="P13" s="6"/>
    </row>
    <row r="14" spans="1:17" x14ac:dyDescent="0.2">
      <c r="P14" s="6"/>
    </row>
    <row r="15" spans="1:17" x14ac:dyDescent="0.2">
      <c r="P15" s="6"/>
    </row>
    <row r="16" spans="1:17" x14ac:dyDescent="0.2">
      <c r="P16" s="6"/>
    </row>
    <row r="17" spans="1:16" x14ac:dyDescent="0.2">
      <c r="P17" s="6"/>
    </row>
    <row r="18" spans="1:16" x14ac:dyDescent="0.2">
      <c r="P18" s="6"/>
    </row>
    <row r="19" spans="1:16" x14ac:dyDescent="0.2">
      <c r="P19" s="6"/>
    </row>
    <row r="20" spans="1:16" x14ac:dyDescent="0.2">
      <c r="A20" s="21" t="s">
        <v>16</v>
      </c>
      <c r="P20" s="6"/>
    </row>
    <row r="21" spans="1:16" x14ac:dyDescent="0.2">
      <c r="A21" s="21" t="s">
        <v>1</v>
      </c>
      <c r="P21" s="6"/>
    </row>
    <row r="22" spans="1:16" x14ac:dyDescent="0.2">
      <c r="P22" s="6"/>
    </row>
    <row r="24" spans="1:16" x14ac:dyDescent="0.2">
      <c r="A24" s="7" t="s">
        <v>13</v>
      </c>
      <c r="B24" s="32" t="s">
        <v>14</v>
      </c>
      <c r="C24" s="32" t="s">
        <v>15</v>
      </c>
    </row>
    <row r="25" spans="1:16" x14ac:dyDescent="0.2">
      <c r="A25" s="10">
        <v>1985</v>
      </c>
      <c r="B25" s="33">
        <v>0.6369636963696369</v>
      </c>
      <c r="C25" s="33">
        <v>0.52359033371691599</v>
      </c>
    </row>
    <row r="26" spans="1:16" x14ac:dyDescent="0.2">
      <c r="A26" s="10">
        <v>1986</v>
      </c>
      <c r="B26" s="33">
        <v>0.63117453347969266</v>
      </c>
      <c r="C26" s="33">
        <v>0.53409090909090906</v>
      </c>
    </row>
    <row r="27" spans="1:16" x14ac:dyDescent="0.2">
      <c r="A27" s="10">
        <v>1987</v>
      </c>
      <c r="B27" s="33">
        <v>0.64725274725274728</v>
      </c>
      <c r="C27" s="33">
        <v>0.54090909090909089</v>
      </c>
    </row>
    <row r="28" spans="1:16" x14ac:dyDescent="0.2">
      <c r="A28" s="10">
        <v>1988</v>
      </c>
      <c r="B28" s="33">
        <v>0.65274725274725276</v>
      </c>
      <c r="C28" s="33">
        <v>0.54772727272727273</v>
      </c>
    </row>
    <row r="29" spans="1:16" x14ac:dyDescent="0.2">
      <c r="A29" s="10">
        <v>1989</v>
      </c>
      <c r="B29" s="33">
        <v>0.63486842105263153</v>
      </c>
      <c r="C29" s="33">
        <v>0.54919908466819223</v>
      </c>
    </row>
    <row r="30" spans="1:16" x14ac:dyDescent="0.2">
      <c r="A30" s="10">
        <v>1990</v>
      </c>
      <c r="B30" s="33">
        <v>0.61361141602634472</v>
      </c>
      <c r="C30" s="33">
        <v>0.53093363329583798</v>
      </c>
    </row>
    <row r="31" spans="1:16" x14ac:dyDescent="0.2">
      <c r="A31" s="10">
        <v>1991</v>
      </c>
      <c r="B31" s="33">
        <v>0.61244541484716164</v>
      </c>
      <c r="C31" s="33">
        <v>0.52407614781634937</v>
      </c>
    </row>
    <row r="32" spans="1:16" x14ac:dyDescent="0.2">
      <c r="A32" s="10">
        <v>1992</v>
      </c>
      <c r="B32" s="33">
        <v>0.62307692307692308</v>
      </c>
      <c r="C32" s="33">
        <v>0.53914988814317677</v>
      </c>
    </row>
    <row r="33" spans="1:3" x14ac:dyDescent="0.2">
      <c r="A33" s="10">
        <v>1993</v>
      </c>
      <c r="B33" s="33">
        <v>0.61403508771929827</v>
      </c>
      <c r="C33" s="33">
        <v>0.54413407821229054</v>
      </c>
    </row>
    <row r="34" spans="1:3" x14ac:dyDescent="0.2">
      <c r="A34" s="10">
        <v>1994</v>
      </c>
      <c r="B34" s="33">
        <v>0.63366336633663367</v>
      </c>
      <c r="C34" s="33">
        <v>0.5536723163841808</v>
      </c>
    </row>
    <row r="35" spans="1:3" x14ac:dyDescent="0.2">
      <c r="A35" s="10">
        <v>1995</v>
      </c>
      <c r="B35" s="33">
        <v>0.61351052048726473</v>
      </c>
      <c r="C35" s="33">
        <v>0.55895691609977316</v>
      </c>
    </row>
    <row r="36" spans="1:3" x14ac:dyDescent="0.2">
      <c r="A36" s="10">
        <v>1996</v>
      </c>
      <c r="B36" s="33">
        <v>0.63919821826280621</v>
      </c>
      <c r="C36" s="33">
        <v>0.57093821510297482</v>
      </c>
    </row>
    <row r="37" spans="1:3" x14ac:dyDescent="0.2">
      <c r="A37" s="10">
        <v>1997</v>
      </c>
      <c r="B37" s="33">
        <v>0.52908891328210761</v>
      </c>
      <c r="C37" s="33">
        <v>0.57386363636363635</v>
      </c>
    </row>
    <row r="38" spans="1:3" x14ac:dyDescent="0.2">
      <c r="A38" s="10">
        <v>1998</v>
      </c>
      <c r="B38" s="33">
        <v>0.58738938053097345</v>
      </c>
      <c r="C38" s="33">
        <v>0.56750572082379858</v>
      </c>
    </row>
    <row r="39" spans="1:3" x14ac:dyDescent="0.2">
      <c r="A39" s="10">
        <v>1999</v>
      </c>
      <c r="B39" s="33">
        <v>0.61290322580645162</v>
      </c>
      <c r="C39" s="33">
        <v>0.56407322654462233</v>
      </c>
    </row>
    <row r="40" spans="1:3" x14ac:dyDescent="0.2">
      <c r="A40" s="10">
        <v>2000</v>
      </c>
      <c r="B40" s="33">
        <v>0.57807308970099669</v>
      </c>
      <c r="C40" s="33">
        <v>0.46952595936794589</v>
      </c>
    </row>
    <row r="41" spans="1:3" x14ac:dyDescent="0.2">
      <c r="A41" s="10">
        <v>2001</v>
      </c>
      <c r="B41" s="33">
        <v>0.5757575757575758</v>
      </c>
      <c r="C41" s="33">
        <v>0.53608247422680411</v>
      </c>
    </row>
    <row r="42" spans="1:3" x14ac:dyDescent="0.2">
      <c r="A42" s="10">
        <v>2002</v>
      </c>
      <c r="B42" s="33">
        <v>0.59572072072072069</v>
      </c>
      <c r="C42" s="33">
        <v>0.53089244851258577</v>
      </c>
    </row>
    <row r="43" spans="1:3" x14ac:dyDescent="0.2">
      <c r="A43" s="10">
        <v>2003</v>
      </c>
      <c r="B43" s="33">
        <v>0.60467706013363032</v>
      </c>
      <c r="C43" s="33">
        <v>0.55995475113122173</v>
      </c>
    </row>
    <row r="44" spans="1:3" x14ac:dyDescent="0.2">
      <c r="A44" s="10">
        <v>2004</v>
      </c>
      <c r="B44" s="33">
        <v>0.61179087875417126</v>
      </c>
      <c r="C44" s="33">
        <v>0.56708004509582854</v>
      </c>
    </row>
    <row r="45" spans="1:3" x14ac:dyDescent="0.2">
      <c r="A45" s="10">
        <v>2005</v>
      </c>
      <c r="B45" s="33">
        <v>0.60132890365448499</v>
      </c>
      <c r="C45" s="33">
        <v>0.56531531531531531</v>
      </c>
    </row>
    <row r="46" spans="1:3" x14ac:dyDescent="0.2">
      <c r="A46" s="10">
        <v>2006</v>
      </c>
      <c r="B46" s="33">
        <v>0.56089385474860343</v>
      </c>
      <c r="C46" s="33">
        <v>0.51877133105802042</v>
      </c>
    </row>
    <row r="47" spans="1:3" x14ac:dyDescent="0.2">
      <c r="A47" s="10">
        <v>2007</v>
      </c>
      <c r="B47" s="33">
        <v>0.53543307086614167</v>
      </c>
      <c r="C47" s="33">
        <v>0.48236632536973828</v>
      </c>
    </row>
    <row r="48" spans="1:3" x14ac:dyDescent="0.2">
      <c r="A48" s="10">
        <v>2008</v>
      </c>
      <c r="B48" s="33">
        <v>0.54391891891891886</v>
      </c>
      <c r="C48" s="33">
        <v>0.48460661345496009</v>
      </c>
    </row>
    <row r="49" spans="1:3" x14ac:dyDescent="0.2">
      <c r="A49" s="10">
        <v>2009</v>
      </c>
      <c r="B49" s="33">
        <v>0.56526674233825203</v>
      </c>
      <c r="C49" s="33">
        <v>0.50686498855835238</v>
      </c>
    </row>
    <row r="50" spans="1:3" x14ac:dyDescent="0.2">
      <c r="A50" s="10">
        <v>2010</v>
      </c>
      <c r="B50" s="33">
        <v>0.54555808656036442</v>
      </c>
      <c r="C50" s="33">
        <v>0.48965517241379314</v>
      </c>
    </row>
    <row r="51" spans="1:3" x14ac:dyDescent="0.2">
      <c r="A51" s="10">
        <v>2011</v>
      </c>
      <c r="B51" s="33">
        <v>0.53082191780821919</v>
      </c>
      <c r="C51" s="33">
        <v>0.47916666666666663</v>
      </c>
    </row>
    <row r="52" spans="1:3" x14ac:dyDescent="0.2">
      <c r="A52" s="10">
        <v>2012</v>
      </c>
      <c r="B52" s="33">
        <v>0.49359720605355056</v>
      </c>
      <c r="C52" s="33">
        <v>0.43919716646989376</v>
      </c>
    </row>
    <row r="53" spans="1:3" x14ac:dyDescent="0.2">
      <c r="A53" s="10">
        <v>2013</v>
      </c>
      <c r="B53" s="33">
        <v>0.47517730496453908</v>
      </c>
      <c r="C53" s="33">
        <v>0.41877256317689532</v>
      </c>
    </row>
    <row r="54" spans="1:3" x14ac:dyDescent="0.2">
      <c r="A54" s="10">
        <v>2014</v>
      </c>
      <c r="B54" s="33">
        <v>0.46982248520710063</v>
      </c>
      <c r="C54" s="33">
        <v>0.41516245487364623</v>
      </c>
    </row>
    <row r="55" spans="1:3" x14ac:dyDescent="0.2">
      <c r="A55" s="10">
        <v>2015</v>
      </c>
      <c r="B55" s="33">
        <v>0.44365361803084225</v>
      </c>
      <c r="C55" s="33">
        <v>0.38341346153846151</v>
      </c>
    </row>
    <row r="56" spans="1:3" x14ac:dyDescent="0.2">
      <c r="A56" s="10">
        <v>2016</v>
      </c>
      <c r="B56" s="33">
        <v>0.42211652794292509</v>
      </c>
      <c r="C56" s="33">
        <v>0.36363636363636365</v>
      </c>
    </row>
    <row r="57" spans="1:3" x14ac:dyDescent="0.2">
      <c r="A57" s="10">
        <v>2017</v>
      </c>
      <c r="B57" s="33">
        <v>0.39307048984468335</v>
      </c>
      <c r="C57" s="33">
        <v>0.3493975903614458</v>
      </c>
    </row>
    <row r="58" spans="1:3" x14ac:dyDescent="0.2">
      <c r="A58" s="10">
        <v>2018</v>
      </c>
      <c r="B58" s="33">
        <v>0.36992840095465396</v>
      </c>
      <c r="C58" s="33">
        <v>0.32893157262905159</v>
      </c>
    </row>
    <row r="59" spans="1:3" x14ac:dyDescent="0.2">
      <c r="A59" s="10">
        <v>2019</v>
      </c>
      <c r="B59" s="33">
        <v>0.34486873508353222</v>
      </c>
      <c r="C59" s="33">
        <v>0.30815347721822539</v>
      </c>
    </row>
    <row r="60" spans="1:3" x14ac:dyDescent="0.2">
      <c r="A60" s="10">
        <v>2020</v>
      </c>
      <c r="B60" s="34">
        <v>0.30558858501783592</v>
      </c>
      <c r="C60" s="34">
        <v>0.28110047846889952</v>
      </c>
    </row>
    <row r="61" spans="1:3" x14ac:dyDescent="0.2">
      <c r="A61" s="10">
        <v>2021</v>
      </c>
      <c r="B61" s="34">
        <v>0.30348837209302326</v>
      </c>
      <c r="C61" s="34">
        <v>0.2815420560747664</v>
      </c>
    </row>
    <row r="62" spans="1:3" x14ac:dyDescent="0.2">
      <c r="A62" s="10">
        <v>2022</v>
      </c>
      <c r="B62" s="34">
        <v>0.28193325661680091</v>
      </c>
      <c r="C62" s="34">
        <v>0.26443418013856812</v>
      </c>
    </row>
    <row r="63" spans="1:3" x14ac:dyDescent="0.2">
      <c r="A63" s="39">
        <v>2023</v>
      </c>
      <c r="B63" s="40">
        <v>0.2742857142857143</v>
      </c>
      <c r="C63" s="40">
        <v>0.25773195876288663</v>
      </c>
    </row>
  </sheetData>
  <pageMargins left="0.25" right="0.25" top="0.75" bottom="0.75" header="0.3" footer="0.3"/>
  <pageSetup scale="3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CE08C-CE93-4E6F-87A5-C46140E0B2C5}">
  <dimension ref="A1:C136"/>
  <sheetViews>
    <sheetView zoomScale="125" zoomScaleNormal="125" workbookViewId="0"/>
  </sheetViews>
  <sheetFormatPr baseColWidth="10" defaultColWidth="9.1640625" defaultRowHeight="16" x14ac:dyDescent="0.2"/>
  <cols>
    <col min="1" max="1" width="9.6640625" style="14" bestFit="1" customWidth="1"/>
    <col min="2" max="2" width="15.6640625" style="16" bestFit="1" customWidth="1"/>
    <col min="3" max="3" width="15.6640625" style="16" customWidth="1"/>
    <col min="4" max="30" width="9.6640625" style="4" bestFit="1" customWidth="1"/>
    <col min="31" max="16384" width="9.1640625" style="4"/>
  </cols>
  <sheetData>
    <row r="1" spans="1:3" x14ac:dyDescent="0.2">
      <c r="A1" s="4" t="s">
        <v>23</v>
      </c>
      <c r="B1" s="4"/>
      <c r="C1" s="4"/>
    </row>
    <row r="2" spans="1:3" x14ac:dyDescent="0.2">
      <c r="A2" s="4"/>
      <c r="B2" s="4"/>
      <c r="C2" s="4"/>
    </row>
    <row r="3" spans="1:3" x14ac:dyDescent="0.2">
      <c r="A3" s="4"/>
      <c r="B3" s="4"/>
      <c r="C3" s="4"/>
    </row>
    <row r="4" spans="1:3" x14ac:dyDescent="0.2">
      <c r="A4" s="4"/>
      <c r="B4" s="4"/>
      <c r="C4" s="4"/>
    </row>
    <row r="5" spans="1:3" x14ac:dyDescent="0.2">
      <c r="A5" s="4"/>
      <c r="B5" s="4"/>
      <c r="C5" s="4"/>
    </row>
    <row r="6" spans="1:3" x14ac:dyDescent="0.2">
      <c r="A6" s="4"/>
      <c r="B6" s="4"/>
      <c r="C6" s="4"/>
    </row>
    <row r="7" spans="1:3" x14ac:dyDescent="0.2">
      <c r="A7" s="4"/>
      <c r="B7" s="4"/>
      <c r="C7" s="4"/>
    </row>
    <row r="8" spans="1:3" x14ac:dyDescent="0.2">
      <c r="A8" s="4"/>
      <c r="B8" s="4"/>
      <c r="C8" s="4"/>
    </row>
    <row r="9" spans="1:3" x14ac:dyDescent="0.2">
      <c r="A9" s="4"/>
      <c r="B9" s="4"/>
      <c r="C9" s="4"/>
    </row>
    <row r="10" spans="1:3" x14ac:dyDescent="0.2">
      <c r="A10" s="4"/>
      <c r="B10" s="4"/>
      <c r="C10" s="4"/>
    </row>
    <row r="11" spans="1:3" x14ac:dyDescent="0.2">
      <c r="A11" s="4"/>
      <c r="B11" s="4"/>
      <c r="C11" s="4"/>
    </row>
    <row r="12" spans="1:3" x14ac:dyDescent="0.2">
      <c r="A12" s="4"/>
      <c r="B12" s="4"/>
      <c r="C12" s="4"/>
    </row>
    <row r="13" spans="1:3" x14ac:dyDescent="0.2">
      <c r="A13" s="4"/>
      <c r="B13" s="4"/>
      <c r="C13" s="4"/>
    </row>
    <row r="14" spans="1:3" x14ac:dyDescent="0.2">
      <c r="A14" s="4"/>
      <c r="B14" s="4"/>
      <c r="C14" s="4"/>
    </row>
    <row r="15" spans="1:3" x14ac:dyDescent="0.2">
      <c r="A15" s="4"/>
      <c r="B15" s="4"/>
      <c r="C15" s="4"/>
    </row>
    <row r="16" spans="1:3" x14ac:dyDescent="0.2">
      <c r="A16" s="4"/>
      <c r="B16" s="4"/>
      <c r="C16" s="4"/>
    </row>
    <row r="17" spans="1:3" x14ac:dyDescent="0.2">
      <c r="A17" s="4"/>
      <c r="B17" s="4"/>
      <c r="C17" s="4"/>
    </row>
    <row r="18" spans="1:3" x14ac:dyDescent="0.2">
      <c r="A18" s="4"/>
      <c r="B18" s="4"/>
      <c r="C18" s="4"/>
    </row>
    <row r="19" spans="1:3" x14ac:dyDescent="0.2">
      <c r="A19" s="4"/>
      <c r="B19" s="4"/>
      <c r="C19" s="4"/>
    </row>
    <row r="20" spans="1:3" x14ac:dyDescent="0.2">
      <c r="A20" s="38" t="s">
        <v>24</v>
      </c>
      <c r="B20" s="4"/>
      <c r="C20" s="4"/>
    </row>
    <row r="21" spans="1:3" x14ac:dyDescent="0.2">
      <c r="A21" s="42" t="s">
        <v>25</v>
      </c>
      <c r="B21" s="4"/>
      <c r="C21" s="4"/>
    </row>
    <row r="22" spans="1:3" x14ac:dyDescent="0.2">
      <c r="A22" s="21" t="s">
        <v>1</v>
      </c>
      <c r="B22" s="4"/>
      <c r="C22" s="4"/>
    </row>
    <row r="23" spans="1:3" x14ac:dyDescent="0.2">
      <c r="A23" s="4"/>
      <c r="B23" s="4"/>
      <c r="C23" s="4"/>
    </row>
    <row r="24" spans="1:3" x14ac:dyDescent="0.2">
      <c r="A24" s="4"/>
      <c r="B24" s="4"/>
      <c r="C24" s="4"/>
    </row>
    <row r="25" spans="1:3" x14ac:dyDescent="0.2">
      <c r="A25" s="7" t="s">
        <v>13</v>
      </c>
      <c r="B25" s="32" t="s">
        <v>8</v>
      </c>
      <c r="C25" s="32" t="s">
        <v>22</v>
      </c>
    </row>
    <row r="26" spans="1:3" x14ac:dyDescent="0.2">
      <c r="A26" s="14">
        <v>1950</v>
      </c>
      <c r="B26" s="16">
        <v>1.219039</v>
      </c>
    </row>
    <row r="27" spans="1:3" x14ac:dyDescent="0.2">
      <c r="A27" s="14">
        <v>1951</v>
      </c>
      <c r="B27" s="16">
        <v>1.259031</v>
      </c>
    </row>
    <row r="28" spans="1:3" x14ac:dyDescent="0.2">
      <c r="A28" s="14">
        <v>1952</v>
      </c>
      <c r="B28" s="16">
        <v>1.277776</v>
      </c>
    </row>
    <row r="29" spans="1:3" x14ac:dyDescent="0.2">
      <c r="A29" s="14">
        <v>1953</v>
      </c>
      <c r="B29" s="16">
        <v>1.2945120000000001</v>
      </c>
    </row>
    <row r="30" spans="1:3" x14ac:dyDescent="0.2">
      <c r="A30" s="14">
        <v>1954</v>
      </c>
      <c r="B30" s="16">
        <v>1.351998</v>
      </c>
    </row>
    <row r="31" spans="1:3" x14ac:dyDescent="0.2">
      <c r="A31" s="14">
        <v>1955</v>
      </c>
      <c r="B31" s="16">
        <v>1.391249</v>
      </c>
    </row>
    <row r="32" spans="1:3" x14ac:dyDescent="0.2">
      <c r="A32" s="14">
        <v>1956</v>
      </c>
      <c r="B32" s="16">
        <v>1.3993370000000001</v>
      </c>
    </row>
    <row r="33" spans="1:2" x14ac:dyDescent="0.2">
      <c r="A33" s="14">
        <v>1957</v>
      </c>
      <c r="B33" s="16">
        <v>1.4077980000000001</v>
      </c>
    </row>
    <row r="34" spans="1:2" x14ac:dyDescent="0.2">
      <c r="A34" s="14">
        <v>1958</v>
      </c>
      <c r="B34" s="16">
        <v>1.4217979999999999</v>
      </c>
    </row>
    <row r="35" spans="1:2" x14ac:dyDescent="0.2">
      <c r="A35" s="14">
        <v>1959</v>
      </c>
      <c r="B35" s="16">
        <v>1.424132</v>
      </c>
    </row>
    <row r="36" spans="1:2" x14ac:dyDescent="0.2">
      <c r="A36" s="14">
        <v>1960</v>
      </c>
      <c r="B36" s="16">
        <v>1.417997</v>
      </c>
    </row>
    <row r="37" spans="1:2" x14ac:dyDescent="0.2">
      <c r="A37" s="14">
        <v>1961</v>
      </c>
      <c r="B37" s="16">
        <v>1.4288609999999999</v>
      </c>
    </row>
    <row r="38" spans="1:2" x14ac:dyDescent="0.2">
      <c r="A38" s="14">
        <v>1962</v>
      </c>
      <c r="B38" s="16">
        <v>1.442477</v>
      </c>
    </row>
    <row r="39" spans="1:2" x14ac:dyDescent="0.2">
      <c r="A39" s="14">
        <v>1963</v>
      </c>
      <c r="B39" s="16">
        <v>1.4530829999999999</v>
      </c>
    </row>
    <row r="40" spans="1:2" x14ac:dyDescent="0.2">
      <c r="A40" s="14">
        <v>1964</v>
      </c>
      <c r="B40" s="16">
        <v>1.464853</v>
      </c>
    </row>
    <row r="41" spans="1:2" x14ac:dyDescent="0.2">
      <c r="A41" s="14">
        <v>1965</v>
      </c>
      <c r="B41" s="16">
        <v>1.4891030000000001</v>
      </c>
    </row>
    <row r="42" spans="1:2" x14ac:dyDescent="0.2">
      <c r="A42" s="14">
        <v>1966</v>
      </c>
      <c r="B42" s="16">
        <v>1.531088</v>
      </c>
    </row>
    <row r="43" spans="1:2" x14ac:dyDescent="0.2">
      <c r="A43" s="14">
        <v>1967</v>
      </c>
      <c r="B43" s="16">
        <v>1.5842339999999999</v>
      </c>
    </row>
    <row r="44" spans="1:2" x14ac:dyDescent="0.2">
      <c r="A44" s="14">
        <v>1968</v>
      </c>
      <c r="B44" s="16">
        <v>1.638593</v>
      </c>
    </row>
    <row r="45" spans="1:2" x14ac:dyDescent="0.2">
      <c r="A45" s="14">
        <v>1969</v>
      </c>
      <c r="B45" s="16">
        <v>1.6929019999999999</v>
      </c>
    </row>
    <row r="46" spans="1:2" x14ac:dyDescent="0.2">
      <c r="A46" s="14">
        <v>1970</v>
      </c>
      <c r="B46" s="16">
        <v>1.732996</v>
      </c>
    </row>
    <row r="47" spans="1:2" x14ac:dyDescent="0.2">
      <c r="A47" s="14">
        <v>1971</v>
      </c>
      <c r="B47" s="16">
        <v>1.7723009999999999</v>
      </c>
    </row>
    <row r="48" spans="1:2" x14ac:dyDescent="0.2">
      <c r="A48" s="14">
        <v>1972</v>
      </c>
      <c r="B48" s="16">
        <v>1.8689</v>
      </c>
    </row>
    <row r="49" spans="1:2" x14ac:dyDescent="0.2">
      <c r="A49" s="14">
        <v>1973</v>
      </c>
      <c r="B49" s="16">
        <v>1.8270660000000001</v>
      </c>
    </row>
    <row r="50" spans="1:2" x14ac:dyDescent="0.2">
      <c r="A50" s="14">
        <v>1974</v>
      </c>
      <c r="B50" s="16">
        <v>1.851218</v>
      </c>
    </row>
    <row r="51" spans="1:2" x14ac:dyDescent="0.2">
      <c r="A51" s="14">
        <v>1975</v>
      </c>
      <c r="B51" s="16">
        <v>1.899484</v>
      </c>
    </row>
    <row r="52" spans="1:2" x14ac:dyDescent="0.2">
      <c r="A52" s="14">
        <v>1976</v>
      </c>
      <c r="B52" s="16">
        <v>1.9218120000000001</v>
      </c>
    </row>
    <row r="53" spans="1:2" x14ac:dyDescent="0.2">
      <c r="A53" s="14">
        <v>1977</v>
      </c>
      <c r="B53" s="16">
        <v>1.963589</v>
      </c>
    </row>
    <row r="54" spans="1:2" x14ac:dyDescent="0.2">
      <c r="A54" s="14">
        <v>1978</v>
      </c>
      <c r="B54" s="16">
        <v>1.950836</v>
      </c>
    </row>
    <row r="55" spans="1:2" x14ac:dyDescent="0.2">
      <c r="A55" s="14">
        <v>1979</v>
      </c>
      <c r="B55" s="16">
        <v>1.9596880000000001</v>
      </c>
    </row>
    <row r="56" spans="1:2" x14ac:dyDescent="0.2">
      <c r="A56" s="14">
        <v>1980</v>
      </c>
      <c r="B56" s="16">
        <v>2.0011009999999998</v>
      </c>
    </row>
    <row r="57" spans="1:2" x14ac:dyDescent="0.2">
      <c r="A57" s="14">
        <v>1981</v>
      </c>
      <c r="B57" s="16">
        <v>1.989403</v>
      </c>
    </row>
    <row r="58" spans="1:2" x14ac:dyDescent="0.2">
      <c r="A58" s="14">
        <v>1982</v>
      </c>
      <c r="B58" s="16">
        <v>2.0411160000000002</v>
      </c>
    </row>
    <row r="59" spans="1:2" x14ac:dyDescent="0.2">
      <c r="A59" s="14">
        <v>1983</v>
      </c>
      <c r="B59" s="16">
        <v>2.1289060000000002</v>
      </c>
    </row>
    <row r="60" spans="1:2" x14ac:dyDescent="0.2">
      <c r="A60" s="14">
        <v>1984</v>
      </c>
      <c r="B60" s="16">
        <v>2.1695120000000001</v>
      </c>
    </row>
    <row r="61" spans="1:2" x14ac:dyDescent="0.2">
      <c r="A61" s="14">
        <v>1985</v>
      </c>
      <c r="B61" s="16">
        <v>2.1081470000000002</v>
      </c>
    </row>
    <row r="62" spans="1:2" x14ac:dyDescent="0.2">
      <c r="A62" s="14">
        <v>1986</v>
      </c>
      <c r="B62" s="16">
        <v>2.1549999999999998</v>
      </c>
    </row>
    <row r="63" spans="1:2" x14ac:dyDescent="0.2">
      <c r="A63" s="14">
        <v>1987</v>
      </c>
      <c r="B63" s="16">
        <v>2.1576469999999999</v>
      </c>
    </row>
    <row r="64" spans="1:2" x14ac:dyDescent="0.2">
      <c r="A64" s="14">
        <v>1988</v>
      </c>
      <c r="B64" s="16">
        <v>2.101092</v>
      </c>
    </row>
    <row r="65" spans="1:2" x14ac:dyDescent="0.2">
      <c r="A65" s="14">
        <v>1989</v>
      </c>
      <c r="B65" s="16">
        <v>2.1134400000000002</v>
      </c>
    </row>
    <row r="66" spans="1:2" x14ac:dyDescent="0.2">
      <c r="A66" s="14">
        <v>1990</v>
      </c>
      <c r="B66" s="16">
        <v>2.141273</v>
      </c>
    </row>
    <row r="67" spans="1:2" x14ac:dyDescent="0.2">
      <c r="A67" s="14">
        <v>1991</v>
      </c>
      <c r="B67" s="16">
        <v>2.076562</v>
      </c>
    </row>
    <row r="68" spans="1:2" x14ac:dyDescent="0.2">
      <c r="A68" s="14">
        <v>1992</v>
      </c>
      <c r="B68" s="16">
        <v>2.0831409999999999</v>
      </c>
    </row>
    <row r="69" spans="1:2" x14ac:dyDescent="0.2">
      <c r="A69" s="14">
        <v>1993</v>
      </c>
      <c r="B69" s="16">
        <v>2.0602209999999999</v>
      </c>
    </row>
    <row r="70" spans="1:2" x14ac:dyDescent="0.2">
      <c r="A70" s="14">
        <v>1994</v>
      </c>
      <c r="B70" s="16">
        <v>1.9647790000000001</v>
      </c>
    </row>
    <row r="71" spans="1:2" x14ac:dyDescent="0.2">
      <c r="A71" s="14">
        <v>1995</v>
      </c>
      <c r="B71" s="16">
        <v>1.938685</v>
      </c>
    </row>
    <row r="72" spans="1:2" x14ac:dyDescent="0.2">
      <c r="A72" s="14">
        <v>1996</v>
      </c>
      <c r="B72" s="16">
        <v>1.9210579999999999</v>
      </c>
    </row>
    <row r="73" spans="1:2" x14ac:dyDescent="0.2">
      <c r="A73" s="14">
        <v>1997</v>
      </c>
      <c r="B73" s="16">
        <v>2.0475650000000001</v>
      </c>
    </row>
    <row r="74" spans="1:2" x14ac:dyDescent="0.2">
      <c r="A74" s="14">
        <v>1998</v>
      </c>
      <c r="B74" s="16">
        <v>2.0181429999999998</v>
      </c>
    </row>
    <row r="75" spans="1:2" x14ac:dyDescent="0.2">
      <c r="A75" s="14">
        <v>1999</v>
      </c>
      <c r="B75" s="16">
        <v>2.02915</v>
      </c>
    </row>
    <row r="76" spans="1:2" x14ac:dyDescent="0.2">
      <c r="A76" s="14">
        <v>2000</v>
      </c>
      <c r="B76" s="16">
        <v>2.1903589999999999</v>
      </c>
    </row>
    <row r="77" spans="1:2" x14ac:dyDescent="0.2">
      <c r="A77" s="14">
        <v>2001</v>
      </c>
      <c r="B77" s="16">
        <v>2.2132700000000001</v>
      </c>
    </row>
    <row r="78" spans="1:2" x14ac:dyDescent="0.2">
      <c r="A78" s="14">
        <v>2002</v>
      </c>
      <c r="B78" s="16">
        <v>2.3061560000000001</v>
      </c>
    </row>
    <row r="79" spans="1:2" x14ac:dyDescent="0.2">
      <c r="A79" s="14">
        <v>2003</v>
      </c>
      <c r="B79" s="16">
        <v>2.352131</v>
      </c>
    </row>
    <row r="80" spans="1:2" x14ac:dyDescent="0.2">
      <c r="A80" s="14">
        <v>2004</v>
      </c>
      <c r="B80" s="16">
        <v>2.5153569999999998</v>
      </c>
    </row>
    <row r="81" spans="1:2" x14ac:dyDescent="0.2">
      <c r="A81" s="14">
        <v>2005</v>
      </c>
      <c r="B81" s="16">
        <v>2.827064</v>
      </c>
    </row>
    <row r="82" spans="1:2" x14ac:dyDescent="0.2">
      <c r="A82" s="14">
        <v>2006</v>
      </c>
      <c r="B82" s="16">
        <v>2.725651</v>
      </c>
    </row>
    <row r="83" spans="1:2" x14ac:dyDescent="0.2">
      <c r="A83" s="14">
        <v>2007</v>
      </c>
      <c r="B83" s="16">
        <v>2.7579180000000001</v>
      </c>
    </row>
    <row r="84" spans="1:2" x14ac:dyDescent="0.2">
      <c r="A84" s="14">
        <v>2008</v>
      </c>
      <c r="B84" s="16">
        <v>2.7573249999999998</v>
      </c>
    </row>
    <row r="85" spans="1:2" x14ac:dyDescent="0.2">
      <c r="A85" s="14">
        <v>2009</v>
      </c>
      <c r="B85" s="16">
        <v>3.6731340000000001</v>
      </c>
    </row>
    <row r="86" spans="1:2" x14ac:dyDescent="0.2">
      <c r="A86" s="14">
        <v>2010</v>
      </c>
      <c r="B86" s="16">
        <v>3.4948670000000002</v>
      </c>
    </row>
    <row r="87" spans="1:2" x14ac:dyDescent="0.2">
      <c r="A87" s="14">
        <v>2011</v>
      </c>
      <c r="B87" s="16">
        <v>3.4877500000000001</v>
      </c>
    </row>
    <row r="88" spans="1:2" x14ac:dyDescent="0.2">
      <c r="A88" s="14">
        <v>2012</v>
      </c>
      <c r="B88" s="16">
        <v>3.5541830000000001</v>
      </c>
    </row>
    <row r="89" spans="1:2" x14ac:dyDescent="0.2">
      <c r="A89" s="14">
        <v>2013</v>
      </c>
      <c r="B89" s="16">
        <v>3.6004309999999999</v>
      </c>
    </row>
    <row r="90" spans="1:2" x14ac:dyDescent="0.2">
      <c r="A90" s="14">
        <v>2014</v>
      </c>
      <c r="B90" s="16">
        <v>3.6774079999999998</v>
      </c>
    </row>
    <row r="91" spans="1:2" x14ac:dyDescent="0.2">
      <c r="A91" s="14">
        <v>2015</v>
      </c>
      <c r="B91" s="16">
        <v>3.7900109999999998</v>
      </c>
    </row>
    <row r="92" spans="1:2" x14ac:dyDescent="0.2">
      <c r="A92" s="14">
        <v>2016</v>
      </c>
      <c r="B92" s="16">
        <v>3.904795</v>
      </c>
    </row>
    <row r="93" spans="1:2" x14ac:dyDescent="0.2">
      <c r="A93" s="14">
        <v>2017</v>
      </c>
      <c r="B93" s="16">
        <v>4.0382249999999997</v>
      </c>
    </row>
    <row r="94" spans="1:2" x14ac:dyDescent="0.2">
      <c r="A94" s="14">
        <v>2018</v>
      </c>
      <c r="B94" s="16">
        <v>4.0383709999999997</v>
      </c>
    </row>
    <row r="95" spans="1:2" x14ac:dyDescent="0.2">
      <c r="A95" s="14">
        <v>2019</v>
      </c>
      <c r="B95" s="16">
        <v>4.1566450000000001</v>
      </c>
    </row>
    <row r="96" spans="1:2" x14ac:dyDescent="0.2">
      <c r="A96" s="14">
        <v>2020</v>
      </c>
      <c r="B96" s="16">
        <v>4.2414050000000003</v>
      </c>
    </row>
    <row r="97" spans="1:3" x14ac:dyDescent="0.2">
      <c r="A97" s="14">
        <v>2021</v>
      </c>
      <c r="B97" s="16">
        <v>4.2260460000000002</v>
      </c>
    </row>
    <row r="98" spans="1:3" x14ac:dyDescent="0.2">
      <c r="A98" s="14">
        <v>2022</v>
      </c>
      <c r="B98" s="43">
        <v>4.2572450000000002</v>
      </c>
      <c r="C98" s="43"/>
    </row>
    <row r="99" spans="1:3" x14ac:dyDescent="0.2">
      <c r="A99" s="14">
        <v>2023</v>
      </c>
      <c r="B99" s="43">
        <v>4.2968109999999999</v>
      </c>
      <c r="C99" s="43"/>
    </row>
    <row r="100" spans="1:3" x14ac:dyDescent="0.2">
      <c r="A100" s="14">
        <v>2024</v>
      </c>
      <c r="B100" s="43"/>
      <c r="C100" s="43">
        <v>4.2630910000000002</v>
      </c>
    </row>
    <row r="101" spans="1:3" x14ac:dyDescent="0.2">
      <c r="A101" s="14">
        <v>2025</v>
      </c>
      <c r="B101" s="43"/>
      <c r="C101" s="43">
        <v>4.260421</v>
      </c>
    </row>
    <row r="102" spans="1:3" x14ac:dyDescent="0.2">
      <c r="A102" s="14">
        <v>2026</v>
      </c>
      <c r="B102" s="43"/>
      <c r="C102" s="43">
        <v>4.2572570000000001</v>
      </c>
    </row>
    <row r="103" spans="1:3" x14ac:dyDescent="0.2">
      <c r="A103" s="14">
        <v>2027</v>
      </c>
      <c r="B103" s="43"/>
      <c r="C103" s="43">
        <v>4.1757080000000002</v>
      </c>
    </row>
    <row r="104" spans="1:3" x14ac:dyDescent="0.2">
      <c r="A104" s="14">
        <v>2028</v>
      </c>
      <c r="B104" s="43"/>
      <c r="C104" s="43">
        <v>3.942666</v>
      </c>
    </row>
    <row r="105" spans="1:3" x14ac:dyDescent="0.2">
      <c r="A105" s="14">
        <v>2029</v>
      </c>
      <c r="B105" s="43"/>
      <c r="C105" s="43">
        <v>3.8736790000000001</v>
      </c>
    </row>
    <row r="106" spans="1:3" x14ac:dyDescent="0.2">
      <c r="A106" s="14">
        <v>2030</v>
      </c>
      <c r="B106" s="43"/>
      <c r="C106" s="43">
        <v>3.8689110000000002</v>
      </c>
    </row>
    <row r="107" spans="1:3" x14ac:dyDescent="0.2">
      <c r="A107" s="14">
        <v>2031</v>
      </c>
      <c r="B107" s="43"/>
      <c r="C107" s="43">
        <v>3.955114</v>
      </c>
    </row>
    <row r="108" spans="1:3" x14ac:dyDescent="0.2">
      <c r="A108" s="14">
        <v>2032</v>
      </c>
      <c r="B108" s="43"/>
      <c r="C108" s="43">
        <v>4.1688400000000003</v>
      </c>
    </row>
    <row r="109" spans="1:3" x14ac:dyDescent="0.2">
      <c r="A109" s="14">
        <v>2033</v>
      </c>
      <c r="B109" s="43"/>
      <c r="C109" s="43">
        <v>4.1258990000000004</v>
      </c>
    </row>
    <row r="110" spans="1:3" x14ac:dyDescent="0.2">
      <c r="A110" s="14">
        <v>2034</v>
      </c>
      <c r="B110" s="43"/>
      <c r="C110" s="43">
        <v>3.916264</v>
      </c>
    </row>
    <row r="111" spans="1:3" x14ac:dyDescent="0.2">
      <c r="A111" s="14">
        <v>2035</v>
      </c>
      <c r="B111" s="43"/>
      <c r="C111" s="43">
        <v>3.76091</v>
      </c>
    </row>
    <row r="112" spans="1:3" x14ac:dyDescent="0.2">
      <c r="A112" s="14">
        <v>2036</v>
      </c>
      <c r="B112" s="43"/>
      <c r="C112" s="43">
        <v>3.7204980000000001</v>
      </c>
    </row>
    <row r="113" spans="1:3" x14ac:dyDescent="0.2">
      <c r="A113" s="14">
        <v>2037</v>
      </c>
      <c r="B113" s="43"/>
      <c r="C113" s="43">
        <v>3.8463780000000001</v>
      </c>
    </row>
    <row r="114" spans="1:3" x14ac:dyDescent="0.2">
      <c r="A114" s="14">
        <v>2038</v>
      </c>
      <c r="B114" s="43"/>
      <c r="C114" s="43">
        <v>3.7536489999999998</v>
      </c>
    </row>
    <row r="115" spans="1:3" x14ac:dyDescent="0.2">
      <c r="A115" s="14">
        <v>2039</v>
      </c>
      <c r="B115" s="43"/>
      <c r="C115" s="43">
        <v>3.877948</v>
      </c>
    </row>
    <row r="116" spans="1:3" x14ac:dyDescent="0.2">
      <c r="A116" s="14">
        <v>2040</v>
      </c>
      <c r="B116" s="43"/>
      <c r="C116" s="43">
        <v>3.9321799999999998</v>
      </c>
    </row>
    <row r="117" spans="1:3" x14ac:dyDescent="0.2">
      <c r="A117" s="14">
        <v>2041</v>
      </c>
      <c r="B117" s="43"/>
      <c r="C117" s="43">
        <v>4.027679</v>
      </c>
    </row>
    <row r="118" spans="1:3" x14ac:dyDescent="0.2">
      <c r="A118" s="14">
        <v>2042</v>
      </c>
      <c r="B118" s="43"/>
      <c r="C118" s="43">
        <v>4.2935980000000002</v>
      </c>
    </row>
    <row r="119" spans="1:3" x14ac:dyDescent="0.2">
      <c r="A119" s="14">
        <v>2043</v>
      </c>
      <c r="B119" s="43"/>
      <c r="C119" s="43">
        <v>4.2423349999999997</v>
      </c>
    </row>
    <row r="120" spans="1:3" x14ac:dyDescent="0.2">
      <c r="A120" s="14">
        <v>2044</v>
      </c>
      <c r="B120" s="43"/>
      <c r="C120" s="43">
        <v>4.3105460000000004</v>
      </c>
    </row>
    <row r="121" spans="1:3" x14ac:dyDescent="0.2">
      <c r="A121" s="14">
        <v>2045</v>
      </c>
      <c r="B121" s="43"/>
      <c r="C121" s="43">
        <v>4.3352269999999997</v>
      </c>
    </row>
    <row r="122" spans="1:3" x14ac:dyDescent="0.2">
      <c r="A122" s="14">
        <v>2046</v>
      </c>
      <c r="B122" s="43"/>
      <c r="C122" s="43">
        <v>4.308154</v>
      </c>
    </row>
    <row r="123" spans="1:3" x14ac:dyDescent="0.2">
      <c r="A123" s="14">
        <v>2047</v>
      </c>
      <c r="B123" s="43"/>
      <c r="C123" s="43">
        <v>4.4674950000000004</v>
      </c>
    </row>
    <row r="124" spans="1:3" x14ac:dyDescent="0.2">
      <c r="A124" s="14">
        <v>2048</v>
      </c>
      <c r="B124" s="43"/>
      <c r="C124" s="43">
        <v>4.4735050000000003</v>
      </c>
    </row>
    <row r="125" spans="1:3" x14ac:dyDescent="0.2">
      <c r="A125" s="14">
        <v>2049</v>
      </c>
      <c r="B125" s="43"/>
      <c r="C125" s="43">
        <v>4.4957479999999999</v>
      </c>
    </row>
    <row r="126" spans="1:3" x14ac:dyDescent="0.2">
      <c r="A126" s="14">
        <v>2050</v>
      </c>
      <c r="B126" s="43"/>
      <c r="C126" s="43">
        <v>4.6043779999999996</v>
      </c>
    </row>
    <row r="127" spans="1:3" x14ac:dyDescent="0.2">
      <c r="A127" s="14">
        <v>2051</v>
      </c>
      <c r="B127" s="43"/>
      <c r="C127" s="43">
        <v>4.7464909999999998</v>
      </c>
    </row>
    <row r="128" spans="1:3" x14ac:dyDescent="0.2">
      <c r="A128" s="14">
        <v>2052</v>
      </c>
      <c r="B128" s="43"/>
      <c r="C128" s="43">
        <v>4.9618739999999999</v>
      </c>
    </row>
    <row r="129" spans="1:3" x14ac:dyDescent="0.2">
      <c r="A129" s="14">
        <v>2053</v>
      </c>
      <c r="B129" s="43"/>
      <c r="C129" s="43">
        <v>5.0162170000000001</v>
      </c>
    </row>
    <row r="130" spans="1:3" x14ac:dyDescent="0.2">
      <c r="A130" s="14">
        <v>2054</v>
      </c>
      <c r="B130" s="43"/>
      <c r="C130" s="43">
        <v>4.9848879999999998</v>
      </c>
    </row>
    <row r="131" spans="1:3" x14ac:dyDescent="0.2">
      <c r="A131" s="14">
        <v>2055</v>
      </c>
      <c r="B131" s="43"/>
      <c r="C131" s="43">
        <v>4.9242889999999999</v>
      </c>
    </row>
    <row r="132" spans="1:3" x14ac:dyDescent="0.2">
      <c r="A132" s="14">
        <v>2056</v>
      </c>
      <c r="B132" s="43"/>
      <c r="C132" s="43">
        <v>4.9082520000000001</v>
      </c>
    </row>
    <row r="133" spans="1:3" x14ac:dyDescent="0.2">
      <c r="A133" s="14">
        <v>2057</v>
      </c>
      <c r="B133" s="43"/>
      <c r="C133" s="43">
        <v>4.8703529999999997</v>
      </c>
    </row>
    <row r="134" spans="1:3" x14ac:dyDescent="0.2">
      <c r="A134" s="14">
        <v>2058</v>
      </c>
      <c r="B134" s="43"/>
      <c r="C134" s="43">
        <v>4.8261529999999997</v>
      </c>
    </row>
    <row r="135" spans="1:3" x14ac:dyDescent="0.2">
      <c r="A135" s="14">
        <v>2059</v>
      </c>
      <c r="B135" s="43"/>
      <c r="C135" s="43">
        <v>4.8322520000000004</v>
      </c>
    </row>
    <row r="136" spans="1:3" x14ac:dyDescent="0.2">
      <c r="A136" s="41">
        <v>2060</v>
      </c>
      <c r="B136" s="44"/>
      <c r="C136" s="44">
        <v>4.8539969999999997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EFF6C-E04B-49E4-8B14-ECE088DB372D}">
  <dimension ref="A1:C106"/>
  <sheetViews>
    <sheetView zoomScale="125" zoomScaleNormal="125" workbookViewId="0"/>
  </sheetViews>
  <sheetFormatPr baseColWidth="10" defaultColWidth="9.1640625" defaultRowHeight="16" x14ac:dyDescent="0.2"/>
  <cols>
    <col min="1" max="1" width="9.1640625" style="14"/>
    <col min="2" max="2" width="10.6640625" style="45" customWidth="1"/>
    <col min="3" max="3" width="10.6640625" style="16" customWidth="1"/>
    <col min="4" max="16384" width="9.1640625" style="4"/>
  </cols>
  <sheetData>
    <row r="1" spans="1:3" x14ac:dyDescent="0.2">
      <c r="A1" s="4" t="s">
        <v>27</v>
      </c>
      <c r="B1" s="4"/>
      <c r="C1" s="4"/>
    </row>
    <row r="2" spans="1:3" x14ac:dyDescent="0.2">
      <c r="A2" s="4"/>
      <c r="B2" s="4"/>
      <c r="C2" s="4"/>
    </row>
    <row r="3" spans="1:3" x14ac:dyDescent="0.2">
      <c r="A3" s="4"/>
      <c r="B3" s="4"/>
      <c r="C3" s="4"/>
    </row>
    <row r="4" spans="1:3" x14ac:dyDescent="0.2">
      <c r="A4" s="4"/>
      <c r="B4" s="4"/>
      <c r="C4" s="4"/>
    </row>
    <row r="5" spans="1:3" x14ac:dyDescent="0.2">
      <c r="A5" s="4"/>
      <c r="B5" s="4"/>
      <c r="C5" s="4"/>
    </row>
    <row r="6" spans="1:3" x14ac:dyDescent="0.2">
      <c r="A6" s="4"/>
      <c r="B6" s="4"/>
      <c r="C6" s="4"/>
    </row>
    <row r="7" spans="1:3" x14ac:dyDescent="0.2">
      <c r="A7" s="4"/>
      <c r="B7" s="4"/>
      <c r="C7" s="4"/>
    </row>
    <row r="8" spans="1:3" x14ac:dyDescent="0.2">
      <c r="A8" s="4"/>
      <c r="B8" s="4"/>
      <c r="C8" s="4"/>
    </row>
    <row r="9" spans="1:3" x14ac:dyDescent="0.2">
      <c r="A9" s="4"/>
      <c r="B9" s="4"/>
      <c r="C9" s="4"/>
    </row>
    <row r="10" spans="1:3" x14ac:dyDescent="0.2">
      <c r="A10" s="4"/>
      <c r="B10" s="4"/>
      <c r="C10" s="4"/>
    </row>
    <row r="11" spans="1:3" x14ac:dyDescent="0.2">
      <c r="A11" s="4"/>
      <c r="B11" s="4"/>
      <c r="C11" s="4"/>
    </row>
    <row r="12" spans="1:3" x14ac:dyDescent="0.2">
      <c r="A12" s="4"/>
      <c r="B12" s="4"/>
      <c r="C12" s="4"/>
    </row>
    <row r="13" spans="1:3" x14ac:dyDescent="0.2">
      <c r="A13" s="4"/>
      <c r="B13" s="4"/>
      <c r="C13" s="4"/>
    </row>
    <row r="14" spans="1:3" x14ac:dyDescent="0.2">
      <c r="A14" s="4"/>
      <c r="B14" s="4"/>
      <c r="C14" s="4"/>
    </row>
    <row r="15" spans="1:3" x14ac:dyDescent="0.2">
      <c r="A15" s="4"/>
      <c r="B15" s="4"/>
      <c r="C15" s="4"/>
    </row>
    <row r="16" spans="1:3" x14ac:dyDescent="0.2">
      <c r="A16" s="4"/>
      <c r="B16" s="4"/>
      <c r="C16" s="4"/>
    </row>
    <row r="17" spans="1:3" x14ac:dyDescent="0.2">
      <c r="A17" s="4"/>
      <c r="B17" s="4"/>
      <c r="C17" s="4"/>
    </row>
    <row r="18" spans="1:3" x14ac:dyDescent="0.2">
      <c r="A18" s="4"/>
      <c r="B18" s="4"/>
      <c r="C18" s="4"/>
    </row>
    <row r="19" spans="1:3" x14ac:dyDescent="0.2">
      <c r="A19" s="4"/>
      <c r="B19" s="4"/>
      <c r="C19" s="4"/>
    </row>
    <row r="20" spans="1:3" x14ac:dyDescent="0.2">
      <c r="A20" s="38" t="s">
        <v>24</v>
      </c>
      <c r="B20" s="4"/>
      <c r="C20" s="4"/>
    </row>
    <row r="21" spans="1:3" x14ac:dyDescent="0.2">
      <c r="A21" s="42" t="s">
        <v>28</v>
      </c>
      <c r="B21" s="4"/>
      <c r="C21" s="4"/>
    </row>
    <row r="22" spans="1:3" x14ac:dyDescent="0.2">
      <c r="A22" s="21" t="s">
        <v>1</v>
      </c>
      <c r="B22" s="4"/>
      <c r="C22" s="4"/>
    </row>
    <row r="23" spans="1:3" x14ac:dyDescent="0.2">
      <c r="A23" s="4"/>
      <c r="B23" s="4"/>
      <c r="C23" s="4"/>
    </row>
    <row r="24" spans="1:3" x14ac:dyDescent="0.2">
      <c r="A24" s="4"/>
      <c r="B24" s="4"/>
      <c r="C24" s="4"/>
    </row>
    <row r="25" spans="1:3" x14ac:dyDescent="0.2">
      <c r="A25" s="7" t="s">
        <v>13</v>
      </c>
      <c r="B25" s="49" t="s">
        <v>26</v>
      </c>
      <c r="C25" s="32" t="s">
        <v>22</v>
      </c>
    </row>
    <row r="26" spans="1:3" x14ac:dyDescent="0.2">
      <c r="A26" s="14">
        <v>1980</v>
      </c>
      <c r="B26" s="46">
        <v>0.12343491989471859</v>
      </c>
      <c r="C26" s="47"/>
    </row>
    <row r="27" spans="1:3" x14ac:dyDescent="0.2">
      <c r="A27" s="14">
        <v>1981</v>
      </c>
      <c r="B27" s="46">
        <v>0.12117219271088293</v>
      </c>
      <c r="C27" s="47"/>
    </row>
    <row r="28" spans="1:3" x14ac:dyDescent="0.2">
      <c r="A28" s="14">
        <v>1982</v>
      </c>
      <c r="B28" s="46">
        <v>0.12261690085103669</v>
      </c>
      <c r="C28" s="47"/>
    </row>
    <row r="29" spans="1:3" x14ac:dyDescent="0.2">
      <c r="A29" s="14">
        <v>1983</v>
      </c>
      <c r="B29" s="46">
        <v>0.12580594111549234</v>
      </c>
      <c r="C29" s="47"/>
    </row>
    <row r="30" spans="1:3" x14ac:dyDescent="0.2">
      <c r="A30" s="14">
        <v>1984</v>
      </c>
      <c r="B30" s="46">
        <v>0.12608256348522706</v>
      </c>
      <c r="C30" s="47"/>
    </row>
    <row r="31" spans="1:3" x14ac:dyDescent="0.2">
      <c r="A31" s="14">
        <v>1985</v>
      </c>
      <c r="B31" s="46">
        <v>0.1210512441138774</v>
      </c>
      <c r="C31" s="47"/>
    </row>
    <row r="32" spans="1:3" x14ac:dyDescent="0.2">
      <c r="A32" s="14">
        <v>1986</v>
      </c>
      <c r="B32" s="46">
        <v>0.12208695151658054</v>
      </c>
      <c r="C32" s="47"/>
    </row>
    <row r="33" spans="1:3" x14ac:dyDescent="0.2">
      <c r="A33" s="14">
        <v>1987</v>
      </c>
      <c r="B33" s="46">
        <v>0.12068778906811491</v>
      </c>
      <c r="C33" s="47"/>
    </row>
    <row r="34" spans="1:3" x14ac:dyDescent="0.2">
      <c r="A34" s="14">
        <v>1988</v>
      </c>
      <c r="B34" s="46">
        <v>0.11674486452048882</v>
      </c>
      <c r="C34" s="47"/>
    </row>
    <row r="35" spans="1:3" x14ac:dyDescent="0.2">
      <c r="A35" s="14">
        <v>1989</v>
      </c>
      <c r="B35" s="46">
        <v>0.1168209020885915</v>
      </c>
      <c r="C35" s="47"/>
    </row>
    <row r="36" spans="1:3" x14ac:dyDescent="0.2">
      <c r="A36" s="14">
        <v>1990</v>
      </c>
      <c r="B36" s="46">
        <v>0.11743448295681304</v>
      </c>
      <c r="C36" s="47"/>
    </row>
    <row r="37" spans="1:3" x14ac:dyDescent="0.2">
      <c r="A37" s="14">
        <v>1991</v>
      </c>
      <c r="B37" s="46">
        <v>0.11365987838509817</v>
      </c>
      <c r="C37" s="47"/>
    </row>
    <row r="38" spans="1:3" x14ac:dyDescent="0.2">
      <c r="A38" s="14">
        <v>1992</v>
      </c>
      <c r="B38" s="46">
        <v>0.11436588655342557</v>
      </c>
      <c r="C38" s="47"/>
    </row>
    <row r="39" spans="1:3" x14ac:dyDescent="0.2">
      <c r="A39" s="14">
        <v>1993</v>
      </c>
      <c r="B39" s="46">
        <v>0.11368356660151899</v>
      </c>
      <c r="C39" s="47"/>
    </row>
    <row r="40" spans="1:3" x14ac:dyDescent="0.2">
      <c r="A40" s="14">
        <v>1994</v>
      </c>
      <c r="B40" s="46">
        <v>0.1092521938806774</v>
      </c>
      <c r="C40" s="47"/>
    </row>
    <row r="41" spans="1:3" x14ac:dyDescent="0.2">
      <c r="A41" s="14">
        <v>1995</v>
      </c>
      <c r="B41" s="46">
        <v>0.10885803072406508</v>
      </c>
      <c r="C41" s="47"/>
    </row>
    <row r="42" spans="1:3" x14ac:dyDescent="0.2">
      <c r="A42" s="14">
        <v>1996</v>
      </c>
      <c r="B42" s="46">
        <v>0.10913968088202652</v>
      </c>
      <c r="C42" s="47"/>
    </row>
    <row r="43" spans="1:3" x14ac:dyDescent="0.2">
      <c r="A43" s="14">
        <v>1997</v>
      </c>
      <c r="B43" s="46">
        <v>0.11649149784137725</v>
      </c>
      <c r="C43" s="47"/>
    </row>
    <row r="44" spans="1:3" x14ac:dyDescent="0.2">
      <c r="A44" s="14">
        <v>1998</v>
      </c>
      <c r="B44" s="46">
        <v>0.11524726982402395</v>
      </c>
      <c r="C44" s="47"/>
    </row>
    <row r="45" spans="1:3" x14ac:dyDescent="0.2">
      <c r="A45" s="14">
        <v>1999</v>
      </c>
      <c r="B45" s="46">
        <v>0.116458863129858</v>
      </c>
      <c r="C45" s="47"/>
    </row>
    <row r="46" spans="1:3" x14ac:dyDescent="0.2">
      <c r="A46" s="14">
        <v>2000</v>
      </c>
      <c r="B46" s="46">
        <v>0.12372661554827101</v>
      </c>
      <c r="C46" s="47"/>
    </row>
    <row r="47" spans="1:3" x14ac:dyDescent="0.2">
      <c r="A47" s="14">
        <v>2001</v>
      </c>
      <c r="B47" s="46">
        <v>0.12425441707618932</v>
      </c>
      <c r="C47" s="47"/>
    </row>
    <row r="48" spans="1:3" x14ac:dyDescent="0.2">
      <c r="A48" s="14">
        <v>2002</v>
      </c>
      <c r="B48" s="46">
        <v>0.12754996249256031</v>
      </c>
      <c r="C48" s="47"/>
    </row>
    <row r="49" spans="1:3" x14ac:dyDescent="0.2">
      <c r="A49" s="14">
        <v>2003</v>
      </c>
      <c r="B49" s="46">
        <v>0.12770721363863141</v>
      </c>
      <c r="C49" s="47"/>
    </row>
    <row r="50" spans="1:3" x14ac:dyDescent="0.2">
      <c r="A50" s="14">
        <v>2004</v>
      </c>
      <c r="B50" s="46">
        <v>0.13288518727469187</v>
      </c>
      <c r="C50" s="47"/>
    </row>
    <row r="51" spans="1:3" x14ac:dyDescent="0.2">
      <c r="A51" s="14">
        <v>2005</v>
      </c>
      <c r="B51" s="46">
        <v>0.14291178159893989</v>
      </c>
      <c r="C51" s="47"/>
    </row>
    <row r="52" spans="1:3" x14ac:dyDescent="0.2">
      <c r="A52" s="14">
        <v>2006</v>
      </c>
      <c r="B52" s="46">
        <v>0.13360347303709727</v>
      </c>
      <c r="C52" s="47"/>
    </row>
    <row r="53" spans="1:3" x14ac:dyDescent="0.2">
      <c r="A53" s="14">
        <v>2007</v>
      </c>
      <c r="B53" s="46">
        <v>0.13089711280700214</v>
      </c>
      <c r="C53" s="47"/>
    </row>
    <row r="54" spans="1:3" x14ac:dyDescent="0.2">
      <c r="A54" s="14">
        <v>2008</v>
      </c>
      <c r="B54" s="46">
        <v>0.12695662591733423</v>
      </c>
      <c r="C54" s="47"/>
    </row>
    <row r="55" spans="1:3" x14ac:dyDescent="0.2">
      <c r="A55" s="14">
        <v>2009</v>
      </c>
      <c r="B55" s="46">
        <v>0.1584301793952527</v>
      </c>
      <c r="C55" s="47"/>
    </row>
    <row r="56" spans="1:3" x14ac:dyDescent="0.2">
      <c r="A56" s="14">
        <v>2010</v>
      </c>
      <c r="B56" s="46">
        <v>0.14302253265590592</v>
      </c>
      <c r="C56" s="47"/>
    </row>
    <row r="57" spans="1:3" x14ac:dyDescent="0.2">
      <c r="A57" s="14">
        <v>2011</v>
      </c>
      <c r="B57" s="46">
        <v>0.13641348482938506</v>
      </c>
      <c r="C57" s="47"/>
    </row>
    <row r="58" spans="1:3" x14ac:dyDescent="0.2">
      <c r="A58" s="14">
        <v>2012</v>
      </c>
      <c r="B58" s="46">
        <v>0.13316388595523795</v>
      </c>
      <c r="C58" s="47"/>
    </row>
    <row r="59" spans="1:3" x14ac:dyDescent="0.2">
      <c r="A59" s="14">
        <v>2013</v>
      </c>
      <c r="B59" s="46">
        <v>0.13002878023082617</v>
      </c>
      <c r="C59" s="47"/>
    </row>
    <row r="60" spans="1:3" x14ac:dyDescent="0.2">
      <c r="A60" s="14">
        <v>2014</v>
      </c>
      <c r="B60" s="46">
        <v>0.12911968822020481</v>
      </c>
      <c r="C60" s="47"/>
    </row>
    <row r="61" spans="1:3" x14ac:dyDescent="0.2">
      <c r="A61" s="14">
        <v>2015</v>
      </c>
      <c r="B61" s="46">
        <v>0.12859581177889429</v>
      </c>
      <c r="C61" s="47"/>
    </row>
    <row r="62" spans="1:3" x14ac:dyDescent="0.2">
      <c r="A62" s="14">
        <v>2016</v>
      </c>
      <c r="B62" s="46">
        <v>0.12785821079938955</v>
      </c>
      <c r="C62" s="47"/>
    </row>
    <row r="63" spans="1:3" x14ac:dyDescent="0.2">
      <c r="A63" s="14">
        <v>2017</v>
      </c>
      <c r="B63" s="46">
        <v>0.12729011728951081</v>
      </c>
      <c r="C63" s="47"/>
    </row>
    <row r="64" spans="1:3" x14ac:dyDescent="0.2">
      <c r="A64" s="14">
        <v>2018</v>
      </c>
      <c r="B64" s="46">
        <v>0.12594945406021177</v>
      </c>
      <c r="C64" s="47"/>
    </row>
    <row r="65" spans="1:3" x14ac:dyDescent="0.2">
      <c r="A65" s="14">
        <v>2019</v>
      </c>
      <c r="B65" s="46">
        <v>0.12713390322243612</v>
      </c>
      <c r="C65" s="47"/>
    </row>
    <row r="66" spans="1:3" x14ac:dyDescent="0.2">
      <c r="A66" s="14">
        <v>2020</v>
      </c>
      <c r="B66" s="46">
        <v>0.12650679635442286</v>
      </c>
      <c r="C66" s="47"/>
    </row>
    <row r="67" spans="1:3" x14ac:dyDescent="0.2">
      <c r="A67" s="14">
        <v>2021</v>
      </c>
      <c r="B67" s="46">
        <v>0.12386024390589175</v>
      </c>
      <c r="C67" s="47"/>
    </row>
    <row r="68" spans="1:3" x14ac:dyDescent="0.2">
      <c r="A68" s="14">
        <v>2022</v>
      </c>
      <c r="B68" s="46">
        <v>0.12286353630777966</v>
      </c>
      <c r="C68" s="47"/>
    </row>
    <row r="69" spans="1:3" x14ac:dyDescent="0.2">
      <c r="A69" s="14">
        <v>2023</v>
      </c>
      <c r="B69" s="46">
        <v>0.12212133955238813</v>
      </c>
      <c r="C69" s="46">
        <v>0.12212133955238813</v>
      </c>
    </row>
    <row r="70" spans="1:3" x14ac:dyDescent="0.2">
      <c r="A70" s="14">
        <v>2024</v>
      </c>
      <c r="B70" s="46"/>
      <c r="C70" s="46">
        <v>0.11723802137905051</v>
      </c>
    </row>
    <row r="71" spans="1:3" x14ac:dyDescent="0.2">
      <c r="A71" s="14">
        <v>2025</v>
      </c>
      <c r="B71" s="46"/>
      <c r="C71" s="46">
        <v>0.11612120034670473</v>
      </c>
    </row>
    <row r="72" spans="1:3" x14ac:dyDescent="0.2">
      <c r="A72" s="14">
        <v>2026</v>
      </c>
      <c r="B72" s="46"/>
      <c r="C72" s="46">
        <v>0.11542255960820839</v>
      </c>
    </row>
    <row r="73" spans="1:3" x14ac:dyDescent="0.2">
      <c r="A73" s="14">
        <v>2027</v>
      </c>
      <c r="B73" s="46"/>
      <c r="C73" s="46">
        <v>0.11290740901773635</v>
      </c>
    </row>
    <row r="74" spans="1:3" x14ac:dyDescent="0.2">
      <c r="A74" s="14">
        <v>2028</v>
      </c>
      <c r="B74" s="46"/>
      <c r="C74" s="46">
        <v>0.10733432110327142</v>
      </c>
    </row>
    <row r="75" spans="1:3" x14ac:dyDescent="0.2">
      <c r="A75" s="14">
        <v>2029</v>
      </c>
      <c r="B75" s="46"/>
      <c r="C75" s="46">
        <v>0.10644873370744617</v>
      </c>
    </row>
    <row r="76" spans="1:3" x14ac:dyDescent="0.2">
      <c r="A76" s="14">
        <v>2030</v>
      </c>
      <c r="B76" s="46"/>
      <c r="C76" s="46">
        <v>0.10735298573584798</v>
      </c>
    </row>
    <row r="77" spans="1:3" x14ac:dyDescent="0.2">
      <c r="A77" s="14">
        <v>2031</v>
      </c>
      <c r="B77" s="46"/>
      <c r="C77" s="46">
        <v>0.11090501972496179</v>
      </c>
    </row>
    <row r="78" spans="1:3" x14ac:dyDescent="0.2">
      <c r="A78" s="14">
        <v>2032</v>
      </c>
      <c r="B78" s="46"/>
      <c r="C78" s="46">
        <v>0.1172858258648551</v>
      </c>
    </row>
    <row r="79" spans="1:3" x14ac:dyDescent="0.2">
      <c r="A79" s="14">
        <v>2033</v>
      </c>
      <c r="B79" s="46"/>
      <c r="C79" s="46">
        <v>0.11641091236535074</v>
      </c>
    </row>
    <row r="80" spans="1:3" x14ac:dyDescent="0.2">
      <c r="A80" s="14">
        <v>2034</v>
      </c>
      <c r="B80" s="46"/>
      <c r="C80" s="46">
        <v>0.11146060846046818</v>
      </c>
    </row>
    <row r="81" spans="1:3" x14ac:dyDescent="0.2">
      <c r="A81" s="14">
        <v>2035</v>
      </c>
      <c r="B81" s="46"/>
      <c r="C81" s="46">
        <v>0.10844609406662256</v>
      </c>
    </row>
    <row r="82" spans="1:3" x14ac:dyDescent="0.2">
      <c r="A82" s="14">
        <v>2036</v>
      </c>
      <c r="B82" s="46"/>
      <c r="C82" s="46">
        <v>0.10858595329251729</v>
      </c>
    </row>
    <row r="83" spans="1:3" x14ac:dyDescent="0.2">
      <c r="A83" s="14">
        <v>2037</v>
      </c>
      <c r="B83" s="46"/>
      <c r="C83" s="46">
        <v>0.11250859417127619</v>
      </c>
    </row>
    <row r="84" spans="1:3" x14ac:dyDescent="0.2">
      <c r="A84" s="14">
        <v>2038</v>
      </c>
      <c r="B84" s="46"/>
      <c r="C84" s="46">
        <v>0.11013768409846032</v>
      </c>
    </row>
    <row r="85" spans="1:3" x14ac:dyDescent="0.2">
      <c r="A85" s="14">
        <v>2039</v>
      </c>
      <c r="B85" s="46"/>
      <c r="C85" s="46">
        <v>0.11370477920379139</v>
      </c>
    </row>
    <row r="86" spans="1:3" x14ac:dyDescent="0.2">
      <c r="A86" s="14">
        <v>2040</v>
      </c>
      <c r="B86" s="46"/>
      <c r="C86" s="46">
        <v>0.1153010239388217</v>
      </c>
    </row>
    <row r="87" spans="1:3" x14ac:dyDescent="0.2">
      <c r="A87" s="14">
        <v>2041</v>
      </c>
      <c r="B87" s="46"/>
      <c r="C87" s="46">
        <v>0.11844908615481564</v>
      </c>
    </row>
    <row r="88" spans="1:3" x14ac:dyDescent="0.2">
      <c r="A88" s="14">
        <v>2042</v>
      </c>
      <c r="B88" s="46"/>
      <c r="C88" s="46">
        <v>0.12550611263810546</v>
      </c>
    </row>
    <row r="89" spans="1:3" x14ac:dyDescent="0.2">
      <c r="A89" s="14">
        <v>2043</v>
      </c>
      <c r="B89" s="46"/>
      <c r="C89" s="46">
        <v>0.12275997022625781</v>
      </c>
    </row>
    <row r="90" spans="1:3" x14ac:dyDescent="0.2">
      <c r="A90" s="14">
        <v>2044</v>
      </c>
      <c r="B90" s="46"/>
      <c r="C90" s="46">
        <v>0.12275611171111279</v>
      </c>
    </row>
    <row r="91" spans="1:3" x14ac:dyDescent="0.2">
      <c r="A91" s="14">
        <v>2045</v>
      </c>
      <c r="B91" s="46"/>
      <c r="C91" s="46">
        <v>0.12133814156142173</v>
      </c>
    </row>
    <row r="92" spans="1:3" x14ac:dyDescent="0.2">
      <c r="A92" s="14">
        <v>2046</v>
      </c>
      <c r="B92" s="46"/>
      <c r="C92" s="46">
        <v>0.11902658740096116</v>
      </c>
    </row>
    <row r="93" spans="1:3" x14ac:dyDescent="0.2">
      <c r="A93" s="14">
        <v>2047</v>
      </c>
      <c r="B93" s="46"/>
      <c r="C93" s="46">
        <v>0.12106558756887671</v>
      </c>
    </row>
    <row r="94" spans="1:3" x14ac:dyDescent="0.2">
      <c r="A94" s="14">
        <v>2048</v>
      </c>
      <c r="B94" s="46"/>
      <c r="C94" s="46">
        <v>0.11931441509623983</v>
      </c>
    </row>
    <row r="95" spans="1:3" x14ac:dyDescent="0.2">
      <c r="A95" s="14">
        <v>2049</v>
      </c>
      <c r="B95" s="46"/>
      <c r="C95" s="46">
        <v>0.11814553255034055</v>
      </c>
    </row>
    <row r="96" spans="1:3" x14ac:dyDescent="0.2">
      <c r="A96" s="14">
        <v>2050</v>
      </c>
      <c r="B96" s="46"/>
      <c r="C96" s="46">
        <v>0.11920096964254398</v>
      </c>
    </row>
    <row r="97" spans="1:3" x14ac:dyDescent="0.2">
      <c r="A97" s="14">
        <v>2051</v>
      </c>
      <c r="B97" s="46"/>
      <c r="C97" s="46">
        <v>0.1214132689901047</v>
      </c>
    </row>
    <row r="98" spans="1:3" x14ac:dyDescent="0.2">
      <c r="A98" s="14">
        <v>2052</v>
      </c>
      <c r="B98" s="46"/>
      <c r="C98" s="46">
        <v>0.12461197465094011</v>
      </c>
    </row>
    <row r="99" spans="1:3" x14ac:dyDescent="0.2">
      <c r="A99" s="14">
        <v>2053</v>
      </c>
      <c r="B99" s="46"/>
      <c r="C99" s="46">
        <v>0.12376679594013124</v>
      </c>
    </row>
    <row r="100" spans="1:3" x14ac:dyDescent="0.2">
      <c r="A100" s="14">
        <v>2054</v>
      </c>
      <c r="B100" s="46"/>
      <c r="C100" s="46">
        <v>0.12104534045100783</v>
      </c>
    </row>
    <row r="101" spans="1:3" x14ac:dyDescent="0.2">
      <c r="A101" s="14">
        <v>2055</v>
      </c>
      <c r="B101" s="46"/>
      <c r="C101" s="46">
        <v>0.11782425352223955</v>
      </c>
    </row>
    <row r="102" spans="1:3" x14ac:dyDescent="0.2">
      <c r="A102" s="14">
        <v>2056</v>
      </c>
      <c r="B102" s="46"/>
      <c r="C102" s="46">
        <v>0.11620936281638583</v>
      </c>
    </row>
    <row r="103" spans="1:3" x14ac:dyDescent="0.2">
      <c r="A103" s="14">
        <v>2057</v>
      </c>
      <c r="B103" s="46"/>
      <c r="C103" s="46">
        <v>0.11424234421247423</v>
      </c>
    </row>
    <row r="104" spans="1:3" x14ac:dyDescent="0.2">
      <c r="A104" s="14">
        <v>2058</v>
      </c>
      <c r="B104" s="46"/>
      <c r="C104" s="46">
        <v>0.11234372850775595</v>
      </c>
    </row>
    <row r="105" spans="1:3" x14ac:dyDescent="0.2">
      <c r="A105" s="14">
        <v>2059</v>
      </c>
      <c r="B105" s="46"/>
      <c r="C105" s="46">
        <v>0.11188997010364217</v>
      </c>
    </row>
    <row r="106" spans="1:3" x14ac:dyDescent="0.2">
      <c r="A106" s="41">
        <v>2060</v>
      </c>
      <c r="B106" s="48"/>
      <c r="C106" s="48">
        <v>0.11209487601627034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A8871-07B4-4B18-9ABA-E3A694C4894E}">
  <sheetPr>
    <pageSetUpPr fitToPage="1"/>
  </sheetPr>
  <dimension ref="A1:I73"/>
  <sheetViews>
    <sheetView zoomScale="125" zoomScaleNormal="125" workbookViewId="0"/>
  </sheetViews>
  <sheetFormatPr baseColWidth="10" defaultColWidth="13.1640625" defaultRowHeight="16" x14ac:dyDescent="0.2"/>
  <cols>
    <col min="1" max="1" width="13.5" style="14" customWidth="1"/>
    <col min="2" max="2" width="16.1640625" style="14" customWidth="1"/>
    <col min="3" max="3" width="10.1640625" style="15" customWidth="1"/>
    <col min="4" max="4" width="10.1640625" style="16" customWidth="1"/>
    <col min="5" max="246" width="10.1640625" style="4" customWidth="1"/>
    <col min="247" max="16384" width="13.1640625" style="4"/>
  </cols>
  <sheetData>
    <row r="1" spans="1:9" s="1" customFormat="1" x14ac:dyDescent="0.2">
      <c r="A1" s="1" t="s">
        <v>6</v>
      </c>
      <c r="E1" s="2"/>
      <c r="F1" s="3"/>
      <c r="G1" s="2"/>
      <c r="H1" s="3"/>
      <c r="I1" s="2"/>
    </row>
    <row r="2" spans="1:9" x14ac:dyDescent="0.2">
      <c r="A2" s="4"/>
      <c r="B2" s="4"/>
      <c r="C2" s="4"/>
      <c r="D2" s="4"/>
      <c r="E2" s="5"/>
      <c r="F2" s="5"/>
      <c r="G2" s="5"/>
      <c r="H2" s="5"/>
      <c r="I2" s="6"/>
    </row>
    <row r="3" spans="1:9" x14ac:dyDescent="0.2">
      <c r="A3" s="4"/>
      <c r="B3" s="4"/>
      <c r="C3" s="4"/>
      <c r="D3" s="4"/>
      <c r="E3" s="5"/>
      <c r="F3" s="5"/>
      <c r="G3" s="5"/>
      <c r="H3" s="5"/>
      <c r="I3" s="5"/>
    </row>
    <row r="4" spans="1:9" x14ac:dyDescent="0.2">
      <c r="A4" s="4"/>
      <c r="B4" s="4"/>
      <c r="C4" s="4"/>
      <c r="D4" s="4"/>
    </row>
    <row r="5" spans="1:9" x14ac:dyDescent="0.2">
      <c r="A5" s="4"/>
      <c r="B5" s="4"/>
      <c r="C5" s="4"/>
      <c r="D5" s="4"/>
    </row>
    <row r="6" spans="1:9" x14ac:dyDescent="0.2">
      <c r="A6" s="4"/>
      <c r="B6" s="4"/>
      <c r="C6" s="4"/>
      <c r="D6" s="4"/>
    </row>
    <row r="7" spans="1:9" x14ac:dyDescent="0.2">
      <c r="A7" s="4"/>
      <c r="B7" s="4"/>
      <c r="C7" s="4"/>
      <c r="D7" s="4"/>
    </row>
    <row r="8" spans="1:9" x14ac:dyDescent="0.2">
      <c r="A8" s="4"/>
      <c r="B8" s="4"/>
      <c r="C8" s="4"/>
      <c r="D8" s="4"/>
    </row>
    <row r="9" spans="1:9" x14ac:dyDescent="0.2">
      <c r="A9" s="4"/>
      <c r="B9" s="4"/>
      <c r="C9" s="4"/>
      <c r="D9" s="4"/>
    </row>
    <row r="10" spans="1:9" x14ac:dyDescent="0.2">
      <c r="A10" s="4"/>
      <c r="B10" s="4"/>
      <c r="C10" s="4"/>
      <c r="D10" s="4"/>
    </row>
    <row r="11" spans="1:9" x14ac:dyDescent="0.2">
      <c r="A11" s="4"/>
      <c r="B11" s="4"/>
      <c r="C11" s="4"/>
      <c r="D11" s="4"/>
    </row>
    <row r="12" spans="1:9" x14ac:dyDescent="0.2">
      <c r="A12" s="4"/>
      <c r="B12" s="4"/>
      <c r="C12" s="4"/>
      <c r="D12" s="4"/>
    </row>
    <row r="13" spans="1:9" x14ac:dyDescent="0.2">
      <c r="A13" s="4"/>
      <c r="B13" s="4"/>
      <c r="C13" s="4"/>
      <c r="D13" s="4"/>
    </row>
    <row r="14" spans="1:9" x14ac:dyDescent="0.2">
      <c r="A14" s="4"/>
      <c r="B14" s="4"/>
      <c r="C14" s="4"/>
      <c r="D14" s="4"/>
    </row>
    <row r="15" spans="1:9" x14ac:dyDescent="0.2">
      <c r="A15" s="4"/>
      <c r="B15" s="4"/>
      <c r="C15" s="4"/>
      <c r="D15" s="4"/>
    </row>
    <row r="16" spans="1:9" x14ac:dyDescent="0.2">
      <c r="A16" s="4"/>
      <c r="B16" s="4"/>
      <c r="C16" s="4"/>
      <c r="D16" s="4"/>
    </row>
    <row r="17" spans="1:4" x14ac:dyDescent="0.2">
      <c r="A17" s="4"/>
      <c r="B17" s="4"/>
      <c r="C17" s="4"/>
      <c r="D17" s="4"/>
    </row>
    <row r="18" spans="1:4" x14ac:dyDescent="0.2">
      <c r="A18" s="4"/>
      <c r="B18" s="4"/>
      <c r="C18" s="4"/>
      <c r="D18" s="4"/>
    </row>
    <row r="19" spans="1:4" x14ac:dyDescent="0.2">
      <c r="A19" s="4"/>
      <c r="B19" s="4"/>
      <c r="C19" s="4"/>
      <c r="D19" s="4"/>
    </row>
    <row r="20" spans="1:4" x14ac:dyDescent="0.2">
      <c r="A20" s="17" t="s">
        <v>7</v>
      </c>
      <c r="B20" s="4"/>
      <c r="C20" s="4"/>
      <c r="D20" s="4"/>
    </row>
    <row r="21" spans="1:4" x14ac:dyDescent="0.2">
      <c r="A21" s="17" t="s">
        <v>1</v>
      </c>
      <c r="B21" s="4"/>
      <c r="C21" s="4"/>
      <c r="D21" s="4"/>
    </row>
    <row r="22" spans="1:4" x14ac:dyDescent="0.2">
      <c r="A22" s="4"/>
      <c r="B22" s="4"/>
      <c r="C22" s="4"/>
      <c r="D22" s="4"/>
    </row>
    <row r="23" spans="1:4" x14ac:dyDescent="0.2">
      <c r="A23" s="4"/>
      <c r="B23" s="4"/>
      <c r="C23" s="4"/>
      <c r="D23" s="4"/>
    </row>
    <row r="24" spans="1:4" ht="17" x14ac:dyDescent="0.2">
      <c r="A24" s="7" t="s">
        <v>2</v>
      </c>
      <c r="B24" s="7" t="s">
        <v>3</v>
      </c>
      <c r="C24" s="8" t="s">
        <v>4</v>
      </c>
      <c r="D24" s="9" t="s">
        <v>5</v>
      </c>
    </row>
    <row r="25" spans="1:4" x14ac:dyDescent="0.2">
      <c r="A25" s="10">
        <v>1923</v>
      </c>
      <c r="B25" s="10">
        <v>1985</v>
      </c>
      <c r="C25" s="18">
        <v>0.52359033371691599</v>
      </c>
      <c r="D25" s="50">
        <v>0.51867977885324634</v>
      </c>
    </row>
    <row r="26" spans="1:4" x14ac:dyDescent="0.2">
      <c r="A26" s="10">
        <v>1924</v>
      </c>
      <c r="B26" s="10">
        <v>1986</v>
      </c>
      <c r="C26" s="18">
        <v>0.53409090909090906</v>
      </c>
      <c r="D26" s="50">
        <v>0.54920693995443781</v>
      </c>
    </row>
    <row r="27" spans="1:4" x14ac:dyDescent="0.2">
      <c r="A27" s="10">
        <v>1925</v>
      </c>
      <c r="B27" s="10">
        <v>1987</v>
      </c>
      <c r="C27" s="18">
        <v>0.54090909090909089</v>
      </c>
      <c r="D27" s="50">
        <v>0.53512527438904256</v>
      </c>
    </row>
    <row r="28" spans="1:4" x14ac:dyDescent="0.2">
      <c r="A28" s="10">
        <v>1926</v>
      </c>
      <c r="B28" s="10">
        <v>1988</v>
      </c>
      <c r="C28" s="18">
        <v>0.54772727272727273</v>
      </c>
      <c r="D28" s="50">
        <v>0.52760056121798227</v>
      </c>
    </row>
    <row r="29" spans="1:4" x14ac:dyDescent="0.2">
      <c r="A29" s="10">
        <v>1927</v>
      </c>
      <c r="B29" s="10">
        <v>1989</v>
      </c>
      <c r="C29" s="18">
        <v>0.54919908466819223</v>
      </c>
      <c r="D29" s="50">
        <v>0.54648935258431186</v>
      </c>
    </row>
    <row r="30" spans="1:4" x14ac:dyDescent="0.2">
      <c r="A30" s="10">
        <v>1928</v>
      </c>
      <c r="B30" s="10">
        <v>1990</v>
      </c>
      <c r="C30" s="18">
        <v>0.53093363329583798</v>
      </c>
      <c r="D30" s="50">
        <v>0.53729277690461041</v>
      </c>
    </row>
    <row r="31" spans="1:4" x14ac:dyDescent="0.2">
      <c r="A31" s="10">
        <v>1929</v>
      </c>
      <c r="B31" s="10">
        <v>1991</v>
      </c>
      <c r="C31" s="18">
        <v>0.52407614781634937</v>
      </c>
      <c r="D31" s="50">
        <v>0.5497531507773451</v>
      </c>
    </row>
    <row r="32" spans="1:4" x14ac:dyDescent="0.2">
      <c r="A32" s="10">
        <v>1930</v>
      </c>
      <c r="B32" s="10">
        <v>1992</v>
      </c>
      <c r="C32" s="18">
        <v>0.53914988814317677</v>
      </c>
      <c r="D32" s="50">
        <v>0.57332436921426455</v>
      </c>
    </row>
    <row r="33" spans="1:4" x14ac:dyDescent="0.2">
      <c r="A33" s="10">
        <v>1931</v>
      </c>
      <c r="B33" s="10">
        <v>1993</v>
      </c>
      <c r="C33" s="18">
        <v>0.54413407821229054</v>
      </c>
      <c r="D33" s="50">
        <v>0.57743938072209577</v>
      </c>
    </row>
    <row r="34" spans="1:4" x14ac:dyDescent="0.2">
      <c r="A34" s="10">
        <v>1932</v>
      </c>
      <c r="B34" s="10">
        <v>1994</v>
      </c>
      <c r="C34" s="18">
        <v>0.5536723163841808</v>
      </c>
      <c r="D34" s="50">
        <v>0.57096147048427004</v>
      </c>
    </row>
    <row r="35" spans="1:4" x14ac:dyDescent="0.2">
      <c r="A35" s="10">
        <v>1933</v>
      </c>
      <c r="B35" s="10">
        <v>1995</v>
      </c>
      <c r="C35" s="18">
        <v>0.55895691609977316</v>
      </c>
      <c r="D35" s="50">
        <v>0.57317286774281162</v>
      </c>
    </row>
    <row r="36" spans="1:4" x14ac:dyDescent="0.2">
      <c r="A36" s="10">
        <v>1934</v>
      </c>
      <c r="B36" s="10">
        <v>1996</v>
      </c>
      <c r="C36" s="18">
        <v>0.57093821510297482</v>
      </c>
      <c r="D36" s="50">
        <v>0.55095676160468987</v>
      </c>
    </row>
    <row r="37" spans="1:4" x14ac:dyDescent="0.2">
      <c r="A37" s="10">
        <v>1935</v>
      </c>
      <c r="B37" s="10">
        <v>1997</v>
      </c>
      <c r="C37" s="18">
        <v>0.57386363636363635</v>
      </c>
      <c r="D37" s="50">
        <v>0.55967683603351781</v>
      </c>
    </row>
    <row r="38" spans="1:4" x14ac:dyDescent="0.2">
      <c r="A38" s="10">
        <v>1936</v>
      </c>
      <c r="B38" s="10">
        <v>1998</v>
      </c>
      <c r="C38" s="18">
        <v>0.56750572082379858</v>
      </c>
      <c r="D38" s="50">
        <v>0.55075632736276714</v>
      </c>
    </row>
    <row r="39" spans="1:4" x14ac:dyDescent="0.2">
      <c r="A39" s="10">
        <v>1937</v>
      </c>
      <c r="B39" s="10">
        <v>1999</v>
      </c>
      <c r="C39" s="18">
        <v>0.56407322654462233</v>
      </c>
      <c r="D39" s="50">
        <v>0.54389018446165527</v>
      </c>
    </row>
    <row r="40" spans="1:4" x14ac:dyDescent="0.2">
      <c r="A40" s="10">
        <v>1938</v>
      </c>
      <c r="B40" s="10">
        <v>2000</v>
      </c>
      <c r="C40" s="18">
        <v>0.46952595936794589</v>
      </c>
      <c r="D40" s="50">
        <v>0.51850609790178526</v>
      </c>
    </row>
    <row r="41" spans="1:4" x14ac:dyDescent="0.2">
      <c r="A41" s="10">
        <v>1939</v>
      </c>
      <c r="B41" s="10">
        <v>2001</v>
      </c>
      <c r="C41" s="18">
        <v>0.53608247422680411</v>
      </c>
      <c r="D41" s="50">
        <v>0.52521687188607269</v>
      </c>
    </row>
    <row r="42" spans="1:4" x14ac:dyDescent="0.2">
      <c r="A42" s="10">
        <v>1940</v>
      </c>
      <c r="B42" s="10">
        <v>2002</v>
      </c>
      <c r="C42" s="18">
        <v>0.53089244851258577</v>
      </c>
      <c r="D42" s="50">
        <v>0.50423284444106686</v>
      </c>
    </row>
    <row r="43" spans="1:4" x14ac:dyDescent="0.2">
      <c r="A43" s="10">
        <v>1941</v>
      </c>
      <c r="B43" s="10">
        <v>2003</v>
      </c>
      <c r="C43" s="18">
        <v>0.55995475113122173</v>
      </c>
      <c r="D43" s="50">
        <v>0.49402571399438261</v>
      </c>
    </row>
    <row r="44" spans="1:4" x14ac:dyDescent="0.2">
      <c r="A44" s="10">
        <v>1942</v>
      </c>
      <c r="B44" s="10">
        <v>2004</v>
      </c>
      <c r="C44" s="18">
        <v>0.56708004509582854</v>
      </c>
      <c r="D44" s="50">
        <v>0.4667655881771951</v>
      </c>
    </row>
    <row r="45" spans="1:4" x14ac:dyDescent="0.2">
      <c r="A45" s="10">
        <v>1943</v>
      </c>
      <c r="B45" s="10">
        <v>2005</v>
      </c>
      <c r="C45" s="18">
        <v>0.56531531531531531</v>
      </c>
      <c r="D45" s="50">
        <v>0.47497563242007301</v>
      </c>
    </row>
    <row r="46" spans="1:4" x14ac:dyDescent="0.2">
      <c r="A46" s="10">
        <v>1944</v>
      </c>
      <c r="B46" s="10">
        <v>2006</v>
      </c>
      <c r="C46" s="18">
        <v>0.51877133105802042</v>
      </c>
      <c r="D46" s="50">
        <v>0.44494252576463073</v>
      </c>
    </row>
    <row r="47" spans="1:4" x14ac:dyDescent="0.2">
      <c r="A47" s="10">
        <v>1945</v>
      </c>
      <c r="B47" s="10">
        <v>2007</v>
      </c>
      <c r="C47" s="18">
        <v>0.48236632536973828</v>
      </c>
      <c r="D47" s="50">
        <v>0.43002677525204397</v>
      </c>
    </row>
    <row r="48" spans="1:4" x14ac:dyDescent="0.2">
      <c r="A48" s="10">
        <v>1946</v>
      </c>
      <c r="B48" s="10">
        <v>2008</v>
      </c>
      <c r="C48" s="18">
        <v>0.48460661345496009</v>
      </c>
      <c r="D48" s="50">
        <v>0.3984869995569762</v>
      </c>
    </row>
    <row r="49" spans="1:4" x14ac:dyDescent="0.2">
      <c r="A49" s="10">
        <v>1947</v>
      </c>
      <c r="B49" s="10">
        <v>2009</v>
      </c>
      <c r="C49" s="18">
        <v>0.50686498855835238</v>
      </c>
      <c r="D49" s="50">
        <v>0.45310243683899837</v>
      </c>
    </row>
    <row r="50" spans="1:4" x14ac:dyDescent="0.2">
      <c r="A50" s="10">
        <v>1948</v>
      </c>
      <c r="B50" s="10">
        <v>2010</v>
      </c>
      <c r="C50" s="18">
        <v>0.48965517241379314</v>
      </c>
      <c r="D50" s="50">
        <v>0.43782441585694692</v>
      </c>
    </row>
    <row r="51" spans="1:4" x14ac:dyDescent="0.2">
      <c r="A51" s="10">
        <v>1949</v>
      </c>
      <c r="B51" s="10">
        <v>2011</v>
      </c>
      <c r="C51" s="18">
        <v>0.47916666666666663</v>
      </c>
      <c r="D51" s="50">
        <v>0.4092747096765626</v>
      </c>
    </row>
    <row r="52" spans="1:4" x14ac:dyDescent="0.2">
      <c r="A52" s="10">
        <v>1950</v>
      </c>
      <c r="B52" s="10">
        <v>2012</v>
      </c>
      <c r="C52" s="18">
        <v>0.43919716646989376</v>
      </c>
      <c r="D52" s="50">
        <v>0.38093327454332504</v>
      </c>
    </row>
    <row r="53" spans="1:4" x14ac:dyDescent="0.2">
      <c r="A53" s="10">
        <v>1951</v>
      </c>
      <c r="B53" s="10">
        <v>2013</v>
      </c>
      <c r="C53" s="18">
        <v>0.41877256317689532</v>
      </c>
      <c r="D53" s="50">
        <v>0.35570053557528075</v>
      </c>
    </row>
    <row r="54" spans="1:4" x14ac:dyDescent="0.2">
      <c r="A54" s="10">
        <v>1952</v>
      </c>
      <c r="B54" s="10">
        <v>2014</v>
      </c>
      <c r="C54" s="18">
        <v>0.41516245487364623</v>
      </c>
      <c r="D54" s="50">
        <v>0.33491288207240405</v>
      </c>
    </row>
    <row r="55" spans="1:4" x14ac:dyDescent="0.2">
      <c r="A55" s="10">
        <v>1953</v>
      </c>
      <c r="B55" s="10">
        <v>2015</v>
      </c>
      <c r="C55" s="18">
        <v>0.38341346153846151</v>
      </c>
      <c r="D55" s="50">
        <v>0.31363545165438078</v>
      </c>
    </row>
    <row r="56" spans="1:4" x14ac:dyDescent="0.2">
      <c r="A56" s="10">
        <v>1954</v>
      </c>
      <c r="B56" s="10">
        <v>2016</v>
      </c>
      <c r="C56" s="18">
        <v>0.36363636363636365</v>
      </c>
      <c r="D56" s="50">
        <v>0.29468492982841271</v>
      </c>
    </row>
    <row r="57" spans="1:4" x14ac:dyDescent="0.2">
      <c r="A57" s="10">
        <v>1955</v>
      </c>
      <c r="B57" s="10">
        <v>2017</v>
      </c>
      <c r="C57" s="18">
        <v>0.3493975903614458</v>
      </c>
      <c r="D57" s="50">
        <v>0.27992630963069065</v>
      </c>
    </row>
    <row r="58" spans="1:4" x14ac:dyDescent="0.2">
      <c r="A58" s="10">
        <v>1956</v>
      </c>
      <c r="B58" s="10">
        <v>2018</v>
      </c>
      <c r="C58" s="18">
        <v>0.32893157262905159</v>
      </c>
      <c r="D58" s="50">
        <v>0.26657649380594906</v>
      </c>
    </row>
    <row r="59" spans="1:4" x14ac:dyDescent="0.2">
      <c r="A59" s="10">
        <v>1957</v>
      </c>
      <c r="B59" s="10">
        <v>2019</v>
      </c>
      <c r="C59" s="18">
        <v>0.30815347721822539</v>
      </c>
      <c r="D59" s="50">
        <v>0.24925882110647596</v>
      </c>
    </row>
    <row r="60" spans="1:4" x14ac:dyDescent="0.2">
      <c r="A60" s="10">
        <v>1958</v>
      </c>
      <c r="B60" s="10">
        <v>2020</v>
      </c>
      <c r="C60" s="18">
        <v>0.28110047846889952</v>
      </c>
      <c r="D60" s="50">
        <v>0.24059705469500625</v>
      </c>
    </row>
    <row r="61" spans="1:4" x14ac:dyDescent="0.2">
      <c r="A61" s="10">
        <v>1959</v>
      </c>
      <c r="B61" s="10">
        <v>2021</v>
      </c>
      <c r="C61" s="18">
        <v>0.2815420560747664</v>
      </c>
      <c r="D61" s="50">
        <v>0.23019022683978571</v>
      </c>
    </row>
    <row r="62" spans="1:4" x14ac:dyDescent="0.2">
      <c r="A62" s="10">
        <v>1960</v>
      </c>
      <c r="B62" s="10">
        <v>2022</v>
      </c>
      <c r="C62" s="18">
        <v>0.26443418013856812</v>
      </c>
      <c r="D62" s="50">
        <v>0.22801102373880361</v>
      </c>
    </row>
    <row r="63" spans="1:4" x14ac:dyDescent="0.2">
      <c r="A63" s="39">
        <v>1961</v>
      </c>
      <c r="B63" s="39">
        <v>2023</v>
      </c>
      <c r="C63" s="51">
        <v>0.25773195876288663</v>
      </c>
      <c r="D63" s="52">
        <v>0.23803496172976138</v>
      </c>
    </row>
    <row r="64" spans="1:4" x14ac:dyDescent="0.2">
      <c r="B64" s="10"/>
      <c r="D64" s="13"/>
    </row>
    <row r="65" spans="2:4" x14ac:dyDescent="0.2">
      <c r="B65" s="10"/>
      <c r="D65" s="13"/>
    </row>
    <row r="66" spans="2:4" x14ac:dyDescent="0.2">
      <c r="B66" s="10"/>
      <c r="D66" s="13"/>
    </row>
    <row r="67" spans="2:4" x14ac:dyDescent="0.2">
      <c r="B67" s="10"/>
      <c r="D67" s="13"/>
    </row>
    <row r="68" spans="2:4" x14ac:dyDescent="0.2">
      <c r="D68" s="13"/>
    </row>
    <row r="69" spans="2:4" x14ac:dyDescent="0.2">
      <c r="D69" s="13"/>
    </row>
    <row r="70" spans="2:4" x14ac:dyDescent="0.2">
      <c r="D70" s="13"/>
    </row>
    <row r="71" spans="2:4" x14ac:dyDescent="0.2">
      <c r="D71" s="13"/>
    </row>
    <row r="72" spans="2:4" x14ac:dyDescent="0.2">
      <c r="D72" s="13"/>
    </row>
    <row r="73" spans="2:4" x14ac:dyDescent="0.2">
      <c r="D73" s="13"/>
    </row>
  </sheetData>
  <pageMargins left="0.25" right="0.25" top="0.75" bottom="0.75" header="0.3" footer="0.3"/>
  <pageSetup scale="50"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D083E-E39C-F74A-B465-098AF89EB7DB}">
  <sheetPr>
    <pageSetUpPr fitToPage="1"/>
  </sheetPr>
  <dimension ref="A1:I73"/>
  <sheetViews>
    <sheetView zoomScale="125" zoomScaleNormal="125" workbookViewId="0"/>
  </sheetViews>
  <sheetFormatPr baseColWidth="10" defaultColWidth="12.5" defaultRowHeight="16" x14ac:dyDescent="0.2"/>
  <cols>
    <col min="1" max="1" width="12.83203125" style="14" customWidth="1"/>
    <col min="2" max="2" width="15.5" style="14" customWidth="1"/>
    <col min="3" max="3" width="11.6640625" style="15" customWidth="1"/>
    <col min="4" max="4" width="9.5" style="16" customWidth="1"/>
    <col min="5" max="246" width="9.5" style="4" customWidth="1"/>
    <col min="247" max="16384" width="12.5" style="4"/>
  </cols>
  <sheetData>
    <row r="1" spans="1:9" s="1" customFormat="1" x14ac:dyDescent="0.2">
      <c r="A1" s="1" t="s">
        <v>29</v>
      </c>
      <c r="E1" s="2"/>
      <c r="F1" s="3"/>
      <c r="G1" s="2"/>
      <c r="H1" s="3"/>
      <c r="I1" s="2"/>
    </row>
    <row r="2" spans="1:9" x14ac:dyDescent="0.2">
      <c r="A2" s="4"/>
      <c r="B2" s="4"/>
      <c r="C2" s="4"/>
      <c r="D2" s="4"/>
      <c r="E2" s="5"/>
      <c r="F2" s="5"/>
      <c r="G2" s="5"/>
      <c r="H2" s="5"/>
      <c r="I2" s="6"/>
    </row>
    <row r="3" spans="1:9" x14ac:dyDescent="0.2">
      <c r="A3" s="4"/>
      <c r="B3" s="4"/>
      <c r="C3" s="4"/>
      <c r="D3" s="4"/>
      <c r="E3" s="5"/>
      <c r="F3" s="5"/>
      <c r="G3" s="5"/>
      <c r="H3" s="5"/>
      <c r="I3" s="5"/>
    </row>
    <row r="4" spans="1:9" x14ac:dyDescent="0.2">
      <c r="A4" s="4"/>
      <c r="B4" s="4"/>
      <c r="C4" s="4"/>
      <c r="D4" s="4"/>
    </row>
    <row r="5" spans="1:9" x14ac:dyDescent="0.2">
      <c r="A5" s="4"/>
      <c r="B5" s="4"/>
      <c r="C5" s="4"/>
      <c r="D5" s="4"/>
    </row>
    <row r="6" spans="1:9" x14ac:dyDescent="0.2">
      <c r="A6" s="4"/>
      <c r="B6" s="4"/>
      <c r="C6" s="4"/>
      <c r="D6" s="4"/>
    </row>
    <row r="7" spans="1:9" x14ac:dyDescent="0.2">
      <c r="A7" s="4"/>
      <c r="B7" s="4"/>
      <c r="C7" s="4"/>
      <c r="D7" s="4"/>
    </row>
    <row r="8" spans="1:9" x14ac:dyDescent="0.2">
      <c r="A8" s="4"/>
      <c r="B8" s="4"/>
      <c r="C8" s="4"/>
      <c r="D8" s="4"/>
    </row>
    <row r="9" spans="1:9" x14ac:dyDescent="0.2">
      <c r="A9" s="4"/>
      <c r="B9" s="4"/>
      <c r="C9" s="4"/>
      <c r="D9" s="4"/>
    </row>
    <row r="10" spans="1:9" x14ac:dyDescent="0.2">
      <c r="A10" s="4"/>
      <c r="B10" s="4"/>
      <c r="C10" s="4"/>
      <c r="D10" s="4"/>
    </row>
    <row r="11" spans="1:9" x14ac:dyDescent="0.2">
      <c r="A11" s="4"/>
      <c r="B11" s="4"/>
      <c r="C11" s="4"/>
      <c r="D11" s="4"/>
    </row>
    <row r="12" spans="1:9" x14ac:dyDescent="0.2">
      <c r="A12" s="4"/>
      <c r="B12" s="4"/>
      <c r="C12" s="4"/>
      <c r="D12" s="4"/>
    </row>
    <row r="13" spans="1:9" x14ac:dyDescent="0.2">
      <c r="A13" s="4"/>
      <c r="B13" s="4"/>
      <c r="C13" s="4"/>
      <c r="D13" s="4"/>
    </row>
    <row r="14" spans="1:9" x14ac:dyDescent="0.2">
      <c r="A14" s="4"/>
      <c r="B14" s="4"/>
      <c r="C14" s="4"/>
      <c r="D14" s="4"/>
    </row>
    <row r="15" spans="1:9" x14ac:dyDescent="0.2">
      <c r="A15" s="4"/>
      <c r="B15" s="4"/>
      <c r="C15" s="4"/>
      <c r="D15" s="4"/>
    </row>
    <row r="16" spans="1:9" x14ac:dyDescent="0.2">
      <c r="A16" s="4"/>
      <c r="B16" s="4"/>
      <c r="C16" s="4"/>
      <c r="D16" s="4"/>
    </row>
    <row r="17" spans="1:6" x14ac:dyDescent="0.2">
      <c r="A17" s="4"/>
      <c r="B17" s="4"/>
      <c r="C17" s="4"/>
      <c r="D17" s="4"/>
    </row>
    <row r="18" spans="1:6" x14ac:dyDescent="0.2">
      <c r="A18" s="4"/>
      <c r="B18" s="4"/>
      <c r="C18" s="4"/>
      <c r="D18" s="4"/>
    </row>
    <row r="19" spans="1:6" x14ac:dyDescent="0.2">
      <c r="A19" s="4"/>
      <c r="B19" s="4"/>
      <c r="C19" s="4"/>
      <c r="D19" s="4"/>
    </row>
    <row r="20" spans="1:6" x14ac:dyDescent="0.2">
      <c r="A20" s="53" t="s">
        <v>0</v>
      </c>
      <c r="B20" s="4"/>
      <c r="C20" s="4"/>
      <c r="D20" s="4"/>
    </row>
    <row r="21" spans="1:6" x14ac:dyDescent="0.2">
      <c r="A21" s="53" t="s">
        <v>1</v>
      </c>
      <c r="B21" s="4"/>
      <c r="C21" s="4"/>
      <c r="D21" s="4"/>
    </row>
    <row r="22" spans="1:6" x14ac:dyDescent="0.2">
      <c r="A22" s="4"/>
      <c r="B22" s="4"/>
      <c r="C22" s="4"/>
      <c r="D22" s="4"/>
    </row>
    <row r="23" spans="1:6" x14ac:dyDescent="0.2">
      <c r="A23" s="4"/>
      <c r="B23" s="4"/>
      <c r="C23" s="4"/>
      <c r="D23" s="4"/>
    </row>
    <row r="24" spans="1:6" ht="17" x14ac:dyDescent="0.2">
      <c r="A24" s="7" t="s">
        <v>2</v>
      </c>
      <c r="B24" s="7" t="s">
        <v>3</v>
      </c>
      <c r="C24" s="8" t="s">
        <v>4</v>
      </c>
      <c r="D24" s="9" t="s">
        <v>5</v>
      </c>
      <c r="E24" s="55"/>
      <c r="F24" s="55"/>
    </row>
    <row r="25" spans="1:6" x14ac:dyDescent="0.2">
      <c r="A25" s="58">
        <v>1923</v>
      </c>
      <c r="B25" s="58">
        <v>1985</v>
      </c>
      <c r="C25" s="11">
        <v>63.36363636363636</v>
      </c>
      <c r="D25" s="59">
        <v>63.27774154868839</v>
      </c>
      <c r="E25" s="56"/>
      <c r="F25" s="55"/>
    </row>
    <row r="26" spans="1:6" x14ac:dyDescent="0.2">
      <c r="A26" s="58">
        <v>1924</v>
      </c>
      <c r="B26" s="58">
        <v>1986</v>
      </c>
      <c r="C26" s="11">
        <v>63.187499999999993</v>
      </c>
      <c r="D26" s="60">
        <v>63.260335998214799</v>
      </c>
      <c r="E26" s="57"/>
      <c r="F26" s="55"/>
    </row>
    <row r="27" spans="1:6" x14ac:dyDescent="0.2">
      <c r="A27" s="58">
        <v>1925</v>
      </c>
      <c r="B27" s="58">
        <v>1987</v>
      </c>
      <c r="C27" s="11">
        <v>63.18068181818181</v>
      </c>
      <c r="D27" s="59">
        <v>63.257175255520309</v>
      </c>
      <c r="E27" s="12"/>
    </row>
    <row r="28" spans="1:6" x14ac:dyDescent="0.2">
      <c r="A28" s="58">
        <v>1926</v>
      </c>
      <c r="B28" s="58">
        <v>1988</v>
      </c>
      <c r="C28" s="11">
        <v>63.215909090909093</v>
      </c>
      <c r="D28" s="59">
        <v>63.303792473832438</v>
      </c>
      <c r="E28" s="12"/>
    </row>
    <row r="29" spans="1:6" x14ac:dyDescent="0.2">
      <c r="A29" s="58">
        <v>1927</v>
      </c>
      <c r="B29" s="58">
        <v>1989</v>
      </c>
      <c r="C29" s="11">
        <v>63.240274599542339</v>
      </c>
      <c r="D29" s="59">
        <v>63.257824514829721</v>
      </c>
      <c r="E29" s="12"/>
    </row>
    <row r="30" spans="1:6" x14ac:dyDescent="0.2">
      <c r="A30" s="58">
        <v>1928</v>
      </c>
      <c r="B30" s="58">
        <v>1990</v>
      </c>
      <c r="C30" s="11">
        <v>63.218222722159716</v>
      </c>
      <c r="D30" s="59">
        <v>63.231559265239127</v>
      </c>
      <c r="E30" s="12"/>
    </row>
    <row r="31" spans="1:6" x14ac:dyDescent="0.2">
      <c r="A31" s="58">
        <v>1929</v>
      </c>
      <c r="B31" s="58">
        <v>1991</v>
      </c>
      <c r="C31" s="11">
        <v>63.227323628219487</v>
      </c>
      <c r="D31" s="59">
        <v>63.19018168084267</v>
      </c>
      <c r="E31" s="12"/>
    </row>
    <row r="32" spans="1:6" x14ac:dyDescent="0.2">
      <c r="A32" s="58">
        <v>1930</v>
      </c>
      <c r="B32" s="58">
        <v>1992</v>
      </c>
      <c r="C32" s="11">
        <v>63.25391498881433</v>
      </c>
      <c r="D32" s="59">
        <v>63.202667852689466</v>
      </c>
      <c r="E32" s="12"/>
    </row>
    <row r="33" spans="1:5" x14ac:dyDescent="0.2">
      <c r="A33" s="58">
        <v>1931</v>
      </c>
      <c r="B33" s="58">
        <v>1993</v>
      </c>
      <c r="C33" s="11">
        <v>63.155307262569828</v>
      </c>
      <c r="D33" s="59">
        <v>63.182201707723735</v>
      </c>
      <c r="E33" s="12"/>
    </row>
    <row r="34" spans="1:5" x14ac:dyDescent="0.2">
      <c r="A34" s="58">
        <v>1932</v>
      </c>
      <c r="B34" s="58">
        <v>1994</v>
      </c>
      <c r="C34" s="11">
        <v>63.268926553672316</v>
      </c>
      <c r="D34" s="59">
        <v>63.216263255838463</v>
      </c>
      <c r="E34" s="12"/>
    </row>
    <row r="35" spans="1:5" x14ac:dyDescent="0.2">
      <c r="A35" s="58">
        <v>1933</v>
      </c>
      <c r="B35" s="58">
        <v>1995</v>
      </c>
      <c r="C35" s="11">
        <v>63.282312925170068</v>
      </c>
      <c r="D35" s="59">
        <v>63.226210979615615</v>
      </c>
      <c r="E35" s="12"/>
    </row>
    <row r="36" spans="1:5" x14ac:dyDescent="0.2">
      <c r="A36" s="58">
        <v>1934</v>
      </c>
      <c r="B36" s="58">
        <v>1996</v>
      </c>
      <c r="C36" s="11">
        <v>63.110983981693366</v>
      </c>
      <c r="D36" s="59">
        <v>63.498166046769022</v>
      </c>
      <c r="E36" s="12"/>
    </row>
    <row r="37" spans="1:5" x14ac:dyDescent="0.2">
      <c r="A37" s="58">
        <v>1935</v>
      </c>
      <c r="B37" s="58">
        <v>1997</v>
      </c>
      <c r="C37" s="11">
        <v>63.13636363636364</v>
      </c>
      <c r="D37" s="59">
        <v>63.291594879786487</v>
      </c>
      <c r="E37" s="12"/>
    </row>
    <row r="38" spans="1:5" x14ac:dyDescent="0.2">
      <c r="A38" s="58">
        <v>1936</v>
      </c>
      <c r="B38" s="58">
        <v>1998</v>
      </c>
      <c r="C38" s="11">
        <v>63.212814645308924</v>
      </c>
      <c r="D38" s="59">
        <v>63.166263804257021</v>
      </c>
      <c r="E38" s="12"/>
    </row>
    <row r="39" spans="1:5" x14ac:dyDescent="0.2">
      <c r="A39" s="58">
        <v>1937</v>
      </c>
      <c r="B39" s="58">
        <v>1999</v>
      </c>
      <c r="C39" s="11">
        <v>63.221967963386732</v>
      </c>
      <c r="D39" s="59">
        <v>63.179690247239101</v>
      </c>
      <c r="E39" s="12"/>
    </row>
    <row r="40" spans="1:5" x14ac:dyDescent="0.2">
      <c r="A40" s="58">
        <v>1938</v>
      </c>
      <c r="B40" s="58">
        <v>2000</v>
      </c>
      <c r="C40" s="11">
        <v>63.644469525959373</v>
      </c>
      <c r="D40" s="59">
        <v>63.1861121572299</v>
      </c>
      <c r="E40" s="12"/>
    </row>
    <row r="41" spans="1:5" x14ac:dyDescent="0.2">
      <c r="A41" s="58">
        <v>1939</v>
      </c>
      <c r="B41" s="58">
        <v>2001</v>
      </c>
      <c r="C41" s="11">
        <v>63.289805269186701</v>
      </c>
      <c r="D41" s="59">
        <v>63.276661642431328</v>
      </c>
      <c r="E41" s="12"/>
    </row>
    <row r="42" spans="1:5" x14ac:dyDescent="0.2">
      <c r="A42" s="58">
        <v>1940</v>
      </c>
      <c r="B42" s="58">
        <v>2002</v>
      </c>
      <c r="C42" s="11">
        <v>63.186498855835239</v>
      </c>
      <c r="D42" s="59">
        <v>63.381515423480522</v>
      </c>
      <c r="E42" s="12"/>
    </row>
    <row r="43" spans="1:5" x14ac:dyDescent="0.2">
      <c r="A43" s="58">
        <v>1941</v>
      </c>
      <c r="B43" s="58">
        <v>2003</v>
      </c>
      <c r="C43" s="11">
        <v>63.05825791855203</v>
      </c>
      <c r="D43" s="59">
        <v>63.461684251406922</v>
      </c>
      <c r="E43" s="12"/>
    </row>
    <row r="44" spans="1:5" x14ac:dyDescent="0.2">
      <c r="A44" s="58">
        <v>1942</v>
      </c>
      <c r="B44" s="58">
        <v>2004</v>
      </c>
      <c r="C44" s="11">
        <v>63.078541901540767</v>
      </c>
      <c r="D44" s="59">
        <v>63.562534468910428</v>
      </c>
      <c r="E44" s="12"/>
    </row>
    <row r="45" spans="1:5" x14ac:dyDescent="0.2">
      <c r="A45" s="58">
        <v>1943</v>
      </c>
      <c r="B45" s="58">
        <v>2005</v>
      </c>
      <c r="C45" s="11">
        <v>63.197072072072068</v>
      </c>
      <c r="D45" s="59">
        <v>63.718987453735807</v>
      </c>
      <c r="E45" s="12"/>
    </row>
    <row r="46" spans="1:5" x14ac:dyDescent="0.2">
      <c r="A46" s="58">
        <v>1944</v>
      </c>
      <c r="B46" s="58">
        <v>2006</v>
      </c>
      <c r="C46" s="11">
        <v>63.448995070155476</v>
      </c>
      <c r="D46" s="59">
        <v>63.931119676220504</v>
      </c>
      <c r="E46" s="12"/>
    </row>
    <row r="47" spans="1:5" x14ac:dyDescent="0.2">
      <c r="A47" s="58">
        <v>1945</v>
      </c>
      <c r="B47" s="58">
        <v>2007</v>
      </c>
      <c r="C47" s="11">
        <v>63.361142857142852</v>
      </c>
      <c r="D47" s="59">
        <v>63.982531282382759</v>
      </c>
      <c r="E47" s="12"/>
    </row>
    <row r="48" spans="1:5" x14ac:dyDescent="0.2">
      <c r="A48" s="58">
        <v>1946</v>
      </c>
      <c r="B48" s="58">
        <v>2008</v>
      </c>
      <c r="C48" s="11">
        <v>63.550741163055868</v>
      </c>
      <c r="D48" s="59">
        <v>63.915318117126141</v>
      </c>
      <c r="E48" s="12"/>
    </row>
    <row r="49" spans="1:7" x14ac:dyDescent="0.2">
      <c r="A49" s="58">
        <v>1947</v>
      </c>
      <c r="B49" s="58">
        <v>2009</v>
      </c>
      <c r="C49" s="11">
        <v>63.493135011441645</v>
      </c>
      <c r="D49" s="59">
        <v>63.866307521908489</v>
      </c>
      <c r="E49" s="12"/>
    </row>
    <row r="50" spans="1:7" x14ac:dyDescent="0.2">
      <c r="A50" s="58">
        <v>1948</v>
      </c>
      <c r="B50" s="58">
        <v>2010</v>
      </c>
      <c r="C50" s="11">
        <v>63.487356321839087</v>
      </c>
      <c r="D50" s="59">
        <v>64.06385406580776</v>
      </c>
      <c r="E50" s="12"/>
    </row>
    <row r="51" spans="1:7" x14ac:dyDescent="0.2">
      <c r="A51" s="58">
        <v>1949</v>
      </c>
      <c r="B51" s="58">
        <v>2011</v>
      </c>
      <c r="C51" s="11">
        <v>63.722222222222221</v>
      </c>
      <c r="D51" s="59">
        <v>64.206984271168096</v>
      </c>
      <c r="E51" s="12"/>
    </row>
    <row r="52" spans="1:7" x14ac:dyDescent="0.2">
      <c r="A52" s="58">
        <v>1950</v>
      </c>
      <c r="B52" s="58">
        <v>2012</v>
      </c>
      <c r="C52" s="11">
        <v>63.846517119244396</v>
      </c>
      <c r="D52" s="54">
        <v>64.399255604604861</v>
      </c>
      <c r="E52" s="12"/>
    </row>
    <row r="53" spans="1:7" x14ac:dyDescent="0.2">
      <c r="A53" s="58">
        <v>1951</v>
      </c>
      <c r="B53" s="58">
        <v>2013</v>
      </c>
      <c r="C53" s="11">
        <v>63.987966305655839</v>
      </c>
      <c r="D53" s="54">
        <v>64.452991589920103</v>
      </c>
      <c r="E53" s="12"/>
    </row>
    <row r="54" spans="1:7" x14ac:dyDescent="0.2">
      <c r="A54" s="58">
        <v>1952</v>
      </c>
      <c r="B54" s="58">
        <v>2014</v>
      </c>
      <c r="C54" s="11">
        <v>63.953068592057761</v>
      </c>
      <c r="D54" s="54">
        <v>64.573385174762663</v>
      </c>
      <c r="E54" s="12"/>
    </row>
    <row r="55" spans="1:7" x14ac:dyDescent="0.2">
      <c r="A55" s="58">
        <v>1953</v>
      </c>
      <c r="B55" s="58">
        <v>2015</v>
      </c>
      <c r="C55" s="54">
        <v>64.292067307692307</v>
      </c>
      <c r="D55" s="54">
        <v>64.747500714898479</v>
      </c>
      <c r="E55" s="57"/>
      <c r="F55" s="55"/>
      <c r="G55" s="55"/>
    </row>
    <row r="56" spans="1:7" x14ac:dyDescent="0.2">
      <c r="A56" s="58">
        <v>1954</v>
      </c>
      <c r="B56" s="58">
        <v>2016</v>
      </c>
      <c r="C56" s="59">
        <v>64.266746411483268</v>
      </c>
      <c r="D56" s="13"/>
      <c r="E56" s="57"/>
      <c r="F56" s="55"/>
      <c r="G56" s="55"/>
    </row>
    <row r="57" spans="1:7" x14ac:dyDescent="0.2">
      <c r="A57" s="58">
        <v>1955</v>
      </c>
      <c r="B57" s="58">
        <v>2017</v>
      </c>
      <c r="C57" s="59">
        <v>64.590361445783131</v>
      </c>
      <c r="D57" s="13"/>
      <c r="E57" s="57"/>
      <c r="F57" s="55"/>
      <c r="G57" s="55"/>
    </row>
    <row r="58" spans="1:7" x14ac:dyDescent="0.2">
      <c r="A58" s="58">
        <v>1956</v>
      </c>
      <c r="B58" s="58">
        <v>2018</v>
      </c>
      <c r="C58" s="59">
        <v>64.540216086434569</v>
      </c>
      <c r="D58" s="13"/>
      <c r="E58" s="57"/>
      <c r="F58" s="55"/>
      <c r="G58" s="55"/>
    </row>
    <row r="59" spans="1:7" x14ac:dyDescent="0.2">
      <c r="A59" s="58">
        <v>1957</v>
      </c>
      <c r="B59" s="58">
        <v>2019</v>
      </c>
      <c r="C59" s="59">
        <v>64.752997601918452</v>
      </c>
      <c r="D59" s="13"/>
      <c r="E59" s="57"/>
      <c r="F59" s="55"/>
      <c r="G59" s="55"/>
    </row>
    <row r="60" spans="1:7" x14ac:dyDescent="0.2">
      <c r="A60" s="58">
        <v>1958</v>
      </c>
      <c r="B60" s="58">
        <v>2020</v>
      </c>
      <c r="C60" s="61">
        <v>64.905502392344502</v>
      </c>
      <c r="D60" s="13"/>
      <c r="E60" s="57"/>
      <c r="F60" s="55"/>
      <c r="G60" s="55"/>
    </row>
    <row r="61" spans="1:7" x14ac:dyDescent="0.2">
      <c r="A61" s="58">
        <v>1959</v>
      </c>
      <c r="B61" s="58">
        <v>2021</v>
      </c>
      <c r="C61" s="61">
        <v>64.719626168224309</v>
      </c>
      <c r="D61" s="13"/>
      <c r="E61" s="57"/>
      <c r="F61" s="55"/>
      <c r="G61" s="55"/>
    </row>
    <row r="62" spans="1:7" x14ac:dyDescent="0.2">
      <c r="A62" s="58">
        <v>1960</v>
      </c>
      <c r="B62" s="58">
        <v>2022</v>
      </c>
      <c r="C62" s="61">
        <v>65.045034642032334</v>
      </c>
      <c r="D62" s="13"/>
      <c r="E62" s="57"/>
      <c r="F62" s="55"/>
      <c r="G62" s="55"/>
    </row>
    <row r="63" spans="1:7" x14ac:dyDescent="0.2">
      <c r="A63" s="39">
        <v>1961</v>
      </c>
      <c r="B63" s="39">
        <v>2023</v>
      </c>
      <c r="C63" s="62">
        <v>65.004581901489118</v>
      </c>
      <c r="D63" s="63"/>
      <c r="E63" s="57"/>
      <c r="F63" s="55"/>
      <c r="G63" s="55"/>
    </row>
    <row r="64" spans="1:7" x14ac:dyDescent="0.2">
      <c r="B64" s="10"/>
      <c r="D64" s="13"/>
      <c r="E64" s="55"/>
      <c r="F64" s="55"/>
      <c r="G64" s="55"/>
    </row>
    <row r="65" spans="2:7" x14ac:dyDescent="0.2">
      <c r="B65" s="10"/>
      <c r="D65" s="13"/>
      <c r="E65" s="55"/>
      <c r="F65" s="55"/>
      <c r="G65" s="55"/>
    </row>
    <row r="66" spans="2:7" x14ac:dyDescent="0.2">
      <c r="B66" s="10"/>
      <c r="D66" s="13"/>
    </row>
    <row r="67" spans="2:7" x14ac:dyDescent="0.2">
      <c r="B67" s="10"/>
      <c r="D67" s="13"/>
    </row>
    <row r="68" spans="2:7" x14ac:dyDescent="0.2">
      <c r="D68" s="13"/>
    </row>
    <row r="69" spans="2:7" x14ac:dyDescent="0.2">
      <c r="D69" s="13"/>
    </row>
    <row r="70" spans="2:7" x14ac:dyDescent="0.2">
      <c r="D70" s="13"/>
    </row>
    <row r="71" spans="2:7" x14ac:dyDescent="0.2">
      <c r="D71" s="13"/>
    </row>
    <row r="72" spans="2:7" x14ac:dyDescent="0.2">
      <c r="D72" s="13"/>
    </row>
    <row r="73" spans="2:7" x14ac:dyDescent="0.2">
      <c r="D73" s="13"/>
    </row>
  </sheetData>
  <pageMargins left="0.25" right="0.25" top="0.75" bottom="0.75" header="0.3" footer="0.3"/>
  <pageSetup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Figures 1a and 1b</vt:lpstr>
      <vt:lpstr>Figure 2</vt:lpstr>
      <vt:lpstr>Figure 3</vt:lpstr>
      <vt:lpstr>Figure 4</vt:lpstr>
      <vt:lpstr>Figure 5</vt:lpstr>
      <vt:lpstr>Figure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Nilufer Gok</dc:creator>
  <cp:lastModifiedBy>CRR</cp:lastModifiedBy>
  <dcterms:created xsi:type="dcterms:W3CDTF">2025-04-22T17:55:31Z</dcterms:created>
  <dcterms:modified xsi:type="dcterms:W3CDTF">2025-05-01T13:21:58Z</dcterms:modified>
</cp:coreProperties>
</file>