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2 NRRI Self-Assessment/Data download/"/>
    </mc:Choice>
  </mc:AlternateContent>
  <xr:revisionPtr revIDLastSave="0" documentId="13_ncr:1_{BE5D619F-C883-8043-AA3D-F2A8EA87FF75}" xr6:coauthVersionLast="47" xr6:coauthVersionMax="47" xr10:uidLastSave="{00000000-0000-0000-0000-000000000000}"/>
  <bookViews>
    <workbookView xWindow="680" yWindow="500" windowWidth="22280" windowHeight="20900" xr2:uid="{00000000-000D-0000-FFFF-FFFF00000000}"/>
  </bookViews>
  <sheets>
    <sheet name="Figure 1" sheetId="3" r:id="rId1"/>
    <sheet name="Figure 2" sheetId="1" r:id="rId2"/>
    <sheet name="Figure 3" sheetId="5" r:id="rId3"/>
    <sheet name="Figure 4" sheetId="6" r:id="rId4"/>
    <sheet name="Figure 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<sst xmlns="http://schemas.openxmlformats.org/spreadsheetml/2006/main" count="38" uniqueCount="29">
  <si>
    <t>NRRI</t>
  </si>
  <si>
    <t>Self-assessed</t>
  </si>
  <si>
    <t>Year</t>
  </si>
  <si>
    <t>Below median DC balance</t>
  </si>
  <si>
    <t>Black/Hispanic</t>
  </si>
  <si>
    <t>Low</t>
  </si>
  <si>
    <t>Middle</t>
  </si>
  <si>
    <t>High</t>
  </si>
  <si>
    <t>Risk aversion</t>
  </si>
  <si>
    <t>Two earners but one saver</t>
  </si>
  <si>
    <t>Homeowner</t>
  </si>
  <si>
    <t>Housing debt-to-asset ratio</t>
  </si>
  <si>
    <t>Low self-assessed financial knowledge</t>
  </si>
  <si>
    <t>Married one-earner</t>
  </si>
  <si>
    <r>
      <t xml:space="preserve">Figure 1. </t>
    </r>
    <r>
      <rPr>
        <i/>
        <sz val="12"/>
        <color indexed="8"/>
        <rFont val="Times New Roman"/>
        <family val="1"/>
      </rPr>
      <t>The National Retirement Risk Index, 2004-2019</t>
    </r>
  </si>
  <si>
    <t>At risk</t>
  </si>
  <si>
    <r>
      <t xml:space="preserve">Source: </t>
    </r>
    <r>
      <rPr>
        <sz val="10"/>
        <color rgb="FF211D1E"/>
        <rFont val="Times New Roman"/>
        <family val="1"/>
      </rPr>
      <t>Yin, Chen, and Munnell (2023).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</si>
  <si>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</si>
  <si>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“At Risk” in NRRI versus Self-Reported “At Risk,” 2004-2019 </t>
    </r>
  </si>
  <si>
    <r>
      <t xml:space="preserve">Sources: </t>
    </r>
    <r>
      <rPr>
        <sz val="10"/>
        <color rgb="FF211D1E"/>
        <rFont val="Times New Roman"/>
        <family val="1"/>
      </rPr>
      <t>Authors’ calculations and SCF (2019). </t>
    </r>
  </si>
  <si>
    <t>SCF year</t>
  </si>
  <si>
    <t>S&amp;P/Case-Shiller Index</t>
  </si>
  <si>
    <t>Wilshire 5000</t>
  </si>
  <si>
    <t>Month</t>
  </si>
  <si>
    <r>
      <t xml:space="preserve">Figure 3. </t>
    </r>
    <r>
      <rPr>
        <i/>
        <sz val="12"/>
        <color theme="1"/>
        <rFont val="Times New Roman"/>
        <family val="1"/>
      </rPr>
      <t>Wilshire 5000 and S&amp;P CoreLogic Case- Shiller Index, 2004-2019 (2013 = 100) </t>
    </r>
  </si>
  <si>
    <r>
      <t xml:space="preserve">Sources: </t>
    </r>
    <r>
      <rPr>
        <sz val="10"/>
        <color rgb="FF211D1E"/>
        <rFont val="Times New Roman"/>
        <family val="1"/>
      </rPr>
      <t>Wilshire Associates (2004-2019) and S&amp;P CoreLogic Case-Shiller U.S. National Home Price Index (2004-2019).</t>
    </r>
  </si>
  <si>
    <r>
      <t>Figure 4.</t>
    </r>
    <r>
      <rPr>
        <i/>
        <sz val="12"/>
        <color theme="1"/>
        <rFont val="Times New Roman"/>
        <family val="1"/>
      </rPr>
      <t xml:space="preserve"> Effect of Selected Factors on Probability of Being “Not Worried Enough,” by Income Group </t>
    </r>
  </si>
  <si>
    <r>
      <t xml:space="preserve">Source: </t>
    </r>
    <r>
      <rPr>
        <sz val="10"/>
        <color rgb="FF211D1E"/>
        <rFont val="Times New Roman"/>
        <family val="1"/>
      </rPr>
      <t>Authors’ calculations.</t>
    </r>
  </si>
  <si>
    <r>
      <t xml:space="preserve">Figure 5. </t>
    </r>
    <r>
      <rPr>
        <i/>
        <sz val="12"/>
        <color theme="1"/>
        <rFont val="Times New Roman"/>
        <family val="1"/>
      </rPr>
      <t>Effect of Selected Factors on Probability of Being “Too Worried,” by Income Group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</si>
</sst>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2" fillId="0" borderId="0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1'!$B$25:$B$30</c:f>
              <c:numCache>
                <c:formatCode>0.0%</c:formatCode>
                <c:ptCount val="6"/>
                <c:pt idx="0">
                  <c:v>0.41399999999999998</c:v>
                </c:pt>
                <c:pt idx="1">
                  <c:v>0.40500000000000003</c:v>
                </c:pt>
                <c:pt idx="2">
                  <c:v>0.501</c:v>
                </c:pt>
                <c:pt idx="3">
                  <c:v>0.502</c:v>
                </c:pt>
                <c:pt idx="4">
                  <c:v>0.48</c:v>
                </c:pt>
                <c:pt idx="5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A-401D-9652-979F4AEE3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074543"/>
        <c:axId val="712074959"/>
      </c:barChart>
      <c:catAx>
        <c:axId val="7120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074959"/>
        <c:crosses val="autoZero"/>
        <c:auto val="1"/>
        <c:lblAlgn val="ctr"/>
        <c:lblOffset val="100"/>
        <c:noMultiLvlLbl val="0"/>
      </c:catAx>
      <c:valAx>
        <c:axId val="71207495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207454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95264178934156E-2"/>
          <c:y val="2.855153367023152E-2"/>
          <c:w val="0.89893066491688534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Self-assessed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2'!$B$25:$B$30</c:f>
              <c:numCache>
                <c:formatCode>0.00%</c:formatCode>
                <c:ptCount val="6"/>
                <c:pt idx="0">
                  <c:v>0.48522033058935599</c:v>
                </c:pt>
                <c:pt idx="1">
                  <c:v>0.51785042303402851</c:v>
                </c:pt>
                <c:pt idx="2">
                  <c:v>0.5650815985670159</c:v>
                </c:pt>
                <c:pt idx="3">
                  <c:v>0.56988083139942403</c:v>
                </c:pt>
                <c:pt idx="4">
                  <c:v>0.36074037531496</c:v>
                </c:pt>
                <c:pt idx="5">
                  <c:v>0.33531482925017136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25-4F3C-AEFE-FEE15D36DCF4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NRRI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none"/>
          </c:marker>
          <c:cat>
            <c:numRef>
              <c:f>'Figure 2'!$A$25:$A$30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2'!$C$25:$C$30</c:f>
              <c:numCache>
                <c:formatCode>0.00%</c:formatCode>
                <c:ptCount val="6"/>
                <c:pt idx="0">
                  <c:v>0.41385875784037385</c:v>
                </c:pt>
                <c:pt idx="1">
                  <c:v>0.40539983464200879</c:v>
                </c:pt>
                <c:pt idx="2">
                  <c:v>0.50092883358052787</c:v>
                </c:pt>
                <c:pt idx="3">
                  <c:v>0.50213536892027122</c:v>
                </c:pt>
                <c:pt idx="4">
                  <c:v>0.48017449476285207</c:v>
                </c:pt>
                <c:pt idx="5">
                  <c:v>0.47119062623653762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F3C-AEFE-FEE15D36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074543"/>
        <c:axId val="712074959"/>
      </c:lineChart>
      <c:catAx>
        <c:axId val="7120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959"/>
        <c:crosses val="autoZero"/>
        <c:auto val="1"/>
        <c:lblAlgn val="ctr"/>
        <c:lblOffset val="100"/>
        <c:noMultiLvlLbl val="0"/>
      </c:catAx>
      <c:valAx>
        <c:axId val="712074959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543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294713473315837"/>
          <c:y val="5.7473753280839895E-2"/>
          <c:w val="0.26050153105861773"/>
          <c:h val="0.1409389451318585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1557305336833E-2"/>
          <c:y val="2.8551431071116112E-2"/>
          <c:w val="0.86031039598311076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3'!$C$24</c:f>
              <c:strCache>
                <c:ptCount val="1"/>
                <c:pt idx="0">
                  <c:v>Wilshire 5000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3'!$B$25:$B$216</c:f>
              <c:numCache>
                <c:formatCode>General</c:formatCode>
                <c:ptCount val="192"/>
                <c:pt idx="0">
                  <c:v>2004</c:v>
                </c:pt>
                <c:pt idx="1">
                  <c:v>2004</c:v>
                </c:pt>
                <c:pt idx="2">
                  <c:v>2004</c:v>
                </c:pt>
                <c:pt idx="3">
                  <c:v>2004</c:v>
                </c:pt>
                <c:pt idx="4">
                  <c:v>2004</c:v>
                </c:pt>
                <c:pt idx="5">
                  <c:v>2004</c:v>
                </c:pt>
                <c:pt idx="6">
                  <c:v>2004</c:v>
                </c:pt>
                <c:pt idx="7">
                  <c:v>2004</c:v>
                </c:pt>
                <c:pt idx="8">
                  <c:v>2004</c:v>
                </c:pt>
                <c:pt idx="9">
                  <c:v>2004</c:v>
                </c:pt>
                <c:pt idx="10">
                  <c:v>2004</c:v>
                </c:pt>
                <c:pt idx="11">
                  <c:v>2004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2006</c:v>
                </c:pt>
                <c:pt idx="25">
                  <c:v>2006</c:v>
                </c:pt>
                <c:pt idx="26">
                  <c:v>2006</c:v>
                </c:pt>
                <c:pt idx="27">
                  <c:v>2006</c:v>
                </c:pt>
                <c:pt idx="28">
                  <c:v>2006</c:v>
                </c:pt>
                <c:pt idx="29">
                  <c:v>2006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2007</c:v>
                </c:pt>
                <c:pt idx="37">
                  <c:v>2007</c:v>
                </c:pt>
                <c:pt idx="38">
                  <c:v>2007</c:v>
                </c:pt>
                <c:pt idx="39">
                  <c:v>2007</c:v>
                </c:pt>
                <c:pt idx="40">
                  <c:v>2007</c:v>
                </c:pt>
                <c:pt idx="41">
                  <c:v>2007</c:v>
                </c:pt>
                <c:pt idx="42">
                  <c:v>2007</c:v>
                </c:pt>
                <c:pt idx="43">
                  <c:v>2007</c:v>
                </c:pt>
                <c:pt idx="44">
                  <c:v>2007</c:v>
                </c:pt>
                <c:pt idx="45">
                  <c:v>2007</c:v>
                </c:pt>
                <c:pt idx="46">
                  <c:v>2007</c:v>
                </c:pt>
                <c:pt idx="47">
                  <c:v>2007</c:v>
                </c:pt>
                <c:pt idx="48">
                  <c:v>2008</c:v>
                </c:pt>
                <c:pt idx="49">
                  <c:v>2008</c:v>
                </c:pt>
                <c:pt idx="50">
                  <c:v>2008</c:v>
                </c:pt>
                <c:pt idx="51">
                  <c:v>2008</c:v>
                </c:pt>
                <c:pt idx="52">
                  <c:v>2008</c:v>
                </c:pt>
                <c:pt idx="53">
                  <c:v>2008</c:v>
                </c:pt>
                <c:pt idx="54">
                  <c:v>2008</c:v>
                </c:pt>
                <c:pt idx="55">
                  <c:v>2008</c:v>
                </c:pt>
                <c:pt idx="56">
                  <c:v>2008</c:v>
                </c:pt>
                <c:pt idx="57">
                  <c:v>2008</c:v>
                </c:pt>
                <c:pt idx="58">
                  <c:v>2008</c:v>
                </c:pt>
                <c:pt idx="59">
                  <c:v>2008</c:v>
                </c:pt>
                <c:pt idx="60">
                  <c:v>2009</c:v>
                </c:pt>
                <c:pt idx="61">
                  <c:v>2009</c:v>
                </c:pt>
                <c:pt idx="62">
                  <c:v>2009</c:v>
                </c:pt>
                <c:pt idx="63">
                  <c:v>2009</c:v>
                </c:pt>
                <c:pt idx="64">
                  <c:v>2009</c:v>
                </c:pt>
                <c:pt idx="65">
                  <c:v>2009</c:v>
                </c:pt>
                <c:pt idx="66">
                  <c:v>2009</c:v>
                </c:pt>
                <c:pt idx="67">
                  <c:v>2009</c:v>
                </c:pt>
                <c:pt idx="68">
                  <c:v>2009</c:v>
                </c:pt>
                <c:pt idx="69">
                  <c:v>2009</c:v>
                </c:pt>
                <c:pt idx="70">
                  <c:v>2009</c:v>
                </c:pt>
                <c:pt idx="71">
                  <c:v>2009</c:v>
                </c:pt>
                <c:pt idx="72">
                  <c:v>2010</c:v>
                </c:pt>
                <c:pt idx="73">
                  <c:v>2010</c:v>
                </c:pt>
                <c:pt idx="74">
                  <c:v>2010</c:v>
                </c:pt>
                <c:pt idx="75">
                  <c:v>2010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2010</c:v>
                </c:pt>
                <c:pt idx="81">
                  <c:v>2010</c:v>
                </c:pt>
                <c:pt idx="82">
                  <c:v>2010</c:v>
                </c:pt>
                <c:pt idx="83">
                  <c:v>2010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2011</c:v>
                </c:pt>
                <c:pt idx="94">
                  <c:v>2011</c:v>
                </c:pt>
                <c:pt idx="95">
                  <c:v>2011</c:v>
                </c:pt>
                <c:pt idx="96">
                  <c:v>2012</c:v>
                </c:pt>
                <c:pt idx="97">
                  <c:v>2012</c:v>
                </c:pt>
                <c:pt idx="98">
                  <c:v>2012</c:v>
                </c:pt>
                <c:pt idx="99">
                  <c:v>2012</c:v>
                </c:pt>
                <c:pt idx="100">
                  <c:v>2012</c:v>
                </c:pt>
                <c:pt idx="101">
                  <c:v>2012</c:v>
                </c:pt>
                <c:pt idx="102">
                  <c:v>2012</c:v>
                </c:pt>
                <c:pt idx="103">
                  <c:v>2012</c:v>
                </c:pt>
                <c:pt idx="104">
                  <c:v>2012</c:v>
                </c:pt>
                <c:pt idx="105">
                  <c:v>2012</c:v>
                </c:pt>
                <c:pt idx="106">
                  <c:v>2012</c:v>
                </c:pt>
                <c:pt idx="107">
                  <c:v>2012</c:v>
                </c:pt>
                <c:pt idx="108">
                  <c:v>2013</c:v>
                </c:pt>
                <c:pt idx="109">
                  <c:v>2013</c:v>
                </c:pt>
                <c:pt idx="110">
                  <c:v>2013</c:v>
                </c:pt>
                <c:pt idx="111">
                  <c:v>2013</c:v>
                </c:pt>
                <c:pt idx="112">
                  <c:v>2013</c:v>
                </c:pt>
                <c:pt idx="113">
                  <c:v>2013</c:v>
                </c:pt>
                <c:pt idx="114">
                  <c:v>2013</c:v>
                </c:pt>
                <c:pt idx="115">
                  <c:v>2013</c:v>
                </c:pt>
                <c:pt idx="116">
                  <c:v>2013</c:v>
                </c:pt>
                <c:pt idx="117">
                  <c:v>2013</c:v>
                </c:pt>
                <c:pt idx="118">
                  <c:v>2013</c:v>
                </c:pt>
                <c:pt idx="119">
                  <c:v>2013</c:v>
                </c:pt>
                <c:pt idx="120">
                  <c:v>2014</c:v>
                </c:pt>
                <c:pt idx="121">
                  <c:v>2014</c:v>
                </c:pt>
                <c:pt idx="122">
                  <c:v>2014</c:v>
                </c:pt>
                <c:pt idx="123">
                  <c:v>2014</c:v>
                </c:pt>
                <c:pt idx="124">
                  <c:v>2014</c:v>
                </c:pt>
                <c:pt idx="125">
                  <c:v>2014</c:v>
                </c:pt>
                <c:pt idx="126">
                  <c:v>2014</c:v>
                </c:pt>
                <c:pt idx="127">
                  <c:v>2014</c:v>
                </c:pt>
                <c:pt idx="128">
                  <c:v>2014</c:v>
                </c:pt>
                <c:pt idx="129">
                  <c:v>2014</c:v>
                </c:pt>
                <c:pt idx="130">
                  <c:v>2014</c:v>
                </c:pt>
                <c:pt idx="131">
                  <c:v>2014</c:v>
                </c:pt>
                <c:pt idx="132">
                  <c:v>2015</c:v>
                </c:pt>
                <c:pt idx="133">
                  <c:v>2015</c:v>
                </c:pt>
                <c:pt idx="134">
                  <c:v>2015</c:v>
                </c:pt>
                <c:pt idx="135">
                  <c:v>2015</c:v>
                </c:pt>
                <c:pt idx="136">
                  <c:v>2015</c:v>
                </c:pt>
                <c:pt idx="137">
                  <c:v>2015</c:v>
                </c:pt>
                <c:pt idx="138">
                  <c:v>2015</c:v>
                </c:pt>
                <c:pt idx="139">
                  <c:v>2015</c:v>
                </c:pt>
                <c:pt idx="140">
                  <c:v>2015</c:v>
                </c:pt>
                <c:pt idx="141">
                  <c:v>2015</c:v>
                </c:pt>
                <c:pt idx="142">
                  <c:v>2015</c:v>
                </c:pt>
                <c:pt idx="143">
                  <c:v>2015</c:v>
                </c:pt>
                <c:pt idx="144">
                  <c:v>2016</c:v>
                </c:pt>
                <c:pt idx="145">
                  <c:v>2016</c:v>
                </c:pt>
                <c:pt idx="146">
                  <c:v>2016</c:v>
                </c:pt>
                <c:pt idx="147">
                  <c:v>2016</c:v>
                </c:pt>
                <c:pt idx="148">
                  <c:v>2016</c:v>
                </c:pt>
                <c:pt idx="149">
                  <c:v>2016</c:v>
                </c:pt>
                <c:pt idx="150">
                  <c:v>2016</c:v>
                </c:pt>
                <c:pt idx="151">
                  <c:v>2016</c:v>
                </c:pt>
                <c:pt idx="152">
                  <c:v>2016</c:v>
                </c:pt>
                <c:pt idx="153">
                  <c:v>2016</c:v>
                </c:pt>
                <c:pt idx="154">
                  <c:v>2016</c:v>
                </c:pt>
                <c:pt idx="155">
                  <c:v>2016</c:v>
                </c:pt>
                <c:pt idx="156">
                  <c:v>2017</c:v>
                </c:pt>
                <c:pt idx="157">
                  <c:v>2017</c:v>
                </c:pt>
                <c:pt idx="158">
                  <c:v>2017</c:v>
                </c:pt>
                <c:pt idx="159">
                  <c:v>2017</c:v>
                </c:pt>
                <c:pt idx="160">
                  <c:v>2017</c:v>
                </c:pt>
                <c:pt idx="161">
                  <c:v>2017</c:v>
                </c:pt>
                <c:pt idx="162">
                  <c:v>2017</c:v>
                </c:pt>
                <c:pt idx="163">
                  <c:v>2017</c:v>
                </c:pt>
                <c:pt idx="164">
                  <c:v>2017</c:v>
                </c:pt>
                <c:pt idx="165">
                  <c:v>2017</c:v>
                </c:pt>
                <c:pt idx="166">
                  <c:v>2017</c:v>
                </c:pt>
                <c:pt idx="167">
                  <c:v>2017</c:v>
                </c:pt>
                <c:pt idx="168">
                  <c:v>2018</c:v>
                </c:pt>
                <c:pt idx="169">
                  <c:v>2018</c:v>
                </c:pt>
                <c:pt idx="170">
                  <c:v>2018</c:v>
                </c:pt>
                <c:pt idx="171">
                  <c:v>2018</c:v>
                </c:pt>
                <c:pt idx="172">
                  <c:v>2018</c:v>
                </c:pt>
                <c:pt idx="173">
                  <c:v>2018</c:v>
                </c:pt>
                <c:pt idx="174">
                  <c:v>2018</c:v>
                </c:pt>
                <c:pt idx="175">
                  <c:v>2018</c:v>
                </c:pt>
                <c:pt idx="176">
                  <c:v>2018</c:v>
                </c:pt>
                <c:pt idx="177">
                  <c:v>2018</c:v>
                </c:pt>
                <c:pt idx="178">
                  <c:v>2018</c:v>
                </c:pt>
                <c:pt idx="179">
                  <c:v>2018</c:v>
                </c:pt>
                <c:pt idx="180">
                  <c:v>2019</c:v>
                </c:pt>
                <c:pt idx="181">
                  <c:v>2019</c:v>
                </c:pt>
                <c:pt idx="182">
                  <c:v>2019</c:v>
                </c:pt>
                <c:pt idx="183">
                  <c:v>2019</c:v>
                </c:pt>
                <c:pt idx="184">
                  <c:v>2019</c:v>
                </c:pt>
                <c:pt idx="185">
                  <c:v>2019</c:v>
                </c:pt>
                <c:pt idx="186">
                  <c:v>2019</c:v>
                </c:pt>
                <c:pt idx="187">
                  <c:v>2019</c:v>
                </c:pt>
                <c:pt idx="188">
                  <c:v>2019</c:v>
                </c:pt>
                <c:pt idx="189">
                  <c:v>2019</c:v>
                </c:pt>
                <c:pt idx="190">
                  <c:v>2019</c:v>
                </c:pt>
                <c:pt idx="191">
                  <c:v>2019</c:v>
                </c:pt>
              </c:numCache>
            </c:numRef>
          </c:cat>
          <c:val>
            <c:numRef>
              <c:f>'Figure 3'!$C$25:$C$216</c:f>
              <c:numCache>
                <c:formatCode>General</c:formatCode>
                <c:ptCount val="192"/>
                <c:pt idx="0">
                  <c:v>71.941190000000006</c:v>
                </c:pt>
                <c:pt idx="1">
                  <c:v>72.586969999999994</c:v>
                </c:pt>
                <c:pt idx="2">
                  <c:v>71.600539999999995</c:v>
                </c:pt>
                <c:pt idx="3">
                  <c:v>72.223879999999994</c:v>
                </c:pt>
                <c:pt idx="4">
                  <c:v>69.923400000000001</c:v>
                </c:pt>
                <c:pt idx="5">
                  <c:v>71.88879</c:v>
                </c:pt>
                <c:pt idx="6">
                  <c:v>70.207490000000007</c:v>
                </c:pt>
                <c:pt idx="7">
                  <c:v>68.888360000000006</c:v>
                </c:pt>
                <c:pt idx="8">
                  <c:v>71.002780000000001</c:v>
                </c:pt>
                <c:pt idx="9">
                  <c:v>71.266990000000007</c:v>
                </c:pt>
                <c:pt idx="10">
                  <c:v>74.632559999999998</c:v>
                </c:pt>
                <c:pt idx="11">
                  <c:v>76.896990000000002</c:v>
                </c:pt>
                <c:pt idx="12">
                  <c:v>75.619230000000002</c:v>
                </c:pt>
                <c:pt idx="13">
                  <c:v>76.977890000000002</c:v>
                </c:pt>
                <c:pt idx="14">
                  <c:v>76.732640000000004</c:v>
                </c:pt>
                <c:pt idx="15">
                  <c:v>74.734120000000004</c:v>
                </c:pt>
                <c:pt idx="16">
                  <c:v>75.646600000000007</c:v>
                </c:pt>
                <c:pt idx="17">
                  <c:v>77.666129999999995</c:v>
                </c:pt>
                <c:pt idx="18">
                  <c:v>79.435940000000002</c:v>
                </c:pt>
                <c:pt idx="19">
                  <c:v>79.562209999999993</c:v>
                </c:pt>
                <c:pt idx="20">
                  <c:v>79.785470000000004</c:v>
                </c:pt>
                <c:pt idx="21">
                  <c:v>77.477149999999995</c:v>
                </c:pt>
                <c:pt idx="22">
                  <c:v>80.552850000000007</c:v>
                </c:pt>
                <c:pt idx="23">
                  <c:v>82.275639999999996</c:v>
                </c:pt>
                <c:pt idx="24">
                  <c:v>83.772109999999998</c:v>
                </c:pt>
                <c:pt idx="25">
                  <c:v>83.795850000000002</c:v>
                </c:pt>
                <c:pt idx="26">
                  <c:v>84.946539999999999</c:v>
                </c:pt>
                <c:pt idx="27">
                  <c:v>85.831029999999998</c:v>
                </c:pt>
                <c:pt idx="28">
                  <c:v>84.87509</c:v>
                </c:pt>
                <c:pt idx="29">
                  <c:v>82.088059999999999</c:v>
                </c:pt>
                <c:pt idx="30">
                  <c:v>82.373760000000004</c:v>
                </c:pt>
                <c:pt idx="31">
                  <c:v>83.796899999999994</c:v>
                </c:pt>
                <c:pt idx="32">
                  <c:v>85.78407</c:v>
                </c:pt>
                <c:pt idx="33">
                  <c:v>88.804019999999994</c:v>
                </c:pt>
                <c:pt idx="34">
                  <c:v>90.709760000000003</c:v>
                </c:pt>
                <c:pt idx="35">
                  <c:v>92.617260000000002</c:v>
                </c:pt>
                <c:pt idx="36">
                  <c:v>93.134379999999993</c:v>
                </c:pt>
                <c:pt idx="37">
                  <c:v>94.960520000000002</c:v>
                </c:pt>
                <c:pt idx="38">
                  <c:v>92.524559999999994</c:v>
                </c:pt>
                <c:pt idx="39">
                  <c:v>96.250630000000001</c:v>
                </c:pt>
                <c:pt idx="40">
                  <c:v>99.071920000000006</c:v>
                </c:pt>
                <c:pt idx="41">
                  <c:v>99.468879999999999</c:v>
                </c:pt>
                <c:pt idx="42">
                  <c:v>99.834410000000005</c:v>
                </c:pt>
                <c:pt idx="43">
                  <c:v>95.129750000000001</c:v>
                </c:pt>
                <c:pt idx="44">
                  <c:v>97.895229999999998</c:v>
                </c:pt>
                <c:pt idx="45">
                  <c:v>100.93940000000001</c:v>
                </c:pt>
                <c:pt idx="46">
                  <c:v>95.877160000000003</c:v>
                </c:pt>
                <c:pt idx="47">
                  <c:v>96.81138</c:v>
                </c:pt>
                <c:pt idx="48">
                  <c:v>89.999219999999994</c:v>
                </c:pt>
                <c:pt idx="49">
                  <c:v>88.916520000000006</c:v>
                </c:pt>
                <c:pt idx="50">
                  <c:v>86.122540000000001</c:v>
                </c:pt>
                <c:pt idx="51">
                  <c:v>89.722290000000001</c:v>
                </c:pt>
                <c:pt idx="52">
                  <c:v>92.181719999999999</c:v>
                </c:pt>
                <c:pt idx="53">
                  <c:v>88.887619999999998</c:v>
                </c:pt>
                <c:pt idx="54">
                  <c:v>83.152180000000001</c:v>
                </c:pt>
                <c:pt idx="55">
                  <c:v>84.870729999999995</c:v>
                </c:pt>
                <c:pt idx="56">
                  <c:v>80.628020000000006</c:v>
                </c:pt>
                <c:pt idx="57">
                  <c:v>63.463709999999999</c:v>
                </c:pt>
                <c:pt idx="58">
                  <c:v>57.37959</c:v>
                </c:pt>
                <c:pt idx="59">
                  <c:v>57.031849999999999</c:v>
                </c:pt>
                <c:pt idx="60">
                  <c:v>56.688319999999997</c:v>
                </c:pt>
                <c:pt idx="61">
                  <c:v>52.828859999999999</c:v>
                </c:pt>
                <c:pt idx="62">
                  <c:v>49.665129999999998</c:v>
                </c:pt>
                <c:pt idx="63">
                  <c:v>55.95008</c:v>
                </c:pt>
                <c:pt idx="64">
                  <c:v>59.614159999999998</c:v>
                </c:pt>
                <c:pt idx="65">
                  <c:v>61.28933</c:v>
                </c:pt>
                <c:pt idx="66">
                  <c:v>62.023209999999999</c:v>
                </c:pt>
                <c:pt idx="67">
                  <c:v>67.153350000000003</c:v>
                </c:pt>
                <c:pt idx="68">
                  <c:v>69.650139999999993</c:v>
                </c:pt>
                <c:pt idx="69">
                  <c:v>71.158919999999995</c:v>
                </c:pt>
                <c:pt idx="70">
                  <c:v>72.205680000000001</c:v>
                </c:pt>
                <c:pt idx="71">
                  <c:v>73.915589999999995</c:v>
                </c:pt>
                <c:pt idx="72">
                  <c:v>75.040310000000005</c:v>
                </c:pt>
                <c:pt idx="73">
                  <c:v>72.86824</c:v>
                </c:pt>
                <c:pt idx="74">
                  <c:v>77.408569999999997</c:v>
                </c:pt>
                <c:pt idx="75">
                  <c:v>80.682929999999999</c:v>
                </c:pt>
                <c:pt idx="76">
                  <c:v>75.869100000000003</c:v>
                </c:pt>
                <c:pt idx="77">
                  <c:v>73.010710000000003</c:v>
                </c:pt>
                <c:pt idx="78">
                  <c:v>72.570369999999997</c:v>
                </c:pt>
                <c:pt idx="79">
                  <c:v>73.022559999999999</c:v>
                </c:pt>
                <c:pt idx="80">
                  <c:v>75.501930000000002</c:v>
                </c:pt>
                <c:pt idx="81">
                  <c:v>79.030469999999994</c:v>
                </c:pt>
                <c:pt idx="82">
                  <c:v>81.126419999999996</c:v>
                </c:pt>
                <c:pt idx="83">
                  <c:v>84.348510000000005</c:v>
                </c:pt>
                <c:pt idx="84">
                  <c:v>87.107370000000003</c:v>
                </c:pt>
                <c:pt idx="85">
                  <c:v>89.740650000000002</c:v>
                </c:pt>
                <c:pt idx="86">
                  <c:v>88.688829999999996</c:v>
                </c:pt>
                <c:pt idx="87">
                  <c:v>90.706549999999993</c:v>
                </c:pt>
                <c:pt idx="88">
                  <c:v>91.014930000000007</c:v>
                </c:pt>
                <c:pt idx="89">
                  <c:v>87.539739999999995</c:v>
                </c:pt>
                <c:pt idx="90">
                  <c:v>90.235119999999995</c:v>
                </c:pt>
                <c:pt idx="91">
                  <c:v>80.121480000000005</c:v>
                </c:pt>
                <c:pt idx="92">
                  <c:v>79.131640000000004</c:v>
                </c:pt>
                <c:pt idx="93">
                  <c:v>81.18647</c:v>
                </c:pt>
                <c:pt idx="94">
                  <c:v>82.654359999999997</c:v>
                </c:pt>
                <c:pt idx="95">
                  <c:v>83.733140000000006</c:v>
                </c:pt>
                <c:pt idx="96">
                  <c:v>87.74</c:v>
                </c:pt>
                <c:pt idx="97">
                  <c:v>91.604749999999996</c:v>
                </c:pt>
                <c:pt idx="98">
                  <c:v>93.808350000000004</c:v>
                </c:pt>
                <c:pt idx="99">
                  <c:v>93.437420000000003</c:v>
                </c:pt>
                <c:pt idx="100">
                  <c:v>90.331649999999996</c:v>
                </c:pt>
                <c:pt idx="101">
                  <c:v>88.894069999999999</c:v>
                </c:pt>
                <c:pt idx="102">
                  <c:v>91.376329999999996</c:v>
                </c:pt>
                <c:pt idx="103">
                  <c:v>94.053210000000007</c:v>
                </c:pt>
                <c:pt idx="104">
                  <c:v>96.987030000000004</c:v>
                </c:pt>
                <c:pt idx="105">
                  <c:v>96.438929999999999</c:v>
                </c:pt>
                <c:pt idx="106">
                  <c:v>93.663629999999998</c:v>
                </c:pt>
                <c:pt idx="107">
                  <c:v>95.739310000000003</c:v>
                </c:pt>
                <c:pt idx="108">
                  <c:v>100</c:v>
                </c:pt>
                <c:pt idx="109">
                  <c:v>102.23917</c:v>
                </c:pt>
                <c:pt idx="110">
                  <c:v>104.87899</c:v>
                </c:pt>
                <c:pt idx="111">
                  <c:v>105.94157</c:v>
                </c:pt>
                <c:pt idx="112">
                  <c:v>110.63836999999999</c:v>
                </c:pt>
                <c:pt idx="113">
                  <c:v>109.21268000000001</c:v>
                </c:pt>
                <c:pt idx="114">
                  <c:v>112.96413</c:v>
                </c:pt>
                <c:pt idx="115">
                  <c:v>113.27656</c:v>
                </c:pt>
                <c:pt idx="116">
                  <c:v>114.57733</c:v>
                </c:pt>
                <c:pt idx="117">
                  <c:v>117.05717</c:v>
                </c:pt>
                <c:pt idx="118">
                  <c:v>120.94592</c:v>
                </c:pt>
                <c:pt idx="119">
                  <c:v>122.63806</c:v>
                </c:pt>
                <c:pt idx="120">
                  <c:v>123.93718</c:v>
                </c:pt>
                <c:pt idx="121">
                  <c:v>123.66540999999999</c:v>
                </c:pt>
                <c:pt idx="122">
                  <c:v>126.98358</c:v>
                </c:pt>
                <c:pt idx="123">
                  <c:v>126.51575</c:v>
                </c:pt>
                <c:pt idx="124">
                  <c:v>127.81157</c:v>
                </c:pt>
                <c:pt idx="125">
                  <c:v>131.83805000000001</c:v>
                </c:pt>
                <c:pt idx="126">
                  <c:v>133.33479</c:v>
                </c:pt>
                <c:pt idx="127">
                  <c:v>132.5275</c:v>
                </c:pt>
                <c:pt idx="128">
                  <c:v>134.36973</c:v>
                </c:pt>
                <c:pt idx="129">
                  <c:v>130.25788</c:v>
                </c:pt>
                <c:pt idx="130">
                  <c:v>137.59520000000001</c:v>
                </c:pt>
                <c:pt idx="131">
                  <c:v>138.13999000000001</c:v>
                </c:pt>
                <c:pt idx="132">
                  <c:v>136.75942000000001</c:v>
                </c:pt>
                <c:pt idx="133">
                  <c:v>140.59716</c:v>
                </c:pt>
                <c:pt idx="134">
                  <c:v>140.76131000000001</c:v>
                </c:pt>
                <c:pt idx="135">
                  <c:v>141.88403</c:v>
                </c:pt>
                <c:pt idx="136">
                  <c:v>142.6353</c:v>
                </c:pt>
                <c:pt idx="137">
                  <c:v>142.07123000000001</c:v>
                </c:pt>
                <c:pt idx="138">
                  <c:v>141.41548</c:v>
                </c:pt>
                <c:pt idx="139">
                  <c:v>137.65266</c:v>
                </c:pt>
                <c:pt idx="140">
                  <c:v>131.41376</c:v>
                </c:pt>
                <c:pt idx="141">
                  <c:v>136.24798999999999</c:v>
                </c:pt>
                <c:pt idx="142">
                  <c:v>139.57461000000001</c:v>
                </c:pt>
                <c:pt idx="143">
                  <c:v>137.44639000000001</c:v>
                </c:pt>
                <c:pt idx="144">
                  <c:v>127.86414000000001</c:v>
                </c:pt>
                <c:pt idx="145">
                  <c:v>126.52182000000001</c:v>
                </c:pt>
                <c:pt idx="146">
                  <c:v>134.83124000000001</c:v>
                </c:pt>
                <c:pt idx="147">
                  <c:v>138.65755999999999</c:v>
                </c:pt>
                <c:pt idx="148">
                  <c:v>138.17829</c:v>
                </c:pt>
                <c:pt idx="149">
                  <c:v>139.61257000000001</c:v>
                </c:pt>
                <c:pt idx="150">
                  <c:v>144.09223</c:v>
                </c:pt>
                <c:pt idx="151">
                  <c:v>146.22659999999999</c:v>
                </c:pt>
                <c:pt idx="152">
                  <c:v>145.17814999999999</c:v>
                </c:pt>
                <c:pt idx="153">
                  <c:v>144.00608</c:v>
                </c:pt>
                <c:pt idx="154">
                  <c:v>145.97820999999999</c:v>
                </c:pt>
                <c:pt idx="155">
                  <c:v>152.17242999999999</c:v>
                </c:pt>
                <c:pt idx="156">
                  <c:v>154.00578999999999</c:v>
                </c:pt>
                <c:pt idx="157">
                  <c:v>157.55217999999999</c:v>
                </c:pt>
                <c:pt idx="158">
                  <c:v>159.44408000000001</c:v>
                </c:pt>
                <c:pt idx="159">
                  <c:v>159.14500000000001</c:v>
                </c:pt>
                <c:pt idx="160">
                  <c:v>161.27466000000001</c:v>
                </c:pt>
                <c:pt idx="161">
                  <c:v>163.86299</c:v>
                </c:pt>
                <c:pt idx="162">
                  <c:v>165.18869000000001</c:v>
                </c:pt>
                <c:pt idx="163">
                  <c:v>164.94229999999999</c:v>
                </c:pt>
                <c:pt idx="164">
                  <c:v>167.7372</c:v>
                </c:pt>
                <c:pt idx="165">
                  <c:v>172.36376000000001</c:v>
                </c:pt>
                <c:pt idx="166">
                  <c:v>174.49659</c:v>
                </c:pt>
                <c:pt idx="167">
                  <c:v>179.24044000000001</c:v>
                </c:pt>
                <c:pt idx="168">
                  <c:v>187.25515999999999</c:v>
                </c:pt>
                <c:pt idx="169">
                  <c:v>181.41549000000001</c:v>
                </c:pt>
                <c:pt idx="170">
                  <c:v>181.76649</c:v>
                </c:pt>
                <c:pt idx="171">
                  <c:v>178.67022</c:v>
                </c:pt>
                <c:pt idx="172">
                  <c:v>182.17771999999999</c:v>
                </c:pt>
                <c:pt idx="173">
                  <c:v>186.16204999999999</c:v>
                </c:pt>
                <c:pt idx="174">
                  <c:v>188.61933999999999</c:v>
                </c:pt>
                <c:pt idx="175">
                  <c:v>192.84103999999999</c:v>
                </c:pt>
                <c:pt idx="176">
                  <c:v>195.52829</c:v>
                </c:pt>
                <c:pt idx="177">
                  <c:v>186.59398999999999</c:v>
                </c:pt>
                <c:pt idx="178">
                  <c:v>182.25127000000001</c:v>
                </c:pt>
                <c:pt idx="179">
                  <c:v>171.28371999999999</c:v>
                </c:pt>
                <c:pt idx="180">
                  <c:v>174.5933</c:v>
                </c:pt>
                <c:pt idx="181">
                  <c:v>185.09441000000001</c:v>
                </c:pt>
                <c:pt idx="182">
                  <c:v>188.00058000000001</c:v>
                </c:pt>
                <c:pt idx="183">
                  <c:v>194.43301</c:v>
                </c:pt>
                <c:pt idx="184">
                  <c:v>191.06384</c:v>
                </c:pt>
                <c:pt idx="185">
                  <c:v>192.82638</c:v>
                </c:pt>
                <c:pt idx="186">
                  <c:v>199.82184000000001</c:v>
                </c:pt>
                <c:pt idx="187">
                  <c:v>192.94345000000001</c:v>
                </c:pt>
                <c:pt idx="188">
                  <c:v>198.39026000000001</c:v>
                </c:pt>
                <c:pt idx="189">
                  <c:v>197.91728000000001</c:v>
                </c:pt>
                <c:pt idx="190">
                  <c:v>206.4084</c:v>
                </c:pt>
                <c:pt idx="191">
                  <c:v>211.18224000000001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7-442E-893B-FF01414CC992}"/>
            </c:ext>
          </c:extLst>
        </c:ser>
        <c:ser>
          <c:idx val="1"/>
          <c:order val="1"/>
          <c:tx>
            <c:strRef>
              <c:f>'Figure 3'!$D$24</c:f>
              <c:strCache>
                <c:ptCount val="1"/>
                <c:pt idx="0">
                  <c:v>S&amp;P/Case-Shiller Index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none"/>
          </c:marker>
          <c:cat>
            <c:numRef>
              <c:f>'Figure 3'!$B$25:$B$216</c:f>
              <c:numCache>
                <c:formatCode>General</c:formatCode>
                <c:ptCount val="192"/>
                <c:pt idx="0">
                  <c:v>2004</c:v>
                </c:pt>
                <c:pt idx="1">
                  <c:v>2004</c:v>
                </c:pt>
                <c:pt idx="2">
                  <c:v>2004</c:v>
                </c:pt>
                <c:pt idx="3">
                  <c:v>2004</c:v>
                </c:pt>
                <c:pt idx="4">
                  <c:v>2004</c:v>
                </c:pt>
                <c:pt idx="5">
                  <c:v>2004</c:v>
                </c:pt>
                <c:pt idx="6">
                  <c:v>2004</c:v>
                </c:pt>
                <c:pt idx="7">
                  <c:v>2004</c:v>
                </c:pt>
                <c:pt idx="8">
                  <c:v>2004</c:v>
                </c:pt>
                <c:pt idx="9">
                  <c:v>2004</c:v>
                </c:pt>
                <c:pt idx="10">
                  <c:v>2004</c:v>
                </c:pt>
                <c:pt idx="11">
                  <c:v>2004</c:v>
                </c:pt>
                <c:pt idx="12">
                  <c:v>2005</c:v>
                </c:pt>
                <c:pt idx="13">
                  <c:v>2005</c:v>
                </c:pt>
                <c:pt idx="14">
                  <c:v>2005</c:v>
                </c:pt>
                <c:pt idx="15">
                  <c:v>2005</c:v>
                </c:pt>
                <c:pt idx="16">
                  <c:v>2005</c:v>
                </c:pt>
                <c:pt idx="17">
                  <c:v>2005</c:v>
                </c:pt>
                <c:pt idx="18">
                  <c:v>2005</c:v>
                </c:pt>
                <c:pt idx="19">
                  <c:v>2005</c:v>
                </c:pt>
                <c:pt idx="20">
                  <c:v>2005</c:v>
                </c:pt>
                <c:pt idx="21">
                  <c:v>2005</c:v>
                </c:pt>
                <c:pt idx="22">
                  <c:v>2005</c:v>
                </c:pt>
                <c:pt idx="23">
                  <c:v>2005</c:v>
                </c:pt>
                <c:pt idx="24">
                  <c:v>2006</c:v>
                </c:pt>
                <c:pt idx="25">
                  <c:v>2006</c:v>
                </c:pt>
                <c:pt idx="26">
                  <c:v>2006</c:v>
                </c:pt>
                <c:pt idx="27">
                  <c:v>2006</c:v>
                </c:pt>
                <c:pt idx="28">
                  <c:v>2006</c:v>
                </c:pt>
                <c:pt idx="29">
                  <c:v>2006</c:v>
                </c:pt>
                <c:pt idx="30">
                  <c:v>2006</c:v>
                </c:pt>
                <c:pt idx="31">
                  <c:v>2006</c:v>
                </c:pt>
                <c:pt idx="32">
                  <c:v>2006</c:v>
                </c:pt>
                <c:pt idx="33">
                  <c:v>2006</c:v>
                </c:pt>
                <c:pt idx="34">
                  <c:v>2006</c:v>
                </c:pt>
                <c:pt idx="35">
                  <c:v>2006</c:v>
                </c:pt>
                <c:pt idx="36">
                  <c:v>2007</c:v>
                </c:pt>
                <c:pt idx="37">
                  <c:v>2007</c:v>
                </c:pt>
                <c:pt idx="38">
                  <c:v>2007</c:v>
                </c:pt>
                <c:pt idx="39">
                  <c:v>2007</c:v>
                </c:pt>
                <c:pt idx="40">
                  <c:v>2007</c:v>
                </c:pt>
                <c:pt idx="41">
                  <c:v>2007</c:v>
                </c:pt>
                <c:pt idx="42">
                  <c:v>2007</c:v>
                </c:pt>
                <c:pt idx="43">
                  <c:v>2007</c:v>
                </c:pt>
                <c:pt idx="44">
                  <c:v>2007</c:v>
                </c:pt>
                <c:pt idx="45">
                  <c:v>2007</c:v>
                </c:pt>
                <c:pt idx="46">
                  <c:v>2007</c:v>
                </c:pt>
                <c:pt idx="47">
                  <c:v>2007</c:v>
                </c:pt>
                <c:pt idx="48">
                  <c:v>2008</c:v>
                </c:pt>
                <c:pt idx="49">
                  <c:v>2008</c:v>
                </c:pt>
                <c:pt idx="50">
                  <c:v>2008</c:v>
                </c:pt>
                <c:pt idx="51">
                  <c:v>2008</c:v>
                </c:pt>
                <c:pt idx="52">
                  <c:v>2008</c:v>
                </c:pt>
                <c:pt idx="53">
                  <c:v>2008</c:v>
                </c:pt>
                <c:pt idx="54">
                  <c:v>2008</c:v>
                </c:pt>
                <c:pt idx="55">
                  <c:v>2008</c:v>
                </c:pt>
                <c:pt idx="56">
                  <c:v>2008</c:v>
                </c:pt>
                <c:pt idx="57">
                  <c:v>2008</c:v>
                </c:pt>
                <c:pt idx="58">
                  <c:v>2008</c:v>
                </c:pt>
                <c:pt idx="59">
                  <c:v>2008</c:v>
                </c:pt>
                <c:pt idx="60">
                  <c:v>2009</c:v>
                </c:pt>
                <c:pt idx="61">
                  <c:v>2009</c:v>
                </c:pt>
                <c:pt idx="62">
                  <c:v>2009</c:v>
                </c:pt>
                <c:pt idx="63">
                  <c:v>2009</c:v>
                </c:pt>
                <c:pt idx="64">
                  <c:v>2009</c:v>
                </c:pt>
                <c:pt idx="65">
                  <c:v>2009</c:v>
                </c:pt>
                <c:pt idx="66">
                  <c:v>2009</c:v>
                </c:pt>
                <c:pt idx="67">
                  <c:v>2009</c:v>
                </c:pt>
                <c:pt idx="68">
                  <c:v>2009</c:v>
                </c:pt>
                <c:pt idx="69">
                  <c:v>2009</c:v>
                </c:pt>
                <c:pt idx="70">
                  <c:v>2009</c:v>
                </c:pt>
                <c:pt idx="71">
                  <c:v>2009</c:v>
                </c:pt>
                <c:pt idx="72">
                  <c:v>2010</c:v>
                </c:pt>
                <c:pt idx="73">
                  <c:v>2010</c:v>
                </c:pt>
                <c:pt idx="74">
                  <c:v>2010</c:v>
                </c:pt>
                <c:pt idx="75">
                  <c:v>2010</c:v>
                </c:pt>
                <c:pt idx="76">
                  <c:v>2010</c:v>
                </c:pt>
                <c:pt idx="77">
                  <c:v>2010</c:v>
                </c:pt>
                <c:pt idx="78">
                  <c:v>2010</c:v>
                </c:pt>
                <c:pt idx="79">
                  <c:v>2010</c:v>
                </c:pt>
                <c:pt idx="80">
                  <c:v>2010</c:v>
                </c:pt>
                <c:pt idx="81">
                  <c:v>2010</c:v>
                </c:pt>
                <c:pt idx="82">
                  <c:v>2010</c:v>
                </c:pt>
                <c:pt idx="83">
                  <c:v>2010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2011</c:v>
                </c:pt>
                <c:pt idx="94">
                  <c:v>2011</c:v>
                </c:pt>
                <c:pt idx="95">
                  <c:v>2011</c:v>
                </c:pt>
                <c:pt idx="96">
                  <c:v>2012</c:v>
                </c:pt>
                <c:pt idx="97">
                  <c:v>2012</c:v>
                </c:pt>
                <c:pt idx="98">
                  <c:v>2012</c:v>
                </c:pt>
                <c:pt idx="99">
                  <c:v>2012</c:v>
                </c:pt>
                <c:pt idx="100">
                  <c:v>2012</c:v>
                </c:pt>
                <c:pt idx="101">
                  <c:v>2012</c:v>
                </c:pt>
                <c:pt idx="102">
                  <c:v>2012</c:v>
                </c:pt>
                <c:pt idx="103">
                  <c:v>2012</c:v>
                </c:pt>
                <c:pt idx="104">
                  <c:v>2012</c:v>
                </c:pt>
                <c:pt idx="105">
                  <c:v>2012</c:v>
                </c:pt>
                <c:pt idx="106">
                  <c:v>2012</c:v>
                </c:pt>
                <c:pt idx="107">
                  <c:v>2012</c:v>
                </c:pt>
                <c:pt idx="108">
                  <c:v>2013</c:v>
                </c:pt>
                <c:pt idx="109">
                  <c:v>2013</c:v>
                </c:pt>
                <c:pt idx="110">
                  <c:v>2013</c:v>
                </c:pt>
                <c:pt idx="111">
                  <c:v>2013</c:v>
                </c:pt>
                <c:pt idx="112">
                  <c:v>2013</c:v>
                </c:pt>
                <c:pt idx="113">
                  <c:v>2013</c:v>
                </c:pt>
                <c:pt idx="114">
                  <c:v>2013</c:v>
                </c:pt>
                <c:pt idx="115">
                  <c:v>2013</c:v>
                </c:pt>
                <c:pt idx="116">
                  <c:v>2013</c:v>
                </c:pt>
                <c:pt idx="117">
                  <c:v>2013</c:v>
                </c:pt>
                <c:pt idx="118">
                  <c:v>2013</c:v>
                </c:pt>
                <c:pt idx="119">
                  <c:v>2013</c:v>
                </c:pt>
                <c:pt idx="120">
                  <c:v>2014</c:v>
                </c:pt>
                <c:pt idx="121">
                  <c:v>2014</c:v>
                </c:pt>
                <c:pt idx="122">
                  <c:v>2014</c:v>
                </c:pt>
                <c:pt idx="123">
                  <c:v>2014</c:v>
                </c:pt>
                <c:pt idx="124">
                  <c:v>2014</c:v>
                </c:pt>
                <c:pt idx="125">
                  <c:v>2014</c:v>
                </c:pt>
                <c:pt idx="126">
                  <c:v>2014</c:v>
                </c:pt>
                <c:pt idx="127">
                  <c:v>2014</c:v>
                </c:pt>
                <c:pt idx="128">
                  <c:v>2014</c:v>
                </c:pt>
                <c:pt idx="129">
                  <c:v>2014</c:v>
                </c:pt>
                <c:pt idx="130">
                  <c:v>2014</c:v>
                </c:pt>
                <c:pt idx="131">
                  <c:v>2014</c:v>
                </c:pt>
                <c:pt idx="132">
                  <c:v>2015</c:v>
                </c:pt>
                <c:pt idx="133">
                  <c:v>2015</c:v>
                </c:pt>
                <c:pt idx="134">
                  <c:v>2015</c:v>
                </c:pt>
                <c:pt idx="135">
                  <c:v>2015</c:v>
                </c:pt>
                <c:pt idx="136">
                  <c:v>2015</c:v>
                </c:pt>
                <c:pt idx="137">
                  <c:v>2015</c:v>
                </c:pt>
                <c:pt idx="138">
                  <c:v>2015</c:v>
                </c:pt>
                <c:pt idx="139">
                  <c:v>2015</c:v>
                </c:pt>
                <c:pt idx="140">
                  <c:v>2015</c:v>
                </c:pt>
                <c:pt idx="141">
                  <c:v>2015</c:v>
                </c:pt>
                <c:pt idx="142">
                  <c:v>2015</c:v>
                </c:pt>
                <c:pt idx="143">
                  <c:v>2015</c:v>
                </c:pt>
                <c:pt idx="144">
                  <c:v>2016</c:v>
                </c:pt>
                <c:pt idx="145">
                  <c:v>2016</c:v>
                </c:pt>
                <c:pt idx="146">
                  <c:v>2016</c:v>
                </c:pt>
                <c:pt idx="147">
                  <c:v>2016</c:v>
                </c:pt>
                <c:pt idx="148">
                  <c:v>2016</c:v>
                </c:pt>
                <c:pt idx="149">
                  <c:v>2016</c:v>
                </c:pt>
                <c:pt idx="150">
                  <c:v>2016</c:v>
                </c:pt>
                <c:pt idx="151">
                  <c:v>2016</c:v>
                </c:pt>
                <c:pt idx="152">
                  <c:v>2016</c:v>
                </c:pt>
                <c:pt idx="153">
                  <c:v>2016</c:v>
                </c:pt>
                <c:pt idx="154">
                  <c:v>2016</c:v>
                </c:pt>
                <c:pt idx="155">
                  <c:v>2016</c:v>
                </c:pt>
                <c:pt idx="156">
                  <c:v>2017</c:v>
                </c:pt>
                <c:pt idx="157">
                  <c:v>2017</c:v>
                </c:pt>
                <c:pt idx="158">
                  <c:v>2017</c:v>
                </c:pt>
                <c:pt idx="159">
                  <c:v>2017</c:v>
                </c:pt>
                <c:pt idx="160">
                  <c:v>2017</c:v>
                </c:pt>
                <c:pt idx="161">
                  <c:v>2017</c:v>
                </c:pt>
                <c:pt idx="162">
                  <c:v>2017</c:v>
                </c:pt>
                <c:pt idx="163">
                  <c:v>2017</c:v>
                </c:pt>
                <c:pt idx="164">
                  <c:v>2017</c:v>
                </c:pt>
                <c:pt idx="165">
                  <c:v>2017</c:v>
                </c:pt>
                <c:pt idx="166">
                  <c:v>2017</c:v>
                </c:pt>
                <c:pt idx="167">
                  <c:v>2017</c:v>
                </c:pt>
                <c:pt idx="168">
                  <c:v>2018</c:v>
                </c:pt>
                <c:pt idx="169">
                  <c:v>2018</c:v>
                </c:pt>
                <c:pt idx="170">
                  <c:v>2018</c:v>
                </c:pt>
                <c:pt idx="171">
                  <c:v>2018</c:v>
                </c:pt>
                <c:pt idx="172">
                  <c:v>2018</c:v>
                </c:pt>
                <c:pt idx="173">
                  <c:v>2018</c:v>
                </c:pt>
                <c:pt idx="174">
                  <c:v>2018</c:v>
                </c:pt>
                <c:pt idx="175">
                  <c:v>2018</c:v>
                </c:pt>
                <c:pt idx="176">
                  <c:v>2018</c:v>
                </c:pt>
                <c:pt idx="177">
                  <c:v>2018</c:v>
                </c:pt>
                <c:pt idx="178">
                  <c:v>2018</c:v>
                </c:pt>
                <c:pt idx="179">
                  <c:v>2018</c:v>
                </c:pt>
                <c:pt idx="180">
                  <c:v>2019</c:v>
                </c:pt>
                <c:pt idx="181">
                  <c:v>2019</c:v>
                </c:pt>
                <c:pt idx="182">
                  <c:v>2019</c:v>
                </c:pt>
                <c:pt idx="183">
                  <c:v>2019</c:v>
                </c:pt>
                <c:pt idx="184">
                  <c:v>2019</c:v>
                </c:pt>
                <c:pt idx="185">
                  <c:v>2019</c:v>
                </c:pt>
                <c:pt idx="186">
                  <c:v>2019</c:v>
                </c:pt>
                <c:pt idx="187">
                  <c:v>2019</c:v>
                </c:pt>
                <c:pt idx="188">
                  <c:v>2019</c:v>
                </c:pt>
                <c:pt idx="189">
                  <c:v>2019</c:v>
                </c:pt>
                <c:pt idx="190">
                  <c:v>2019</c:v>
                </c:pt>
                <c:pt idx="191">
                  <c:v>2019</c:v>
                </c:pt>
              </c:numCache>
            </c:numRef>
          </c:cat>
          <c:val>
            <c:numRef>
              <c:f>'Figure 3'!$D$25:$D$216</c:f>
              <c:numCache>
                <c:formatCode>General</c:formatCode>
                <c:ptCount val="192"/>
                <c:pt idx="0">
                  <c:v>97.500550000000004</c:v>
                </c:pt>
                <c:pt idx="1">
                  <c:v>98.418009999999995</c:v>
                </c:pt>
                <c:pt idx="2">
                  <c:v>99.839240000000004</c:v>
                </c:pt>
                <c:pt idx="3">
                  <c:v>101.29371999999999</c:v>
                </c:pt>
                <c:pt idx="4">
                  <c:v>102.78702</c:v>
                </c:pt>
                <c:pt idx="5">
                  <c:v>104.3004</c:v>
                </c:pt>
                <c:pt idx="6">
                  <c:v>105.56086999999999</c:v>
                </c:pt>
                <c:pt idx="7">
                  <c:v>106.58435</c:v>
                </c:pt>
                <c:pt idx="8">
                  <c:v>107.48101</c:v>
                </c:pt>
                <c:pt idx="9">
                  <c:v>108.30562</c:v>
                </c:pt>
                <c:pt idx="10">
                  <c:v>109.13576</c:v>
                </c:pt>
                <c:pt idx="11">
                  <c:v>109.94928</c:v>
                </c:pt>
                <c:pt idx="12">
                  <c:v>110.96097</c:v>
                </c:pt>
                <c:pt idx="13">
                  <c:v>112.20411</c:v>
                </c:pt>
                <c:pt idx="14">
                  <c:v>114.04179999999999</c:v>
                </c:pt>
                <c:pt idx="15">
                  <c:v>115.7208</c:v>
                </c:pt>
                <c:pt idx="16">
                  <c:v>117.48434</c:v>
                </c:pt>
                <c:pt idx="17">
                  <c:v>119.1966</c:v>
                </c:pt>
                <c:pt idx="18">
                  <c:v>120.64</c:v>
                </c:pt>
                <c:pt idx="19">
                  <c:v>121.90461999999999</c:v>
                </c:pt>
                <c:pt idx="20">
                  <c:v>123.07431</c:v>
                </c:pt>
                <c:pt idx="21">
                  <c:v>123.86427</c:v>
                </c:pt>
                <c:pt idx="22">
                  <c:v>124.50315999999999</c:v>
                </c:pt>
                <c:pt idx="23">
                  <c:v>124.8039</c:v>
                </c:pt>
                <c:pt idx="24">
                  <c:v>125.30351</c:v>
                </c:pt>
                <c:pt idx="25">
                  <c:v>125.76917</c:v>
                </c:pt>
                <c:pt idx="26">
                  <c:v>126.63535</c:v>
                </c:pt>
                <c:pt idx="27">
                  <c:v>127.25761</c:v>
                </c:pt>
                <c:pt idx="28">
                  <c:v>127.76484000000001</c:v>
                </c:pt>
                <c:pt idx="29">
                  <c:v>127.88056</c:v>
                </c:pt>
                <c:pt idx="30">
                  <c:v>127.92214</c:v>
                </c:pt>
                <c:pt idx="31">
                  <c:v>127.78147</c:v>
                </c:pt>
                <c:pt idx="32">
                  <c:v>127.63873</c:v>
                </c:pt>
                <c:pt idx="33">
                  <c:v>127.53894</c:v>
                </c:pt>
                <c:pt idx="34">
                  <c:v>127.24652</c:v>
                </c:pt>
                <c:pt idx="35">
                  <c:v>126.96796000000001</c:v>
                </c:pt>
                <c:pt idx="36">
                  <c:v>126.61386</c:v>
                </c:pt>
                <c:pt idx="37">
                  <c:v>126.44271000000001</c:v>
                </c:pt>
                <c:pt idx="38">
                  <c:v>126.25006999999999</c:v>
                </c:pt>
                <c:pt idx="39">
                  <c:v>126.20641000000001</c:v>
                </c:pt>
                <c:pt idx="40">
                  <c:v>126.03525999999999</c:v>
                </c:pt>
                <c:pt idx="41">
                  <c:v>125.79688</c:v>
                </c:pt>
                <c:pt idx="42">
                  <c:v>125.41784</c:v>
                </c:pt>
                <c:pt idx="43">
                  <c:v>124.89190000000001</c:v>
                </c:pt>
                <c:pt idx="44">
                  <c:v>124.12066</c:v>
                </c:pt>
                <c:pt idx="45">
                  <c:v>123.01749</c:v>
                </c:pt>
                <c:pt idx="46">
                  <c:v>121.3766</c:v>
                </c:pt>
                <c:pt idx="47">
                  <c:v>120.11337</c:v>
                </c:pt>
                <c:pt idx="48">
                  <c:v>118.54731</c:v>
                </c:pt>
                <c:pt idx="49">
                  <c:v>117.24042</c:v>
                </c:pt>
                <c:pt idx="50">
                  <c:v>116.34860999999999</c:v>
                </c:pt>
                <c:pt idx="51">
                  <c:v>115.94670000000001</c:v>
                </c:pt>
                <c:pt idx="52">
                  <c:v>115.73674</c:v>
                </c:pt>
                <c:pt idx="53">
                  <c:v>115.40134999999999</c:v>
                </c:pt>
                <c:pt idx="54">
                  <c:v>114.82966999999999</c:v>
                </c:pt>
                <c:pt idx="55">
                  <c:v>113.8353</c:v>
                </c:pt>
                <c:pt idx="56">
                  <c:v>112.19580000000001</c:v>
                </c:pt>
                <c:pt idx="57">
                  <c:v>110.29089999999999</c:v>
                </c:pt>
                <c:pt idx="58">
                  <c:v>108.14832</c:v>
                </c:pt>
                <c:pt idx="59">
                  <c:v>105.705</c:v>
                </c:pt>
                <c:pt idx="60">
                  <c:v>103.49936</c:v>
                </c:pt>
                <c:pt idx="61">
                  <c:v>102.29087</c:v>
                </c:pt>
                <c:pt idx="62">
                  <c:v>101.52655</c:v>
                </c:pt>
                <c:pt idx="63">
                  <c:v>101.82313000000001</c:v>
                </c:pt>
                <c:pt idx="64">
                  <c:v>102.67337000000001</c:v>
                </c:pt>
                <c:pt idx="65">
                  <c:v>103.80079000000001</c:v>
                </c:pt>
                <c:pt idx="66">
                  <c:v>104.46047</c:v>
                </c:pt>
                <c:pt idx="67">
                  <c:v>104.40434999999999</c:v>
                </c:pt>
                <c:pt idx="68">
                  <c:v>103.6823</c:v>
                </c:pt>
                <c:pt idx="69">
                  <c:v>102.96025</c:v>
                </c:pt>
                <c:pt idx="70">
                  <c:v>102.51261</c:v>
                </c:pt>
                <c:pt idx="71">
                  <c:v>101.6298</c:v>
                </c:pt>
                <c:pt idx="72">
                  <c:v>100.47882</c:v>
                </c:pt>
                <c:pt idx="73">
                  <c:v>99.128280000000004</c:v>
                </c:pt>
                <c:pt idx="74">
                  <c:v>99.504549999999995</c:v>
                </c:pt>
                <c:pt idx="75">
                  <c:v>100.756</c:v>
                </c:pt>
                <c:pt idx="76">
                  <c:v>101.88966000000001</c:v>
                </c:pt>
                <c:pt idx="77">
                  <c:v>102.35046</c:v>
                </c:pt>
                <c:pt idx="78">
                  <c:v>102.25345</c:v>
                </c:pt>
                <c:pt idx="79">
                  <c:v>101.46626999999999</c:v>
                </c:pt>
                <c:pt idx="80">
                  <c:v>100.20650000000001</c:v>
                </c:pt>
                <c:pt idx="81">
                  <c:v>99.182329999999993</c:v>
                </c:pt>
                <c:pt idx="82">
                  <c:v>98.275260000000003</c:v>
                </c:pt>
                <c:pt idx="83">
                  <c:v>97.449969999999993</c:v>
                </c:pt>
                <c:pt idx="84">
                  <c:v>96.347499999999997</c:v>
                </c:pt>
                <c:pt idx="85">
                  <c:v>95.443209999999993</c:v>
                </c:pt>
                <c:pt idx="86">
                  <c:v>95.479929999999996</c:v>
                </c:pt>
                <c:pt idx="87">
                  <c:v>96.429259999999999</c:v>
                </c:pt>
                <c:pt idx="88">
                  <c:v>97.492239999999995</c:v>
                </c:pt>
                <c:pt idx="89">
                  <c:v>98.359110000000001</c:v>
                </c:pt>
                <c:pt idx="90">
                  <c:v>98.634900000000002</c:v>
                </c:pt>
                <c:pt idx="91">
                  <c:v>98.248930000000001</c:v>
                </c:pt>
                <c:pt idx="92">
                  <c:v>97.129140000000007</c:v>
                </c:pt>
                <c:pt idx="93">
                  <c:v>95.910939999999997</c:v>
                </c:pt>
                <c:pt idx="94">
                  <c:v>94.702449999999999</c:v>
                </c:pt>
                <c:pt idx="95">
                  <c:v>93.664420000000007</c:v>
                </c:pt>
                <c:pt idx="96">
                  <c:v>92.970789999999994</c:v>
                </c:pt>
                <c:pt idx="97">
                  <c:v>92.851600000000005</c:v>
                </c:pt>
                <c:pt idx="98">
                  <c:v>94.146019999999993</c:v>
                </c:pt>
                <c:pt idx="99">
                  <c:v>95.952520000000007</c:v>
                </c:pt>
                <c:pt idx="100">
                  <c:v>97.738230000000001</c:v>
                </c:pt>
                <c:pt idx="101">
                  <c:v>99.208659999999995</c:v>
                </c:pt>
                <c:pt idx="102">
                  <c:v>99.980599999999995</c:v>
                </c:pt>
                <c:pt idx="103">
                  <c:v>100.27370999999999</c:v>
                </c:pt>
                <c:pt idx="104">
                  <c:v>100.03257000000001</c:v>
                </c:pt>
                <c:pt idx="105">
                  <c:v>99.762320000000003</c:v>
                </c:pt>
                <c:pt idx="106">
                  <c:v>99.756780000000006</c:v>
                </c:pt>
                <c:pt idx="107">
                  <c:v>99.692329999999998</c:v>
                </c:pt>
                <c:pt idx="108">
                  <c:v>100</c:v>
                </c:pt>
                <c:pt idx="109">
                  <c:v>100.58831000000001</c:v>
                </c:pt>
                <c:pt idx="110">
                  <c:v>102.52786</c:v>
                </c:pt>
                <c:pt idx="111">
                  <c:v>104.61223</c:v>
                </c:pt>
                <c:pt idx="112">
                  <c:v>106.61553000000001</c:v>
                </c:pt>
                <c:pt idx="113">
                  <c:v>108.39570000000001</c:v>
                </c:pt>
                <c:pt idx="114">
                  <c:v>109.68527</c:v>
                </c:pt>
                <c:pt idx="115">
                  <c:v>110.45305</c:v>
                </c:pt>
                <c:pt idx="116">
                  <c:v>110.64568</c:v>
                </c:pt>
                <c:pt idx="117">
                  <c:v>110.56392</c:v>
                </c:pt>
                <c:pt idx="118">
                  <c:v>110.42949</c:v>
                </c:pt>
                <c:pt idx="119">
                  <c:v>110.37197</c:v>
                </c:pt>
                <c:pt idx="120">
                  <c:v>110.43364</c:v>
                </c:pt>
                <c:pt idx="121">
                  <c:v>110.78219</c:v>
                </c:pt>
                <c:pt idx="122">
                  <c:v>111.6948</c:v>
                </c:pt>
                <c:pt idx="123">
                  <c:v>112.92892999999999</c:v>
                </c:pt>
                <c:pt idx="124">
                  <c:v>114.11733</c:v>
                </c:pt>
                <c:pt idx="125">
                  <c:v>115.17753</c:v>
                </c:pt>
                <c:pt idx="126">
                  <c:v>115.81780999999999</c:v>
                </c:pt>
                <c:pt idx="127">
                  <c:v>116.03609</c:v>
                </c:pt>
                <c:pt idx="128">
                  <c:v>115.89057</c:v>
                </c:pt>
                <c:pt idx="129">
                  <c:v>115.66121</c:v>
                </c:pt>
                <c:pt idx="130">
                  <c:v>115.48589</c:v>
                </c:pt>
                <c:pt idx="131">
                  <c:v>115.34869</c:v>
                </c:pt>
                <c:pt idx="132">
                  <c:v>115.20317</c:v>
                </c:pt>
                <c:pt idx="133">
                  <c:v>115.46718</c:v>
                </c:pt>
                <c:pt idx="134">
                  <c:v>116.4768</c:v>
                </c:pt>
                <c:pt idx="135">
                  <c:v>117.77952999999999</c:v>
                </c:pt>
                <c:pt idx="136">
                  <c:v>119.08226999999999</c:v>
                </c:pt>
                <c:pt idx="137">
                  <c:v>120.19167</c:v>
                </c:pt>
                <c:pt idx="138">
                  <c:v>120.91649</c:v>
                </c:pt>
                <c:pt idx="139">
                  <c:v>121.22277</c:v>
                </c:pt>
                <c:pt idx="140">
                  <c:v>121.29691</c:v>
                </c:pt>
                <c:pt idx="141">
                  <c:v>121.30107</c:v>
                </c:pt>
                <c:pt idx="142">
                  <c:v>121.36551</c:v>
                </c:pt>
                <c:pt idx="143">
                  <c:v>121.3475</c:v>
                </c:pt>
                <c:pt idx="144">
                  <c:v>121.29275</c:v>
                </c:pt>
                <c:pt idx="145">
                  <c:v>121.46253</c:v>
                </c:pt>
                <c:pt idx="146">
                  <c:v>122.37652</c:v>
                </c:pt>
                <c:pt idx="147">
                  <c:v>123.68826</c:v>
                </c:pt>
                <c:pt idx="148">
                  <c:v>124.96812</c:v>
                </c:pt>
                <c:pt idx="149">
                  <c:v>126.05743</c:v>
                </c:pt>
                <c:pt idx="150">
                  <c:v>126.82244</c:v>
                </c:pt>
                <c:pt idx="151">
                  <c:v>127.26454</c:v>
                </c:pt>
                <c:pt idx="152">
                  <c:v>127.46549</c:v>
                </c:pt>
                <c:pt idx="153">
                  <c:v>127.51746</c:v>
                </c:pt>
                <c:pt idx="154">
                  <c:v>127.66437000000001</c:v>
                </c:pt>
                <c:pt idx="155">
                  <c:v>127.78355000000001</c:v>
                </c:pt>
                <c:pt idx="156">
                  <c:v>127.95817</c:v>
                </c:pt>
                <c:pt idx="157">
                  <c:v>128.21248</c:v>
                </c:pt>
                <c:pt idx="158">
                  <c:v>129.25814</c:v>
                </c:pt>
                <c:pt idx="159">
                  <c:v>130.65441999999999</c:v>
                </c:pt>
                <c:pt idx="160">
                  <c:v>132.03891999999999</c:v>
                </c:pt>
                <c:pt idx="161">
                  <c:v>133.23632000000001</c:v>
                </c:pt>
                <c:pt idx="162">
                  <c:v>134.09972999999999</c:v>
                </c:pt>
                <c:pt idx="163">
                  <c:v>134.67833999999999</c:v>
                </c:pt>
                <c:pt idx="164">
                  <c:v>135.00333000000001</c:v>
                </c:pt>
                <c:pt idx="165">
                  <c:v>135.18764999999999</c:v>
                </c:pt>
                <c:pt idx="166">
                  <c:v>135.44057000000001</c:v>
                </c:pt>
                <c:pt idx="167">
                  <c:v>135.71429000000001</c:v>
                </c:pt>
                <c:pt idx="168">
                  <c:v>135.89999</c:v>
                </c:pt>
                <c:pt idx="169">
                  <c:v>136.44673</c:v>
                </c:pt>
                <c:pt idx="170">
                  <c:v>137.60325</c:v>
                </c:pt>
                <c:pt idx="171">
                  <c:v>139.01893000000001</c:v>
                </c:pt>
                <c:pt idx="172">
                  <c:v>140.29325</c:v>
                </c:pt>
                <c:pt idx="173">
                  <c:v>141.39711</c:v>
                </c:pt>
                <c:pt idx="174">
                  <c:v>142.02699999999999</c:v>
                </c:pt>
                <c:pt idx="175">
                  <c:v>142.28892999999999</c:v>
                </c:pt>
                <c:pt idx="176">
                  <c:v>142.32079999999999</c:v>
                </c:pt>
                <c:pt idx="177">
                  <c:v>142.31734</c:v>
                </c:pt>
                <c:pt idx="178">
                  <c:v>142.13509999999999</c:v>
                </c:pt>
                <c:pt idx="179">
                  <c:v>141.85167999999999</c:v>
                </c:pt>
                <c:pt idx="180">
                  <c:v>141.50936999999999</c:v>
                </c:pt>
                <c:pt idx="181">
                  <c:v>141.66736</c:v>
                </c:pt>
                <c:pt idx="182">
                  <c:v>142.60075000000001</c:v>
                </c:pt>
                <c:pt idx="183">
                  <c:v>143.92565999999999</c:v>
                </c:pt>
                <c:pt idx="184">
                  <c:v>145.07803000000001</c:v>
                </c:pt>
                <c:pt idx="185">
                  <c:v>145.93589</c:v>
                </c:pt>
                <c:pt idx="186">
                  <c:v>146.45768000000001</c:v>
                </c:pt>
                <c:pt idx="187">
                  <c:v>146.70643999999999</c:v>
                </c:pt>
                <c:pt idx="188">
                  <c:v>146.82909000000001</c:v>
                </c:pt>
                <c:pt idx="189">
                  <c:v>146.89284000000001</c:v>
                </c:pt>
                <c:pt idx="190">
                  <c:v>146.98777999999999</c:v>
                </c:pt>
                <c:pt idx="191">
                  <c:v>147.07785999999999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07-442E-893B-FF01414C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074543"/>
        <c:axId val="712074959"/>
      </c:lineChart>
      <c:catAx>
        <c:axId val="7120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959"/>
        <c:crosses val="autoZero"/>
        <c:auto val="1"/>
        <c:lblAlgn val="ctr"/>
        <c:lblOffset val="100"/>
        <c:tickLblSkip val="36"/>
        <c:tickMarkSkip val="36"/>
        <c:noMultiLvlLbl val="0"/>
      </c:catAx>
      <c:valAx>
        <c:axId val="7120749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543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.10724912510936133"/>
          <c:y val="6.4087614048243965E-2"/>
          <c:w val="0.42605481804918932"/>
          <c:h val="0.1607802149731283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355708661417321"/>
          <c:y val="2.3408239700374533E-2"/>
          <c:w val="0.55922769028871389"/>
          <c:h val="0.884480337078651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625546806649167E-3"/>
                  <c:y val="8.0183727034119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F-1342-8EAF-F774CDD452CE}"/>
                </c:ext>
              </c:extLst>
            </c:dLbl>
            <c:dLbl>
              <c:idx val="1"/>
              <c:layout>
                <c:manualLayout>
                  <c:x val="-8.3438320209973747E-3"/>
                  <c:y val="4.1322959630046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F-1342-8EAF-F774CDD452CE}"/>
                </c:ext>
              </c:extLst>
            </c:dLbl>
            <c:dLbl>
              <c:idx val="2"/>
              <c:layout>
                <c:manualLayout>
                  <c:x val="-2.226645388702804E-2"/>
                  <c:y val="3.9087459573170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35558458867475"/>
                      <c:h val="5.1992096493556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A7F-1342-8EAF-F774CDD452CE}"/>
                </c:ext>
              </c:extLst>
            </c:dLbl>
            <c:dLbl>
              <c:idx val="3"/>
              <c:layout>
                <c:manualLayout>
                  <c:x val="-1.1111111111111112E-2"/>
                  <c:y val="-2.64560679915010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85-4377-8F91-D06B72CE01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Black/Hispanic</c:v>
                </c:pt>
                <c:pt idx="1">
                  <c:v>Two earners but one saver</c:v>
                </c:pt>
                <c:pt idx="2">
                  <c:v>Below median DC balance</c:v>
                </c:pt>
                <c:pt idx="3">
                  <c:v>Housing debt-to-asset ratio</c:v>
                </c:pt>
              </c:strCache>
            </c:strRef>
          </c:cat>
          <c:val>
            <c:numRef>
              <c:f>'Figure 4'!$B$25:$B$28</c:f>
              <c:numCache>
                <c:formatCode>0.0%</c:formatCode>
                <c:ptCount val="4"/>
                <c:pt idx="0">
                  <c:v>7.3999999999999996E-2</c:v>
                </c:pt>
                <c:pt idx="1">
                  <c:v>0.123</c:v>
                </c:pt>
                <c:pt idx="2">
                  <c:v>-2E-3</c:v>
                </c:pt>
                <c:pt idx="3">
                  <c:v>0.23799999999999999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85-4377-8F91-D06B72CE01BC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8130002781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F-1342-8EAF-F774CDD452CE}"/>
                </c:ext>
              </c:extLst>
            </c:dLbl>
            <c:dLbl>
              <c:idx val="1"/>
              <c:layout>
                <c:manualLayout>
                  <c:x val="-8.34390008343900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F-1342-8EAF-F774CDD452C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4'!$A$25:$A$28</c:f>
              <c:strCache>
                <c:ptCount val="4"/>
                <c:pt idx="0">
                  <c:v>Black/Hispanic</c:v>
                </c:pt>
                <c:pt idx="1">
                  <c:v>Two earners but one saver</c:v>
                </c:pt>
                <c:pt idx="2">
                  <c:v>Below median DC balance</c:v>
                </c:pt>
                <c:pt idx="3">
                  <c:v>Housing debt-to-asset ratio</c:v>
                </c:pt>
              </c:strCache>
            </c:strRef>
          </c:cat>
          <c:val>
            <c:numRef>
              <c:f>'Figure 4'!$C$25:$C$28</c:f>
              <c:numCache>
                <c:formatCode>0.0%</c:formatCode>
                <c:ptCount val="4"/>
                <c:pt idx="0">
                  <c:v>0.11</c:v>
                </c:pt>
                <c:pt idx="1">
                  <c:v>7.8E-2</c:v>
                </c:pt>
                <c:pt idx="2">
                  <c:v>7.2999999999999995E-2</c:v>
                </c:pt>
                <c:pt idx="3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85-4377-8F91-D06B72CE01BC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1121609798775255E-2"/>
                  <c:y val="-8.100549931258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F-1342-8EAF-F774CDD452CE}"/>
                </c:ext>
              </c:extLst>
            </c:dLbl>
            <c:dLbl>
              <c:idx val="1"/>
              <c:layout>
                <c:manualLayout>
                  <c:x val="-8.3438320209973747E-3"/>
                  <c:y val="-8.1005499312586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F-1342-8EAF-F774CDD452CE}"/>
                </c:ext>
              </c:extLst>
            </c:dLbl>
            <c:dLbl>
              <c:idx val="2"/>
              <c:layout>
                <c:manualLayout>
                  <c:x val="-8.34390008343889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F-1342-8EAF-F774CDD452CE}"/>
                </c:ext>
              </c:extLst>
            </c:dLbl>
            <c:dLbl>
              <c:idx val="3"/>
              <c:layout>
                <c:manualLayout>
                  <c:x val="-8.34390008343900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F-1342-8EAF-F774CDD452C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4'!$A$25:$A$28</c:f>
              <c:strCache>
                <c:ptCount val="4"/>
                <c:pt idx="0">
                  <c:v>Black/Hispanic</c:v>
                </c:pt>
                <c:pt idx="1">
                  <c:v>Two earners but one saver</c:v>
                </c:pt>
                <c:pt idx="2">
                  <c:v>Below median DC balance</c:v>
                </c:pt>
                <c:pt idx="3">
                  <c:v>Housing debt-to-asset ratio</c:v>
                </c:pt>
              </c:strCache>
            </c:strRef>
          </c:cat>
          <c:val>
            <c:numRef>
              <c:f>'Figure 4'!$D$25:$D$28</c:f>
              <c:numCache>
                <c:formatCode>0.0%</c:formatCode>
                <c:ptCount val="4"/>
                <c:pt idx="0">
                  <c:v>6.3E-2</c:v>
                </c:pt>
                <c:pt idx="1">
                  <c:v>3.1E-2</c:v>
                </c:pt>
                <c:pt idx="2">
                  <c:v>0.17899999999999999</c:v>
                </c:pt>
                <c:pt idx="3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85-4377-8F91-D06B72CE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2074543"/>
        <c:axId val="712074959"/>
      </c:barChart>
      <c:catAx>
        <c:axId val="712074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959"/>
        <c:crosses val="autoZero"/>
        <c:auto val="1"/>
        <c:lblAlgn val="ctr"/>
        <c:lblOffset val="100"/>
        <c:noMultiLvlLbl val="0"/>
      </c:catAx>
      <c:valAx>
        <c:axId val="712074959"/>
        <c:scaling>
          <c:orientation val="minMax"/>
          <c:max val="0.4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543"/>
        <c:crosses val="autoZero"/>
        <c:crossBetween val="between"/>
        <c:majorUnit val="0.1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9740310586176733"/>
          <c:y val="0.37506789003902602"/>
          <c:w val="0.13850240594925634"/>
          <c:h val="0.1997718157421333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04330708661417"/>
          <c:y val="2.3408239700374533E-2"/>
          <c:w val="0.55374146981627292"/>
          <c:h val="0.884480337078651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5'!$B$25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625546806650191E-3"/>
                  <c:y val="1.1986626671666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24-BE49-A8CB-510A6894CA4F}"/>
                </c:ext>
              </c:extLst>
            </c:dLbl>
            <c:dLbl>
              <c:idx val="1"/>
              <c:layout>
                <c:manualLayout>
                  <c:x val="-8.3438320209973747E-3"/>
                  <c:y val="8.1005499312585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24-BE49-A8CB-510A6894CA4F}"/>
                </c:ext>
              </c:extLst>
            </c:dLbl>
            <c:dLbl>
              <c:idx val="2"/>
              <c:layout>
                <c:manualLayout>
                  <c:x val="-2.5044291338582676E-2"/>
                  <c:y val="-5.9523809523882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35558458867475"/>
                      <c:h val="5.1992096493556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724-BE49-A8CB-510A6894CA4F}"/>
                </c:ext>
              </c:extLst>
            </c:dLbl>
            <c:dLbl>
              <c:idx val="3"/>
              <c:layout>
                <c:manualLayout>
                  <c:x val="-8.3333333333333332E-3"/>
                  <c:y val="1.3226471691038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24-BE49-A8CB-510A6894CA4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Low self-assessed financial knowledge</c:v>
                </c:pt>
                <c:pt idx="1">
                  <c:v>Homeowner</c:v>
                </c:pt>
                <c:pt idx="2">
                  <c:v>Married one-earner</c:v>
                </c:pt>
                <c:pt idx="3">
                  <c:v>Risk aversion</c:v>
                </c:pt>
              </c:strCache>
            </c:strRef>
          </c:cat>
          <c:val>
            <c:numRef>
              <c:f>'Figure 5'!$B$26:$B$29</c:f>
              <c:numCache>
                <c:formatCode>0.0%</c:formatCode>
                <c:ptCount val="4"/>
                <c:pt idx="0">
                  <c:v>6.4000000000000001E-2</c:v>
                </c:pt>
                <c:pt idx="1">
                  <c:v>5.8999999999999997E-2</c:v>
                </c:pt>
                <c:pt idx="2">
                  <c:v>7.0000000000000007E-2</c:v>
                </c:pt>
                <c:pt idx="3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24-BE49-A8CB-510A6894CA4F}"/>
            </c:ext>
          </c:extLst>
        </c:ser>
        <c:ser>
          <c:idx val="0"/>
          <c:order val="1"/>
          <c:tx>
            <c:strRef>
              <c:f>'Figure 5'!$C$25</c:f>
              <c:strCache>
                <c:ptCount val="1"/>
                <c:pt idx="0">
                  <c:v>Middle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78130002781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24-BE49-A8CB-510A6894CA4F}"/>
                </c:ext>
              </c:extLst>
            </c:dLbl>
            <c:dLbl>
              <c:idx val="1"/>
              <c:layout>
                <c:manualLayout>
                  <c:x val="-8.34390008343900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24-BE49-A8CB-510A6894CA4F}"/>
                </c:ext>
              </c:extLst>
            </c:dLbl>
            <c:dLbl>
              <c:idx val="2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F1-0D47-81AF-19BFFA1398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5'!$A$26:$A$29</c:f>
              <c:strCache>
                <c:ptCount val="4"/>
                <c:pt idx="0">
                  <c:v>Low self-assessed financial knowledge</c:v>
                </c:pt>
                <c:pt idx="1">
                  <c:v>Homeowner</c:v>
                </c:pt>
                <c:pt idx="2">
                  <c:v>Married one-earner</c:v>
                </c:pt>
                <c:pt idx="3">
                  <c:v>Risk aversion</c:v>
                </c:pt>
              </c:strCache>
            </c:strRef>
          </c:cat>
          <c:val>
            <c:numRef>
              <c:f>'Figure 5'!$C$26:$C$29</c:f>
              <c:numCache>
                <c:formatCode>0.0%</c:formatCode>
                <c:ptCount val="4"/>
                <c:pt idx="0">
                  <c:v>4.5999999999999999E-2</c:v>
                </c:pt>
                <c:pt idx="1">
                  <c:v>6.2E-2</c:v>
                </c:pt>
                <c:pt idx="2">
                  <c:v>2E-3</c:v>
                </c:pt>
                <c:pt idx="3">
                  <c:v>0.13900000000000001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24-BE49-A8CB-510A6894CA4F}"/>
            </c:ext>
          </c:extLst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438320209973747E-3"/>
                  <c:y val="-1.2068803899512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4-BE49-A8CB-510A6894CA4F}"/>
                </c:ext>
              </c:extLst>
            </c:dLbl>
            <c:dLbl>
              <c:idx val="1"/>
              <c:layout>
                <c:manualLayout>
                  <c:x val="-8.3439000834390001E-3"/>
                  <c:y val="7.7725804171365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24-BE49-A8CB-510A6894CA4F}"/>
                </c:ext>
              </c:extLst>
            </c:dLbl>
            <c:dLbl>
              <c:idx val="2"/>
              <c:layout>
                <c:manualLayout>
                  <c:x val="-8.34390008343889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4-BE49-A8CB-510A6894CA4F}"/>
                </c:ext>
              </c:extLst>
            </c:dLbl>
            <c:dLbl>
              <c:idx val="3"/>
              <c:layout>
                <c:manualLayout>
                  <c:x val="-5.5660542432195972E-3"/>
                  <c:y val="-1.5873015873015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24-BE49-A8CB-510A6894CA4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5'!$A$26:$A$29</c:f>
              <c:strCache>
                <c:ptCount val="4"/>
                <c:pt idx="0">
                  <c:v>Low self-assessed financial knowledge</c:v>
                </c:pt>
                <c:pt idx="1">
                  <c:v>Homeowner</c:v>
                </c:pt>
                <c:pt idx="2">
                  <c:v>Married one-earner</c:v>
                </c:pt>
                <c:pt idx="3">
                  <c:v>Risk aversion</c:v>
                </c:pt>
              </c:strCache>
            </c:strRef>
          </c:cat>
          <c:val>
            <c:numRef>
              <c:f>'Figure 5'!$D$26:$D$29</c:f>
              <c:numCache>
                <c:formatCode>0.0%</c:formatCode>
                <c:ptCount val="4"/>
                <c:pt idx="0">
                  <c:v>0.05</c:v>
                </c:pt>
                <c:pt idx="1">
                  <c:v>0.19600000000000001</c:v>
                </c:pt>
                <c:pt idx="2">
                  <c:v>0.14199999999999999</c:v>
                </c:pt>
                <c:pt idx="3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24-BE49-A8CB-510A6894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2074543"/>
        <c:axId val="712074959"/>
      </c:barChart>
      <c:catAx>
        <c:axId val="712074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959"/>
        <c:crosses val="autoZero"/>
        <c:auto val="1"/>
        <c:lblAlgn val="ctr"/>
        <c:lblOffset val="100"/>
        <c:noMultiLvlLbl val="0"/>
      </c:catAx>
      <c:valAx>
        <c:axId val="712074959"/>
        <c:scaling>
          <c:orientation val="minMax"/>
          <c:max val="0.4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074543"/>
        <c:crosses val="autoZero"/>
        <c:crossBetween val="between"/>
        <c:majorUnit val="0.1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7520559930008759"/>
          <c:y val="0.68459161354830644"/>
          <c:w val="0.16069991251093613"/>
          <c:h val="0.1997718157421333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</xdr:row>
      <xdr:rowOff>29210</xdr:rowOff>
    </xdr:from>
    <xdr:to>
      <xdr:col>6</xdr:col>
      <xdr:colOff>566420</xdr:colOff>
      <xdr:row>17</xdr:row>
      <xdr:rowOff>181610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195580</xdr:rowOff>
    </xdr:from>
    <xdr:to>
      <xdr:col>6</xdr:col>
      <xdr:colOff>132080</xdr:colOff>
      <xdr:row>17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2</xdr:row>
      <xdr:rowOff>60960</xdr:rowOff>
    </xdr:from>
    <xdr:to>
      <xdr:col>5</xdr:col>
      <xdr:colOff>481330</xdr:colOff>
      <xdr:row>18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8890</xdr:rowOff>
    </xdr:from>
    <xdr:to>
      <xdr:col>4</xdr:col>
      <xdr:colOff>566420</xdr:colOff>
      <xdr:row>17</xdr:row>
      <xdr:rowOff>161290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3</xdr:col>
      <xdr:colOff>538480</xdr:colOff>
      <xdr:row>18</xdr:row>
      <xdr:rowOff>110489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3"/>
    <col min="2" max="2" width="8.83203125" style="4"/>
    <col min="3" max="16384" width="8.83203125" style="2"/>
  </cols>
  <sheetData>
    <row r="1" spans="1:1" x14ac:dyDescent="0.2">
      <c r="A1" s="3" t="s">
        <v>14</v>
      </c>
    </row>
    <row r="20" spans="1:2" x14ac:dyDescent="0.2">
      <c r="A20" s="5" t="s">
        <v>16</v>
      </c>
    </row>
    <row r="21" spans="1:2" x14ac:dyDescent="0.2">
      <c r="A21" s="6" t="s">
        <v>17</v>
      </c>
    </row>
    <row r="24" spans="1:2" x14ac:dyDescent="0.2">
      <c r="A24" s="14" t="s">
        <v>2</v>
      </c>
      <c r="B24" s="15" t="s">
        <v>15</v>
      </c>
    </row>
    <row r="25" spans="1:2" x14ac:dyDescent="0.2">
      <c r="A25" s="9">
        <v>2004</v>
      </c>
      <c r="B25" s="10">
        <v>0.41399999999999998</v>
      </c>
    </row>
    <row r="26" spans="1:2" x14ac:dyDescent="0.2">
      <c r="A26" s="9">
        <v>2007</v>
      </c>
      <c r="B26" s="11">
        <v>0.40500000000000003</v>
      </c>
    </row>
    <row r="27" spans="1:2" x14ac:dyDescent="0.2">
      <c r="A27" s="9">
        <v>2010</v>
      </c>
      <c r="B27" s="11">
        <v>0.501</v>
      </c>
    </row>
    <row r="28" spans="1:2" x14ac:dyDescent="0.2">
      <c r="A28" s="9">
        <v>2013</v>
      </c>
      <c r="B28" s="11">
        <v>0.502</v>
      </c>
    </row>
    <row r="29" spans="1:2" x14ac:dyDescent="0.2">
      <c r="A29" s="9">
        <v>2016</v>
      </c>
      <c r="B29" s="11">
        <v>0.48</v>
      </c>
    </row>
    <row r="30" spans="1:2" x14ac:dyDescent="0.2">
      <c r="A30" s="12">
        <v>2019</v>
      </c>
      <c r="B30" s="13">
        <v>0.47099999999999997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"/>
    <col min="2" max="2" width="11.83203125" style="4" bestFit="1" customWidth="1"/>
    <col min="3" max="3" width="11.1640625" style="4" customWidth="1"/>
    <col min="4" max="16384" width="8.83203125" style="2"/>
  </cols>
  <sheetData>
    <row r="1" spans="1:1" x14ac:dyDescent="0.2">
      <c r="A1" s="17" t="s">
        <v>18</v>
      </c>
    </row>
    <row r="20" spans="1:3" x14ac:dyDescent="0.2">
      <c r="A20" s="18" t="s">
        <v>19</v>
      </c>
    </row>
    <row r="21" spans="1:3" x14ac:dyDescent="0.2">
      <c r="A21" s="6" t="s">
        <v>17</v>
      </c>
    </row>
    <row r="24" spans="1:3" x14ac:dyDescent="0.2">
      <c r="A24" s="14" t="s">
        <v>20</v>
      </c>
      <c r="B24" s="15" t="s">
        <v>1</v>
      </c>
      <c r="C24" s="15" t="s">
        <v>0</v>
      </c>
    </row>
    <row r="25" spans="1:3" x14ac:dyDescent="0.2">
      <c r="A25" s="9">
        <v>2004</v>
      </c>
      <c r="B25" s="19">
        <v>0.48522033058935599</v>
      </c>
      <c r="C25" s="19">
        <v>0.41385875784037385</v>
      </c>
    </row>
    <row r="26" spans="1:3" x14ac:dyDescent="0.2">
      <c r="A26" s="9">
        <v>2007</v>
      </c>
      <c r="B26" s="19">
        <v>0.51785042303402851</v>
      </c>
      <c r="C26" s="19">
        <v>0.40539983464200879</v>
      </c>
    </row>
    <row r="27" spans="1:3" x14ac:dyDescent="0.2">
      <c r="A27" s="9">
        <v>2010</v>
      </c>
      <c r="B27" s="19">
        <v>0.5650815985670159</v>
      </c>
      <c r="C27" s="19">
        <v>0.50092883358052787</v>
      </c>
    </row>
    <row r="28" spans="1:3" x14ac:dyDescent="0.2">
      <c r="A28" s="9">
        <v>2013</v>
      </c>
      <c r="B28" s="19">
        <v>0.56988083139942403</v>
      </c>
      <c r="C28" s="19">
        <v>0.50213536892027122</v>
      </c>
    </row>
    <row r="29" spans="1:3" x14ac:dyDescent="0.2">
      <c r="A29" s="9">
        <v>2016</v>
      </c>
      <c r="B29" s="19">
        <v>0.36074037531496</v>
      </c>
      <c r="C29" s="19">
        <v>0.48017449476285207</v>
      </c>
    </row>
    <row r="30" spans="1:3" x14ac:dyDescent="0.2">
      <c r="A30" s="12">
        <v>2019</v>
      </c>
      <c r="B30" s="20">
        <v>0.33531482925017136</v>
      </c>
      <c r="C30" s="20">
        <v>0.47119062623653762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zoomScale="125" zoomScaleNormal="125" workbookViewId="0"/>
  </sheetViews>
  <sheetFormatPr baseColWidth="10" defaultColWidth="8.83203125" defaultRowHeight="16" x14ac:dyDescent="0.2"/>
  <cols>
    <col min="1" max="1" width="9.6640625" style="3" bestFit="1" customWidth="1"/>
    <col min="2" max="2" width="9.6640625" style="3" customWidth="1"/>
    <col min="3" max="3" width="12.83203125" style="4" customWidth="1"/>
    <col min="4" max="4" width="13" style="4" customWidth="1"/>
    <col min="5" max="5" width="8.83203125" style="2"/>
    <col min="6" max="6" width="9.6640625" style="2" bestFit="1" customWidth="1"/>
    <col min="7" max="16384" width="8.83203125" style="2"/>
  </cols>
  <sheetData>
    <row r="1" spans="1:6" x14ac:dyDescent="0.2">
      <c r="A1" s="16" t="s">
        <v>24</v>
      </c>
      <c r="B1" s="2"/>
      <c r="C1" s="2"/>
      <c r="D1" s="2"/>
    </row>
    <row r="2" spans="1:6" x14ac:dyDescent="0.2">
      <c r="A2" s="2"/>
      <c r="B2" s="2"/>
      <c r="C2" s="2"/>
      <c r="D2" s="2"/>
      <c r="F2" s="22"/>
    </row>
    <row r="3" spans="1:6" x14ac:dyDescent="0.2">
      <c r="A3" s="2"/>
      <c r="B3" s="2"/>
      <c r="C3" s="2"/>
      <c r="D3" s="2"/>
      <c r="F3" s="22"/>
    </row>
    <row r="4" spans="1:6" x14ac:dyDescent="0.2">
      <c r="A4" s="2"/>
      <c r="B4" s="2"/>
      <c r="C4" s="2"/>
      <c r="D4" s="2"/>
      <c r="F4" s="22"/>
    </row>
    <row r="5" spans="1:6" x14ac:dyDescent="0.2">
      <c r="A5" s="2"/>
      <c r="B5" s="2"/>
      <c r="C5" s="2"/>
      <c r="D5" s="2"/>
      <c r="F5" s="22"/>
    </row>
    <row r="6" spans="1:6" x14ac:dyDescent="0.2">
      <c r="A6" s="2"/>
      <c r="B6" s="2"/>
      <c r="C6" s="2"/>
      <c r="D6" s="2"/>
      <c r="F6" s="22"/>
    </row>
    <row r="7" spans="1:6" x14ac:dyDescent="0.2">
      <c r="A7" s="2"/>
      <c r="B7" s="2"/>
      <c r="C7" s="2"/>
      <c r="D7" s="2"/>
      <c r="F7" s="22"/>
    </row>
    <row r="8" spans="1:6" x14ac:dyDescent="0.2">
      <c r="A8" s="2"/>
      <c r="B8" s="2"/>
      <c r="C8" s="2"/>
      <c r="D8" s="2"/>
      <c r="F8" s="22"/>
    </row>
    <row r="9" spans="1:6" x14ac:dyDescent="0.2">
      <c r="A9" s="2"/>
      <c r="B9" s="2"/>
      <c r="C9" s="2"/>
      <c r="D9" s="2"/>
      <c r="F9" s="22"/>
    </row>
    <row r="10" spans="1:6" x14ac:dyDescent="0.2">
      <c r="A10" s="2"/>
      <c r="B10" s="2"/>
      <c r="C10" s="2"/>
      <c r="D10" s="2"/>
      <c r="F10" s="22"/>
    </row>
    <row r="11" spans="1:6" x14ac:dyDescent="0.2">
      <c r="A11" s="2"/>
      <c r="B11" s="2"/>
      <c r="C11" s="2"/>
      <c r="D11" s="2"/>
      <c r="F11" s="22"/>
    </row>
    <row r="12" spans="1:6" x14ac:dyDescent="0.2">
      <c r="A12" s="2"/>
      <c r="B12" s="2"/>
      <c r="C12" s="2"/>
      <c r="D12" s="2"/>
      <c r="F12" s="22"/>
    </row>
    <row r="13" spans="1:6" x14ac:dyDescent="0.2">
      <c r="A13" s="2"/>
      <c r="B13" s="2"/>
      <c r="C13" s="2"/>
      <c r="D13" s="2"/>
      <c r="F13" s="22"/>
    </row>
    <row r="14" spans="1:6" x14ac:dyDescent="0.2">
      <c r="A14" s="2"/>
      <c r="B14" s="2"/>
      <c r="C14" s="2"/>
      <c r="D14" s="2"/>
      <c r="F14" s="22"/>
    </row>
    <row r="15" spans="1:6" x14ac:dyDescent="0.2">
      <c r="A15" s="2"/>
      <c r="B15" s="2"/>
      <c r="C15" s="2"/>
      <c r="D15" s="2"/>
      <c r="F15" s="22"/>
    </row>
    <row r="16" spans="1:6" x14ac:dyDescent="0.2">
      <c r="A16" s="2"/>
      <c r="B16" s="2"/>
      <c r="C16" s="2"/>
      <c r="D16" s="2"/>
      <c r="F16" s="22"/>
    </row>
    <row r="17" spans="1:6" x14ac:dyDescent="0.2">
      <c r="A17" s="2"/>
      <c r="B17" s="2"/>
      <c r="C17" s="2"/>
      <c r="D17" s="2"/>
      <c r="F17" s="22"/>
    </row>
    <row r="18" spans="1:6" x14ac:dyDescent="0.2">
      <c r="A18" s="2"/>
      <c r="B18" s="2"/>
      <c r="C18" s="2"/>
      <c r="D18" s="2"/>
      <c r="F18" s="22"/>
    </row>
    <row r="19" spans="1:6" x14ac:dyDescent="0.2">
      <c r="A19" s="2"/>
      <c r="B19" s="2"/>
      <c r="C19" s="2"/>
      <c r="D19" s="2"/>
      <c r="F19" s="22"/>
    </row>
    <row r="20" spans="1:6" x14ac:dyDescent="0.2">
      <c r="A20" s="5" t="s">
        <v>25</v>
      </c>
      <c r="B20" s="2"/>
      <c r="C20" s="2"/>
      <c r="D20" s="2"/>
      <c r="F20" s="22"/>
    </row>
    <row r="21" spans="1:6" x14ac:dyDescent="0.2">
      <c r="A21" s="6" t="s">
        <v>17</v>
      </c>
      <c r="B21" s="2"/>
      <c r="C21" s="2"/>
      <c r="D21" s="2"/>
      <c r="F21" s="22"/>
    </row>
    <row r="22" spans="1:6" x14ac:dyDescent="0.2">
      <c r="A22" s="2"/>
      <c r="B22" s="2"/>
      <c r="C22" s="2"/>
      <c r="D22" s="2"/>
      <c r="F22" s="22"/>
    </row>
    <row r="23" spans="1:6" x14ac:dyDescent="0.2">
      <c r="A23" s="2"/>
      <c r="B23" s="2"/>
      <c r="C23" s="2"/>
      <c r="D23" s="2"/>
      <c r="F23" s="22"/>
    </row>
    <row r="24" spans="1:6" ht="34" x14ac:dyDescent="0.2">
      <c r="A24" s="25" t="s">
        <v>23</v>
      </c>
      <c r="B24" s="25" t="s">
        <v>2</v>
      </c>
      <c r="C24" s="26" t="s">
        <v>22</v>
      </c>
      <c r="D24" s="27" t="s">
        <v>21</v>
      </c>
      <c r="F24" s="22"/>
    </row>
    <row r="25" spans="1:6" x14ac:dyDescent="0.2">
      <c r="A25" s="23">
        <v>37987</v>
      </c>
      <c r="B25" s="9">
        <v>2004</v>
      </c>
      <c r="C25" s="24">
        <v>71.941190000000006</v>
      </c>
      <c r="D25" s="24">
        <v>97.500550000000004</v>
      </c>
      <c r="F25" s="22"/>
    </row>
    <row r="26" spans="1:6" x14ac:dyDescent="0.2">
      <c r="A26" s="23">
        <v>38018</v>
      </c>
      <c r="B26" s="9">
        <v>2004</v>
      </c>
      <c r="C26" s="24">
        <v>72.586969999999994</v>
      </c>
      <c r="D26" s="24">
        <v>98.418009999999995</v>
      </c>
      <c r="F26" s="22"/>
    </row>
    <row r="27" spans="1:6" x14ac:dyDescent="0.2">
      <c r="A27" s="23">
        <v>38047</v>
      </c>
      <c r="B27" s="9">
        <v>2004</v>
      </c>
      <c r="C27" s="24">
        <v>71.600539999999995</v>
      </c>
      <c r="D27" s="24">
        <v>99.839240000000004</v>
      </c>
      <c r="F27" s="22"/>
    </row>
    <row r="28" spans="1:6" x14ac:dyDescent="0.2">
      <c r="A28" s="23">
        <v>38078</v>
      </c>
      <c r="B28" s="9">
        <v>2004</v>
      </c>
      <c r="C28" s="24">
        <v>72.223879999999994</v>
      </c>
      <c r="D28" s="24">
        <v>101.29371999999999</v>
      </c>
      <c r="F28" s="22"/>
    </row>
    <row r="29" spans="1:6" x14ac:dyDescent="0.2">
      <c r="A29" s="23">
        <v>38108</v>
      </c>
      <c r="B29" s="9">
        <v>2004</v>
      </c>
      <c r="C29" s="24">
        <v>69.923400000000001</v>
      </c>
      <c r="D29" s="24">
        <v>102.78702</v>
      </c>
      <c r="F29" s="22"/>
    </row>
    <row r="30" spans="1:6" x14ac:dyDescent="0.2">
      <c r="A30" s="23">
        <v>38139</v>
      </c>
      <c r="B30" s="9">
        <v>2004</v>
      </c>
      <c r="C30" s="24">
        <v>71.88879</v>
      </c>
      <c r="D30" s="24">
        <v>104.3004</v>
      </c>
      <c r="F30" s="22"/>
    </row>
    <row r="31" spans="1:6" x14ac:dyDescent="0.2">
      <c r="A31" s="23">
        <v>38169</v>
      </c>
      <c r="B31" s="9">
        <v>2004</v>
      </c>
      <c r="C31" s="24">
        <v>70.207490000000007</v>
      </c>
      <c r="D31" s="24">
        <v>105.56086999999999</v>
      </c>
      <c r="F31" s="22"/>
    </row>
    <row r="32" spans="1:6" x14ac:dyDescent="0.2">
      <c r="A32" s="23">
        <v>38200</v>
      </c>
      <c r="B32" s="9">
        <v>2004</v>
      </c>
      <c r="C32" s="24">
        <v>68.888360000000006</v>
      </c>
      <c r="D32" s="24">
        <v>106.58435</v>
      </c>
      <c r="F32" s="22"/>
    </row>
    <row r="33" spans="1:6" x14ac:dyDescent="0.2">
      <c r="A33" s="23">
        <v>38231</v>
      </c>
      <c r="B33" s="9">
        <v>2004</v>
      </c>
      <c r="C33" s="24">
        <v>71.002780000000001</v>
      </c>
      <c r="D33" s="24">
        <v>107.48101</v>
      </c>
      <c r="F33" s="22"/>
    </row>
    <row r="34" spans="1:6" x14ac:dyDescent="0.2">
      <c r="A34" s="23">
        <v>38261</v>
      </c>
      <c r="B34" s="9">
        <v>2004</v>
      </c>
      <c r="C34" s="24">
        <v>71.266990000000007</v>
      </c>
      <c r="D34" s="24">
        <v>108.30562</v>
      </c>
      <c r="F34" s="22"/>
    </row>
    <row r="35" spans="1:6" x14ac:dyDescent="0.2">
      <c r="A35" s="23">
        <v>38292</v>
      </c>
      <c r="B35" s="9">
        <v>2004</v>
      </c>
      <c r="C35" s="24">
        <v>74.632559999999998</v>
      </c>
      <c r="D35" s="24">
        <v>109.13576</v>
      </c>
      <c r="F35" s="22"/>
    </row>
    <row r="36" spans="1:6" x14ac:dyDescent="0.2">
      <c r="A36" s="23">
        <v>38322</v>
      </c>
      <c r="B36" s="9">
        <v>2004</v>
      </c>
      <c r="C36" s="24">
        <v>76.896990000000002</v>
      </c>
      <c r="D36" s="24">
        <v>109.94928</v>
      </c>
      <c r="F36" s="22"/>
    </row>
    <row r="37" spans="1:6" x14ac:dyDescent="0.2">
      <c r="A37" s="23">
        <v>38353</v>
      </c>
      <c r="B37" s="9">
        <v>2005</v>
      </c>
      <c r="C37" s="24">
        <v>75.619230000000002</v>
      </c>
      <c r="D37" s="24">
        <v>110.96097</v>
      </c>
      <c r="F37" s="22"/>
    </row>
    <row r="38" spans="1:6" x14ac:dyDescent="0.2">
      <c r="A38" s="23">
        <v>38384</v>
      </c>
      <c r="B38" s="9">
        <v>2005</v>
      </c>
      <c r="C38" s="24">
        <v>76.977890000000002</v>
      </c>
      <c r="D38" s="24">
        <v>112.20411</v>
      </c>
      <c r="F38" s="22"/>
    </row>
    <row r="39" spans="1:6" x14ac:dyDescent="0.2">
      <c r="A39" s="23">
        <v>38412</v>
      </c>
      <c r="B39" s="9">
        <v>2005</v>
      </c>
      <c r="C39" s="24">
        <v>76.732640000000004</v>
      </c>
      <c r="D39" s="24">
        <v>114.04179999999999</v>
      </c>
      <c r="F39" s="22"/>
    </row>
    <row r="40" spans="1:6" x14ac:dyDescent="0.2">
      <c r="A40" s="23">
        <v>38443</v>
      </c>
      <c r="B40" s="9">
        <v>2005</v>
      </c>
      <c r="C40" s="24">
        <v>74.734120000000004</v>
      </c>
      <c r="D40" s="24">
        <v>115.7208</v>
      </c>
      <c r="F40" s="22"/>
    </row>
    <row r="41" spans="1:6" x14ac:dyDescent="0.2">
      <c r="A41" s="23">
        <v>38473</v>
      </c>
      <c r="B41" s="9">
        <v>2005</v>
      </c>
      <c r="C41" s="24">
        <v>75.646600000000007</v>
      </c>
      <c r="D41" s="24">
        <v>117.48434</v>
      </c>
      <c r="F41" s="22"/>
    </row>
    <row r="42" spans="1:6" x14ac:dyDescent="0.2">
      <c r="A42" s="23">
        <v>38504</v>
      </c>
      <c r="B42" s="9">
        <v>2005</v>
      </c>
      <c r="C42" s="24">
        <v>77.666129999999995</v>
      </c>
      <c r="D42" s="24">
        <v>119.1966</v>
      </c>
      <c r="F42" s="22"/>
    </row>
    <row r="43" spans="1:6" x14ac:dyDescent="0.2">
      <c r="A43" s="23">
        <v>38534</v>
      </c>
      <c r="B43" s="9">
        <v>2005</v>
      </c>
      <c r="C43" s="24">
        <v>79.435940000000002</v>
      </c>
      <c r="D43" s="24">
        <v>120.64</v>
      </c>
      <c r="F43" s="22"/>
    </row>
    <row r="44" spans="1:6" x14ac:dyDescent="0.2">
      <c r="A44" s="23">
        <v>38565</v>
      </c>
      <c r="B44" s="9">
        <v>2005</v>
      </c>
      <c r="C44" s="24">
        <v>79.562209999999993</v>
      </c>
      <c r="D44" s="24">
        <v>121.90461999999999</v>
      </c>
      <c r="F44" s="22"/>
    </row>
    <row r="45" spans="1:6" x14ac:dyDescent="0.2">
      <c r="A45" s="23">
        <v>38596</v>
      </c>
      <c r="B45" s="9">
        <v>2005</v>
      </c>
      <c r="C45" s="24">
        <v>79.785470000000004</v>
      </c>
      <c r="D45" s="24">
        <v>123.07431</v>
      </c>
      <c r="F45" s="22"/>
    </row>
    <row r="46" spans="1:6" x14ac:dyDescent="0.2">
      <c r="A46" s="23">
        <v>38626</v>
      </c>
      <c r="B46" s="9">
        <v>2005</v>
      </c>
      <c r="C46" s="24">
        <v>77.477149999999995</v>
      </c>
      <c r="D46" s="24">
        <v>123.86427</v>
      </c>
      <c r="F46" s="22"/>
    </row>
    <row r="47" spans="1:6" x14ac:dyDescent="0.2">
      <c r="A47" s="23">
        <v>38657</v>
      </c>
      <c r="B47" s="9">
        <v>2005</v>
      </c>
      <c r="C47" s="24">
        <v>80.552850000000007</v>
      </c>
      <c r="D47" s="24">
        <v>124.50315999999999</v>
      </c>
      <c r="F47" s="22"/>
    </row>
    <row r="48" spans="1:6" x14ac:dyDescent="0.2">
      <c r="A48" s="23">
        <v>38687</v>
      </c>
      <c r="B48" s="9">
        <v>2005</v>
      </c>
      <c r="C48" s="24">
        <v>82.275639999999996</v>
      </c>
      <c r="D48" s="24">
        <v>124.8039</v>
      </c>
      <c r="F48" s="22"/>
    </row>
    <row r="49" spans="1:6" x14ac:dyDescent="0.2">
      <c r="A49" s="23">
        <v>38718</v>
      </c>
      <c r="B49" s="9">
        <v>2006</v>
      </c>
      <c r="C49" s="24">
        <v>83.772109999999998</v>
      </c>
      <c r="D49" s="24">
        <v>125.30351</v>
      </c>
      <c r="F49" s="22"/>
    </row>
    <row r="50" spans="1:6" x14ac:dyDescent="0.2">
      <c r="A50" s="23">
        <v>38749</v>
      </c>
      <c r="B50" s="9">
        <v>2006</v>
      </c>
      <c r="C50" s="24">
        <v>83.795850000000002</v>
      </c>
      <c r="D50" s="24">
        <v>125.76917</v>
      </c>
      <c r="F50" s="22"/>
    </row>
    <row r="51" spans="1:6" x14ac:dyDescent="0.2">
      <c r="A51" s="23">
        <v>38777</v>
      </c>
      <c r="B51" s="9">
        <v>2006</v>
      </c>
      <c r="C51" s="24">
        <v>84.946539999999999</v>
      </c>
      <c r="D51" s="24">
        <v>126.63535</v>
      </c>
      <c r="F51" s="22"/>
    </row>
    <row r="52" spans="1:6" x14ac:dyDescent="0.2">
      <c r="A52" s="23">
        <v>38808</v>
      </c>
      <c r="B52" s="9">
        <v>2006</v>
      </c>
      <c r="C52" s="24">
        <v>85.831029999999998</v>
      </c>
      <c r="D52" s="24">
        <v>127.25761</v>
      </c>
      <c r="F52" s="22"/>
    </row>
    <row r="53" spans="1:6" x14ac:dyDescent="0.2">
      <c r="A53" s="23">
        <v>38838</v>
      </c>
      <c r="B53" s="9">
        <v>2006</v>
      </c>
      <c r="C53" s="24">
        <v>84.87509</v>
      </c>
      <c r="D53" s="24">
        <v>127.76484000000001</v>
      </c>
      <c r="F53" s="22"/>
    </row>
    <row r="54" spans="1:6" x14ac:dyDescent="0.2">
      <c r="A54" s="23">
        <v>38869</v>
      </c>
      <c r="B54" s="9">
        <v>2006</v>
      </c>
      <c r="C54" s="24">
        <v>82.088059999999999</v>
      </c>
      <c r="D54" s="24">
        <v>127.88056</v>
      </c>
      <c r="F54" s="22"/>
    </row>
    <row r="55" spans="1:6" x14ac:dyDescent="0.2">
      <c r="A55" s="23">
        <v>38899</v>
      </c>
      <c r="B55" s="9">
        <v>2006</v>
      </c>
      <c r="C55" s="24">
        <v>82.373760000000004</v>
      </c>
      <c r="D55" s="24">
        <v>127.92214</v>
      </c>
      <c r="F55" s="22"/>
    </row>
    <row r="56" spans="1:6" x14ac:dyDescent="0.2">
      <c r="A56" s="23">
        <v>38930</v>
      </c>
      <c r="B56" s="9">
        <v>2006</v>
      </c>
      <c r="C56" s="24">
        <v>83.796899999999994</v>
      </c>
      <c r="D56" s="24">
        <v>127.78147</v>
      </c>
      <c r="F56" s="22"/>
    </row>
    <row r="57" spans="1:6" x14ac:dyDescent="0.2">
      <c r="A57" s="23">
        <v>38961</v>
      </c>
      <c r="B57" s="9">
        <v>2006</v>
      </c>
      <c r="C57" s="24">
        <v>85.78407</v>
      </c>
      <c r="D57" s="24">
        <v>127.63873</v>
      </c>
      <c r="F57" s="22"/>
    </row>
    <row r="58" spans="1:6" x14ac:dyDescent="0.2">
      <c r="A58" s="23">
        <v>38991</v>
      </c>
      <c r="B58" s="9">
        <v>2006</v>
      </c>
      <c r="C58" s="24">
        <v>88.804019999999994</v>
      </c>
      <c r="D58" s="24">
        <v>127.53894</v>
      </c>
      <c r="F58" s="22"/>
    </row>
    <row r="59" spans="1:6" x14ac:dyDescent="0.2">
      <c r="A59" s="23">
        <v>39022</v>
      </c>
      <c r="B59" s="9">
        <v>2006</v>
      </c>
      <c r="C59" s="24">
        <v>90.709760000000003</v>
      </c>
      <c r="D59" s="24">
        <v>127.24652</v>
      </c>
      <c r="F59" s="22"/>
    </row>
    <row r="60" spans="1:6" x14ac:dyDescent="0.2">
      <c r="A60" s="23">
        <v>39052</v>
      </c>
      <c r="B60" s="9">
        <v>2006</v>
      </c>
      <c r="C60" s="24">
        <v>92.617260000000002</v>
      </c>
      <c r="D60" s="24">
        <v>126.96796000000001</v>
      </c>
      <c r="F60" s="22"/>
    </row>
    <row r="61" spans="1:6" x14ac:dyDescent="0.2">
      <c r="A61" s="23">
        <v>39083</v>
      </c>
      <c r="B61" s="9">
        <v>2007</v>
      </c>
      <c r="C61" s="24">
        <v>93.134379999999993</v>
      </c>
      <c r="D61" s="24">
        <v>126.61386</v>
      </c>
      <c r="F61" s="22"/>
    </row>
    <row r="62" spans="1:6" x14ac:dyDescent="0.2">
      <c r="A62" s="23">
        <v>39114</v>
      </c>
      <c r="B62" s="9">
        <v>2007</v>
      </c>
      <c r="C62" s="24">
        <v>94.960520000000002</v>
      </c>
      <c r="D62" s="24">
        <v>126.44271000000001</v>
      </c>
      <c r="F62" s="22"/>
    </row>
    <row r="63" spans="1:6" x14ac:dyDescent="0.2">
      <c r="A63" s="23">
        <v>39142</v>
      </c>
      <c r="B63" s="9">
        <v>2007</v>
      </c>
      <c r="C63" s="24">
        <v>92.524559999999994</v>
      </c>
      <c r="D63" s="24">
        <v>126.25006999999999</v>
      </c>
      <c r="F63" s="22"/>
    </row>
    <row r="64" spans="1:6" x14ac:dyDescent="0.2">
      <c r="A64" s="23">
        <v>39173</v>
      </c>
      <c r="B64" s="9">
        <v>2007</v>
      </c>
      <c r="C64" s="24">
        <v>96.250630000000001</v>
      </c>
      <c r="D64" s="24">
        <v>126.20641000000001</v>
      </c>
      <c r="F64" s="22"/>
    </row>
    <row r="65" spans="1:6" x14ac:dyDescent="0.2">
      <c r="A65" s="23">
        <v>39203</v>
      </c>
      <c r="B65" s="9">
        <v>2007</v>
      </c>
      <c r="C65" s="24">
        <v>99.071920000000006</v>
      </c>
      <c r="D65" s="24">
        <v>126.03525999999999</v>
      </c>
      <c r="F65" s="22"/>
    </row>
    <row r="66" spans="1:6" x14ac:dyDescent="0.2">
      <c r="A66" s="23">
        <v>39234</v>
      </c>
      <c r="B66" s="9">
        <v>2007</v>
      </c>
      <c r="C66" s="24">
        <v>99.468879999999999</v>
      </c>
      <c r="D66" s="24">
        <v>125.79688</v>
      </c>
      <c r="F66" s="22"/>
    </row>
    <row r="67" spans="1:6" x14ac:dyDescent="0.2">
      <c r="A67" s="23">
        <v>39264</v>
      </c>
      <c r="B67" s="9">
        <v>2007</v>
      </c>
      <c r="C67" s="24">
        <v>99.834410000000005</v>
      </c>
      <c r="D67" s="24">
        <v>125.41784</v>
      </c>
      <c r="F67" s="22"/>
    </row>
    <row r="68" spans="1:6" x14ac:dyDescent="0.2">
      <c r="A68" s="23">
        <v>39295</v>
      </c>
      <c r="B68" s="9">
        <v>2007</v>
      </c>
      <c r="C68" s="24">
        <v>95.129750000000001</v>
      </c>
      <c r="D68" s="24">
        <v>124.89190000000001</v>
      </c>
      <c r="F68" s="22"/>
    </row>
    <row r="69" spans="1:6" x14ac:dyDescent="0.2">
      <c r="A69" s="23">
        <v>39326</v>
      </c>
      <c r="B69" s="9">
        <v>2007</v>
      </c>
      <c r="C69" s="24">
        <v>97.895229999999998</v>
      </c>
      <c r="D69" s="24">
        <v>124.12066</v>
      </c>
      <c r="F69" s="22"/>
    </row>
    <row r="70" spans="1:6" x14ac:dyDescent="0.2">
      <c r="A70" s="23">
        <v>39356</v>
      </c>
      <c r="B70" s="9">
        <v>2007</v>
      </c>
      <c r="C70" s="24">
        <v>100.93940000000001</v>
      </c>
      <c r="D70" s="24">
        <v>123.01749</v>
      </c>
      <c r="F70" s="22"/>
    </row>
    <row r="71" spans="1:6" x14ac:dyDescent="0.2">
      <c r="A71" s="23">
        <v>39387</v>
      </c>
      <c r="B71" s="9">
        <v>2007</v>
      </c>
      <c r="C71" s="24">
        <v>95.877160000000003</v>
      </c>
      <c r="D71" s="24">
        <v>121.3766</v>
      </c>
      <c r="F71" s="22"/>
    </row>
    <row r="72" spans="1:6" x14ac:dyDescent="0.2">
      <c r="A72" s="23">
        <v>39417</v>
      </c>
      <c r="B72" s="9">
        <v>2007</v>
      </c>
      <c r="C72" s="24">
        <v>96.81138</v>
      </c>
      <c r="D72" s="24">
        <v>120.11337</v>
      </c>
      <c r="F72" s="22"/>
    </row>
    <row r="73" spans="1:6" x14ac:dyDescent="0.2">
      <c r="A73" s="23">
        <v>39448</v>
      </c>
      <c r="B73" s="9">
        <v>2008</v>
      </c>
      <c r="C73" s="24">
        <v>89.999219999999994</v>
      </c>
      <c r="D73" s="24">
        <v>118.54731</v>
      </c>
      <c r="F73" s="22"/>
    </row>
    <row r="74" spans="1:6" x14ac:dyDescent="0.2">
      <c r="A74" s="23">
        <v>39479</v>
      </c>
      <c r="B74" s="9">
        <v>2008</v>
      </c>
      <c r="C74" s="24">
        <v>88.916520000000006</v>
      </c>
      <c r="D74" s="24">
        <v>117.24042</v>
      </c>
      <c r="F74" s="22"/>
    </row>
    <row r="75" spans="1:6" x14ac:dyDescent="0.2">
      <c r="A75" s="23">
        <v>39508</v>
      </c>
      <c r="B75" s="9">
        <v>2008</v>
      </c>
      <c r="C75" s="24">
        <v>86.122540000000001</v>
      </c>
      <c r="D75" s="24">
        <v>116.34860999999999</v>
      </c>
      <c r="F75" s="22"/>
    </row>
    <row r="76" spans="1:6" x14ac:dyDescent="0.2">
      <c r="A76" s="23">
        <v>39539</v>
      </c>
      <c r="B76" s="9">
        <v>2008</v>
      </c>
      <c r="C76" s="24">
        <v>89.722290000000001</v>
      </c>
      <c r="D76" s="24">
        <v>115.94670000000001</v>
      </c>
      <c r="F76" s="22"/>
    </row>
    <row r="77" spans="1:6" x14ac:dyDescent="0.2">
      <c r="A77" s="23">
        <v>39569</v>
      </c>
      <c r="B77" s="9">
        <v>2008</v>
      </c>
      <c r="C77" s="24">
        <v>92.181719999999999</v>
      </c>
      <c r="D77" s="24">
        <v>115.73674</v>
      </c>
      <c r="F77" s="22"/>
    </row>
    <row r="78" spans="1:6" x14ac:dyDescent="0.2">
      <c r="A78" s="23">
        <v>39600</v>
      </c>
      <c r="B78" s="9">
        <v>2008</v>
      </c>
      <c r="C78" s="24">
        <v>88.887619999999998</v>
      </c>
      <c r="D78" s="24">
        <v>115.40134999999999</v>
      </c>
      <c r="F78" s="22"/>
    </row>
    <row r="79" spans="1:6" x14ac:dyDescent="0.2">
      <c r="A79" s="23">
        <v>39630</v>
      </c>
      <c r="B79" s="9">
        <v>2008</v>
      </c>
      <c r="C79" s="24">
        <v>83.152180000000001</v>
      </c>
      <c r="D79" s="24">
        <v>114.82966999999999</v>
      </c>
      <c r="F79" s="22"/>
    </row>
    <row r="80" spans="1:6" x14ac:dyDescent="0.2">
      <c r="A80" s="23">
        <v>39661</v>
      </c>
      <c r="B80" s="9">
        <v>2008</v>
      </c>
      <c r="C80" s="24">
        <v>84.870729999999995</v>
      </c>
      <c r="D80" s="24">
        <v>113.8353</v>
      </c>
      <c r="F80" s="22"/>
    </row>
    <row r="81" spans="1:6" x14ac:dyDescent="0.2">
      <c r="A81" s="23">
        <v>39692</v>
      </c>
      <c r="B81" s="9">
        <v>2008</v>
      </c>
      <c r="C81" s="24">
        <v>80.628020000000006</v>
      </c>
      <c r="D81" s="24">
        <v>112.19580000000001</v>
      </c>
      <c r="F81" s="22"/>
    </row>
    <row r="82" spans="1:6" x14ac:dyDescent="0.2">
      <c r="A82" s="23">
        <v>39722</v>
      </c>
      <c r="B82" s="9">
        <v>2008</v>
      </c>
      <c r="C82" s="24">
        <v>63.463709999999999</v>
      </c>
      <c r="D82" s="24">
        <v>110.29089999999999</v>
      </c>
      <c r="F82" s="22"/>
    </row>
    <row r="83" spans="1:6" x14ac:dyDescent="0.2">
      <c r="A83" s="23">
        <v>39753</v>
      </c>
      <c r="B83" s="9">
        <v>2008</v>
      </c>
      <c r="C83" s="24">
        <v>57.37959</v>
      </c>
      <c r="D83" s="24">
        <v>108.14832</v>
      </c>
      <c r="F83" s="22"/>
    </row>
    <row r="84" spans="1:6" x14ac:dyDescent="0.2">
      <c r="A84" s="23">
        <v>39783</v>
      </c>
      <c r="B84" s="9">
        <v>2008</v>
      </c>
      <c r="C84" s="24">
        <v>57.031849999999999</v>
      </c>
      <c r="D84" s="24">
        <v>105.705</v>
      </c>
      <c r="F84" s="22"/>
    </row>
    <row r="85" spans="1:6" x14ac:dyDescent="0.2">
      <c r="A85" s="23">
        <v>39814</v>
      </c>
      <c r="B85" s="9">
        <v>2009</v>
      </c>
      <c r="C85" s="24">
        <v>56.688319999999997</v>
      </c>
      <c r="D85" s="24">
        <v>103.49936</v>
      </c>
      <c r="F85" s="22"/>
    </row>
    <row r="86" spans="1:6" x14ac:dyDescent="0.2">
      <c r="A86" s="23">
        <v>39845</v>
      </c>
      <c r="B86" s="9">
        <v>2009</v>
      </c>
      <c r="C86" s="24">
        <v>52.828859999999999</v>
      </c>
      <c r="D86" s="24">
        <v>102.29087</v>
      </c>
      <c r="F86" s="22"/>
    </row>
    <row r="87" spans="1:6" x14ac:dyDescent="0.2">
      <c r="A87" s="23">
        <v>39873</v>
      </c>
      <c r="B87" s="9">
        <v>2009</v>
      </c>
      <c r="C87" s="24">
        <v>49.665129999999998</v>
      </c>
      <c r="D87" s="24">
        <v>101.52655</v>
      </c>
      <c r="F87" s="22"/>
    </row>
    <row r="88" spans="1:6" x14ac:dyDescent="0.2">
      <c r="A88" s="23">
        <v>39904</v>
      </c>
      <c r="B88" s="9">
        <v>2009</v>
      </c>
      <c r="C88" s="24">
        <v>55.95008</v>
      </c>
      <c r="D88" s="24">
        <v>101.82313000000001</v>
      </c>
      <c r="F88" s="22"/>
    </row>
    <row r="89" spans="1:6" x14ac:dyDescent="0.2">
      <c r="A89" s="23">
        <v>39934</v>
      </c>
      <c r="B89" s="9">
        <v>2009</v>
      </c>
      <c r="C89" s="24">
        <v>59.614159999999998</v>
      </c>
      <c r="D89" s="24">
        <v>102.67337000000001</v>
      </c>
      <c r="F89" s="22"/>
    </row>
    <row r="90" spans="1:6" x14ac:dyDescent="0.2">
      <c r="A90" s="23">
        <v>39965</v>
      </c>
      <c r="B90" s="9">
        <v>2009</v>
      </c>
      <c r="C90" s="24">
        <v>61.28933</v>
      </c>
      <c r="D90" s="24">
        <v>103.80079000000001</v>
      </c>
      <c r="F90" s="22"/>
    </row>
    <row r="91" spans="1:6" x14ac:dyDescent="0.2">
      <c r="A91" s="23">
        <v>39995</v>
      </c>
      <c r="B91" s="9">
        <v>2009</v>
      </c>
      <c r="C91" s="24">
        <v>62.023209999999999</v>
      </c>
      <c r="D91" s="24">
        <v>104.46047</v>
      </c>
      <c r="F91" s="22"/>
    </row>
    <row r="92" spans="1:6" x14ac:dyDescent="0.2">
      <c r="A92" s="23">
        <v>40026</v>
      </c>
      <c r="B92" s="9">
        <v>2009</v>
      </c>
      <c r="C92" s="24">
        <v>67.153350000000003</v>
      </c>
      <c r="D92" s="24">
        <v>104.40434999999999</v>
      </c>
      <c r="F92" s="22"/>
    </row>
    <row r="93" spans="1:6" x14ac:dyDescent="0.2">
      <c r="A93" s="23">
        <v>40057</v>
      </c>
      <c r="B93" s="9">
        <v>2009</v>
      </c>
      <c r="C93" s="24">
        <v>69.650139999999993</v>
      </c>
      <c r="D93" s="24">
        <v>103.6823</v>
      </c>
      <c r="F93" s="22"/>
    </row>
    <row r="94" spans="1:6" x14ac:dyDescent="0.2">
      <c r="A94" s="23">
        <v>40087</v>
      </c>
      <c r="B94" s="9">
        <v>2009</v>
      </c>
      <c r="C94" s="24">
        <v>71.158919999999995</v>
      </c>
      <c r="D94" s="24">
        <v>102.96025</v>
      </c>
      <c r="F94" s="22"/>
    </row>
    <row r="95" spans="1:6" x14ac:dyDescent="0.2">
      <c r="A95" s="23">
        <v>40118</v>
      </c>
      <c r="B95" s="9">
        <v>2009</v>
      </c>
      <c r="C95" s="24">
        <v>72.205680000000001</v>
      </c>
      <c r="D95" s="24">
        <v>102.51261</v>
      </c>
      <c r="F95" s="22"/>
    </row>
    <row r="96" spans="1:6" x14ac:dyDescent="0.2">
      <c r="A96" s="23">
        <v>40148</v>
      </c>
      <c r="B96" s="9">
        <v>2009</v>
      </c>
      <c r="C96" s="24">
        <v>73.915589999999995</v>
      </c>
      <c r="D96" s="24">
        <v>101.6298</v>
      </c>
      <c r="F96" s="22"/>
    </row>
    <row r="97" spans="1:6" x14ac:dyDescent="0.2">
      <c r="A97" s="23">
        <v>40179</v>
      </c>
      <c r="B97" s="9">
        <v>2010</v>
      </c>
      <c r="C97" s="24">
        <v>75.040310000000005</v>
      </c>
      <c r="D97" s="24">
        <v>100.47882</v>
      </c>
      <c r="F97" s="22"/>
    </row>
    <row r="98" spans="1:6" x14ac:dyDescent="0.2">
      <c r="A98" s="23">
        <v>40210</v>
      </c>
      <c r="B98" s="9">
        <v>2010</v>
      </c>
      <c r="C98" s="24">
        <v>72.86824</v>
      </c>
      <c r="D98" s="24">
        <v>99.128280000000004</v>
      </c>
      <c r="F98" s="22"/>
    </row>
    <row r="99" spans="1:6" x14ac:dyDescent="0.2">
      <c r="A99" s="23">
        <v>40238</v>
      </c>
      <c r="B99" s="9">
        <v>2010</v>
      </c>
      <c r="C99" s="24">
        <v>77.408569999999997</v>
      </c>
      <c r="D99" s="24">
        <v>99.504549999999995</v>
      </c>
      <c r="F99" s="22"/>
    </row>
    <row r="100" spans="1:6" x14ac:dyDescent="0.2">
      <c r="A100" s="23">
        <v>40269</v>
      </c>
      <c r="B100" s="9">
        <v>2010</v>
      </c>
      <c r="C100" s="24">
        <v>80.682929999999999</v>
      </c>
      <c r="D100" s="24">
        <v>100.756</v>
      </c>
      <c r="F100" s="22"/>
    </row>
    <row r="101" spans="1:6" x14ac:dyDescent="0.2">
      <c r="A101" s="23">
        <v>40299</v>
      </c>
      <c r="B101" s="9">
        <v>2010</v>
      </c>
      <c r="C101" s="24">
        <v>75.869100000000003</v>
      </c>
      <c r="D101" s="24">
        <v>101.88966000000001</v>
      </c>
      <c r="F101" s="22"/>
    </row>
    <row r="102" spans="1:6" x14ac:dyDescent="0.2">
      <c r="A102" s="23">
        <v>40330</v>
      </c>
      <c r="B102" s="9">
        <v>2010</v>
      </c>
      <c r="C102" s="24">
        <v>73.010710000000003</v>
      </c>
      <c r="D102" s="24">
        <v>102.35046</v>
      </c>
      <c r="F102" s="22"/>
    </row>
    <row r="103" spans="1:6" x14ac:dyDescent="0.2">
      <c r="A103" s="23">
        <v>40360</v>
      </c>
      <c r="B103" s="9">
        <v>2010</v>
      </c>
      <c r="C103" s="24">
        <v>72.570369999999997</v>
      </c>
      <c r="D103" s="24">
        <v>102.25345</v>
      </c>
      <c r="F103" s="22"/>
    </row>
    <row r="104" spans="1:6" x14ac:dyDescent="0.2">
      <c r="A104" s="23">
        <v>40391</v>
      </c>
      <c r="B104" s="9">
        <v>2010</v>
      </c>
      <c r="C104" s="24">
        <v>73.022559999999999</v>
      </c>
      <c r="D104" s="24">
        <v>101.46626999999999</v>
      </c>
      <c r="F104" s="22"/>
    </row>
    <row r="105" spans="1:6" x14ac:dyDescent="0.2">
      <c r="A105" s="23">
        <v>40422</v>
      </c>
      <c r="B105" s="9">
        <v>2010</v>
      </c>
      <c r="C105" s="24">
        <v>75.501930000000002</v>
      </c>
      <c r="D105" s="24">
        <v>100.20650000000001</v>
      </c>
      <c r="F105" s="22"/>
    </row>
    <row r="106" spans="1:6" x14ac:dyDescent="0.2">
      <c r="A106" s="23">
        <v>40452</v>
      </c>
      <c r="B106" s="9">
        <v>2010</v>
      </c>
      <c r="C106" s="24">
        <v>79.030469999999994</v>
      </c>
      <c r="D106" s="24">
        <v>99.182329999999993</v>
      </c>
      <c r="F106" s="22"/>
    </row>
    <row r="107" spans="1:6" x14ac:dyDescent="0.2">
      <c r="A107" s="23">
        <v>40483</v>
      </c>
      <c r="B107" s="9">
        <v>2010</v>
      </c>
      <c r="C107" s="24">
        <v>81.126419999999996</v>
      </c>
      <c r="D107" s="24">
        <v>98.275260000000003</v>
      </c>
      <c r="F107" s="22"/>
    </row>
    <row r="108" spans="1:6" x14ac:dyDescent="0.2">
      <c r="A108" s="23">
        <v>40513</v>
      </c>
      <c r="B108" s="9">
        <v>2010</v>
      </c>
      <c r="C108" s="24">
        <v>84.348510000000005</v>
      </c>
      <c r="D108" s="24">
        <v>97.449969999999993</v>
      </c>
      <c r="F108" s="22"/>
    </row>
    <row r="109" spans="1:6" x14ac:dyDescent="0.2">
      <c r="A109" s="23">
        <v>40544</v>
      </c>
      <c r="B109" s="9">
        <v>2011</v>
      </c>
      <c r="C109" s="24">
        <v>87.107370000000003</v>
      </c>
      <c r="D109" s="24">
        <v>96.347499999999997</v>
      </c>
      <c r="F109" s="22"/>
    </row>
    <row r="110" spans="1:6" x14ac:dyDescent="0.2">
      <c r="A110" s="23">
        <v>40575</v>
      </c>
      <c r="B110" s="9">
        <v>2011</v>
      </c>
      <c r="C110" s="24">
        <v>89.740650000000002</v>
      </c>
      <c r="D110" s="24">
        <v>95.443209999999993</v>
      </c>
      <c r="F110" s="22"/>
    </row>
    <row r="111" spans="1:6" x14ac:dyDescent="0.2">
      <c r="A111" s="23">
        <v>40603</v>
      </c>
      <c r="B111" s="9">
        <v>2011</v>
      </c>
      <c r="C111" s="24">
        <v>88.688829999999996</v>
      </c>
      <c r="D111" s="24">
        <v>95.479929999999996</v>
      </c>
      <c r="F111" s="22"/>
    </row>
    <row r="112" spans="1:6" x14ac:dyDescent="0.2">
      <c r="A112" s="23">
        <v>40634</v>
      </c>
      <c r="B112" s="9">
        <v>2011</v>
      </c>
      <c r="C112" s="24">
        <v>90.706549999999993</v>
      </c>
      <c r="D112" s="24">
        <v>96.429259999999999</v>
      </c>
      <c r="F112" s="22"/>
    </row>
    <row r="113" spans="1:6" x14ac:dyDescent="0.2">
      <c r="A113" s="23">
        <v>40664</v>
      </c>
      <c r="B113" s="9">
        <v>2011</v>
      </c>
      <c r="C113" s="24">
        <v>91.014930000000007</v>
      </c>
      <c r="D113" s="24">
        <v>97.492239999999995</v>
      </c>
      <c r="F113" s="22"/>
    </row>
    <row r="114" spans="1:6" x14ac:dyDescent="0.2">
      <c r="A114" s="23">
        <v>40695</v>
      </c>
      <c r="B114" s="9">
        <v>2011</v>
      </c>
      <c r="C114" s="24">
        <v>87.539739999999995</v>
      </c>
      <c r="D114" s="24">
        <v>98.359110000000001</v>
      </c>
      <c r="F114" s="22"/>
    </row>
    <row r="115" spans="1:6" x14ac:dyDescent="0.2">
      <c r="A115" s="23">
        <v>40725</v>
      </c>
      <c r="B115" s="9">
        <v>2011</v>
      </c>
      <c r="C115" s="24">
        <v>90.235119999999995</v>
      </c>
      <c r="D115" s="24">
        <v>98.634900000000002</v>
      </c>
      <c r="F115" s="22"/>
    </row>
    <row r="116" spans="1:6" x14ac:dyDescent="0.2">
      <c r="A116" s="23">
        <v>40756</v>
      </c>
      <c r="B116" s="9">
        <v>2011</v>
      </c>
      <c r="C116" s="24">
        <v>80.121480000000005</v>
      </c>
      <c r="D116" s="24">
        <v>98.248930000000001</v>
      </c>
      <c r="F116" s="22"/>
    </row>
    <row r="117" spans="1:6" x14ac:dyDescent="0.2">
      <c r="A117" s="23">
        <v>40787</v>
      </c>
      <c r="B117" s="9">
        <v>2011</v>
      </c>
      <c r="C117" s="24">
        <v>79.131640000000004</v>
      </c>
      <c r="D117" s="24">
        <v>97.129140000000007</v>
      </c>
      <c r="F117" s="22"/>
    </row>
    <row r="118" spans="1:6" x14ac:dyDescent="0.2">
      <c r="A118" s="23">
        <v>40817</v>
      </c>
      <c r="B118" s="9">
        <v>2011</v>
      </c>
      <c r="C118" s="24">
        <v>81.18647</v>
      </c>
      <c r="D118" s="24">
        <v>95.910939999999997</v>
      </c>
      <c r="F118" s="22"/>
    </row>
    <row r="119" spans="1:6" x14ac:dyDescent="0.2">
      <c r="A119" s="23">
        <v>40848</v>
      </c>
      <c r="B119" s="9">
        <v>2011</v>
      </c>
      <c r="C119" s="24">
        <v>82.654359999999997</v>
      </c>
      <c r="D119" s="24">
        <v>94.702449999999999</v>
      </c>
      <c r="F119" s="22"/>
    </row>
    <row r="120" spans="1:6" x14ac:dyDescent="0.2">
      <c r="A120" s="23">
        <v>40878</v>
      </c>
      <c r="B120" s="9">
        <v>2011</v>
      </c>
      <c r="C120" s="24">
        <v>83.733140000000006</v>
      </c>
      <c r="D120" s="24">
        <v>93.664420000000007</v>
      </c>
      <c r="F120" s="22"/>
    </row>
    <row r="121" spans="1:6" x14ac:dyDescent="0.2">
      <c r="A121" s="23">
        <v>40909</v>
      </c>
      <c r="B121" s="9">
        <v>2012</v>
      </c>
      <c r="C121" s="24">
        <v>87.74</v>
      </c>
      <c r="D121" s="24">
        <v>92.970789999999994</v>
      </c>
      <c r="F121" s="22"/>
    </row>
    <row r="122" spans="1:6" x14ac:dyDescent="0.2">
      <c r="A122" s="23">
        <v>40940</v>
      </c>
      <c r="B122" s="9">
        <v>2012</v>
      </c>
      <c r="C122" s="24">
        <v>91.604749999999996</v>
      </c>
      <c r="D122" s="24">
        <v>92.851600000000005</v>
      </c>
      <c r="F122" s="22"/>
    </row>
    <row r="123" spans="1:6" x14ac:dyDescent="0.2">
      <c r="A123" s="23">
        <v>40969</v>
      </c>
      <c r="B123" s="9">
        <v>2012</v>
      </c>
      <c r="C123" s="24">
        <v>93.808350000000004</v>
      </c>
      <c r="D123" s="24">
        <v>94.146019999999993</v>
      </c>
      <c r="F123" s="22"/>
    </row>
    <row r="124" spans="1:6" x14ac:dyDescent="0.2">
      <c r="A124" s="23">
        <v>41000</v>
      </c>
      <c r="B124" s="9">
        <v>2012</v>
      </c>
      <c r="C124" s="24">
        <v>93.437420000000003</v>
      </c>
      <c r="D124" s="24">
        <v>95.952520000000007</v>
      </c>
      <c r="F124" s="22"/>
    </row>
    <row r="125" spans="1:6" x14ac:dyDescent="0.2">
      <c r="A125" s="23">
        <v>41030</v>
      </c>
      <c r="B125" s="9">
        <v>2012</v>
      </c>
      <c r="C125" s="24">
        <v>90.331649999999996</v>
      </c>
      <c r="D125" s="24">
        <v>97.738230000000001</v>
      </c>
      <c r="F125" s="22"/>
    </row>
    <row r="126" spans="1:6" x14ac:dyDescent="0.2">
      <c r="A126" s="23">
        <v>41061</v>
      </c>
      <c r="B126" s="9">
        <v>2012</v>
      </c>
      <c r="C126" s="24">
        <v>88.894069999999999</v>
      </c>
      <c r="D126" s="24">
        <v>99.208659999999995</v>
      </c>
      <c r="F126" s="22"/>
    </row>
    <row r="127" spans="1:6" x14ac:dyDescent="0.2">
      <c r="A127" s="23">
        <v>41091</v>
      </c>
      <c r="B127" s="9">
        <v>2012</v>
      </c>
      <c r="C127" s="24">
        <v>91.376329999999996</v>
      </c>
      <c r="D127" s="24">
        <v>99.980599999999995</v>
      </c>
      <c r="F127" s="22"/>
    </row>
    <row r="128" spans="1:6" x14ac:dyDescent="0.2">
      <c r="A128" s="23">
        <v>41122</v>
      </c>
      <c r="B128" s="9">
        <v>2012</v>
      </c>
      <c r="C128" s="24">
        <v>94.053210000000007</v>
      </c>
      <c r="D128" s="24">
        <v>100.27370999999999</v>
      </c>
      <c r="F128" s="22"/>
    </row>
    <row r="129" spans="1:6" x14ac:dyDescent="0.2">
      <c r="A129" s="23">
        <v>41153</v>
      </c>
      <c r="B129" s="9">
        <v>2012</v>
      </c>
      <c r="C129" s="24">
        <v>96.987030000000004</v>
      </c>
      <c r="D129" s="24">
        <v>100.03257000000001</v>
      </c>
      <c r="F129" s="22"/>
    </row>
    <row r="130" spans="1:6" x14ac:dyDescent="0.2">
      <c r="A130" s="23">
        <v>41183</v>
      </c>
      <c r="B130" s="9">
        <v>2012</v>
      </c>
      <c r="C130" s="24">
        <v>96.438929999999999</v>
      </c>
      <c r="D130" s="24">
        <v>99.762320000000003</v>
      </c>
      <c r="F130" s="22"/>
    </row>
    <row r="131" spans="1:6" x14ac:dyDescent="0.2">
      <c r="A131" s="23">
        <v>41214</v>
      </c>
      <c r="B131" s="9">
        <v>2012</v>
      </c>
      <c r="C131" s="24">
        <v>93.663629999999998</v>
      </c>
      <c r="D131" s="24">
        <v>99.756780000000006</v>
      </c>
      <c r="F131" s="22"/>
    </row>
    <row r="132" spans="1:6" x14ac:dyDescent="0.2">
      <c r="A132" s="23">
        <v>41244</v>
      </c>
      <c r="B132" s="9">
        <v>2012</v>
      </c>
      <c r="C132" s="24">
        <v>95.739310000000003</v>
      </c>
      <c r="D132" s="24">
        <v>99.692329999999998</v>
      </c>
      <c r="F132" s="22"/>
    </row>
    <row r="133" spans="1:6" x14ac:dyDescent="0.2">
      <c r="A133" s="23">
        <v>41275</v>
      </c>
      <c r="B133" s="9">
        <v>2013</v>
      </c>
      <c r="C133" s="24">
        <v>100</v>
      </c>
      <c r="D133" s="24">
        <v>100</v>
      </c>
      <c r="F133" s="22"/>
    </row>
    <row r="134" spans="1:6" x14ac:dyDescent="0.2">
      <c r="A134" s="23">
        <v>41306</v>
      </c>
      <c r="B134" s="9">
        <v>2013</v>
      </c>
      <c r="C134" s="24">
        <v>102.23917</v>
      </c>
      <c r="D134" s="24">
        <v>100.58831000000001</v>
      </c>
      <c r="F134" s="22"/>
    </row>
    <row r="135" spans="1:6" x14ac:dyDescent="0.2">
      <c r="A135" s="23">
        <v>41334</v>
      </c>
      <c r="B135" s="9">
        <v>2013</v>
      </c>
      <c r="C135" s="24">
        <v>104.87899</v>
      </c>
      <c r="D135" s="24">
        <v>102.52786</v>
      </c>
      <c r="F135" s="22"/>
    </row>
    <row r="136" spans="1:6" x14ac:dyDescent="0.2">
      <c r="A136" s="23">
        <v>41365</v>
      </c>
      <c r="B136" s="9">
        <v>2013</v>
      </c>
      <c r="C136" s="24">
        <v>105.94157</v>
      </c>
      <c r="D136" s="24">
        <v>104.61223</v>
      </c>
      <c r="F136" s="22"/>
    </row>
    <row r="137" spans="1:6" x14ac:dyDescent="0.2">
      <c r="A137" s="23">
        <v>41395</v>
      </c>
      <c r="B137" s="9">
        <v>2013</v>
      </c>
      <c r="C137" s="24">
        <v>110.63836999999999</v>
      </c>
      <c r="D137" s="24">
        <v>106.61553000000001</v>
      </c>
      <c r="F137" s="22"/>
    </row>
    <row r="138" spans="1:6" x14ac:dyDescent="0.2">
      <c r="A138" s="23">
        <v>41426</v>
      </c>
      <c r="B138" s="9">
        <v>2013</v>
      </c>
      <c r="C138" s="24">
        <v>109.21268000000001</v>
      </c>
      <c r="D138" s="24">
        <v>108.39570000000001</v>
      </c>
      <c r="F138" s="22"/>
    </row>
    <row r="139" spans="1:6" x14ac:dyDescent="0.2">
      <c r="A139" s="23">
        <v>41456</v>
      </c>
      <c r="B139" s="9">
        <v>2013</v>
      </c>
      <c r="C139" s="24">
        <v>112.96413</v>
      </c>
      <c r="D139" s="24">
        <v>109.68527</v>
      </c>
      <c r="F139" s="22"/>
    </row>
    <row r="140" spans="1:6" x14ac:dyDescent="0.2">
      <c r="A140" s="23">
        <v>41487</v>
      </c>
      <c r="B140" s="9">
        <v>2013</v>
      </c>
      <c r="C140" s="24">
        <v>113.27656</v>
      </c>
      <c r="D140" s="24">
        <v>110.45305</v>
      </c>
      <c r="F140" s="22"/>
    </row>
    <row r="141" spans="1:6" x14ac:dyDescent="0.2">
      <c r="A141" s="23">
        <v>41518</v>
      </c>
      <c r="B141" s="9">
        <v>2013</v>
      </c>
      <c r="C141" s="24">
        <v>114.57733</v>
      </c>
      <c r="D141" s="24">
        <v>110.64568</v>
      </c>
      <c r="F141" s="22"/>
    </row>
    <row r="142" spans="1:6" x14ac:dyDescent="0.2">
      <c r="A142" s="23">
        <v>41548</v>
      </c>
      <c r="B142" s="9">
        <v>2013</v>
      </c>
      <c r="C142" s="24">
        <v>117.05717</v>
      </c>
      <c r="D142" s="24">
        <v>110.56392</v>
      </c>
      <c r="F142" s="22"/>
    </row>
    <row r="143" spans="1:6" x14ac:dyDescent="0.2">
      <c r="A143" s="23">
        <v>41579</v>
      </c>
      <c r="B143" s="9">
        <v>2013</v>
      </c>
      <c r="C143" s="24">
        <v>120.94592</v>
      </c>
      <c r="D143" s="24">
        <v>110.42949</v>
      </c>
      <c r="F143" s="22"/>
    </row>
    <row r="144" spans="1:6" x14ac:dyDescent="0.2">
      <c r="A144" s="23">
        <v>41609</v>
      </c>
      <c r="B144" s="9">
        <v>2013</v>
      </c>
      <c r="C144" s="24">
        <v>122.63806</v>
      </c>
      <c r="D144" s="24">
        <v>110.37197</v>
      </c>
      <c r="F144" s="22"/>
    </row>
    <row r="145" spans="1:6" x14ac:dyDescent="0.2">
      <c r="A145" s="23">
        <v>41640</v>
      </c>
      <c r="B145" s="9">
        <v>2014</v>
      </c>
      <c r="C145" s="24">
        <v>123.93718</v>
      </c>
      <c r="D145" s="24">
        <v>110.43364</v>
      </c>
      <c r="F145" s="22"/>
    </row>
    <row r="146" spans="1:6" x14ac:dyDescent="0.2">
      <c r="A146" s="23">
        <v>41671</v>
      </c>
      <c r="B146" s="9">
        <v>2014</v>
      </c>
      <c r="C146" s="24">
        <v>123.66540999999999</v>
      </c>
      <c r="D146" s="24">
        <v>110.78219</v>
      </c>
      <c r="F146" s="22"/>
    </row>
    <row r="147" spans="1:6" x14ac:dyDescent="0.2">
      <c r="A147" s="23">
        <v>41699</v>
      </c>
      <c r="B147" s="9">
        <v>2014</v>
      </c>
      <c r="C147" s="24">
        <v>126.98358</v>
      </c>
      <c r="D147" s="24">
        <v>111.6948</v>
      </c>
      <c r="F147" s="22"/>
    </row>
    <row r="148" spans="1:6" x14ac:dyDescent="0.2">
      <c r="A148" s="23">
        <v>41730</v>
      </c>
      <c r="B148" s="9">
        <v>2014</v>
      </c>
      <c r="C148" s="24">
        <v>126.51575</v>
      </c>
      <c r="D148" s="24">
        <v>112.92892999999999</v>
      </c>
      <c r="F148" s="22"/>
    </row>
    <row r="149" spans="1:6" x14ac:dyDescent="0.2">
      <c r="A149" s="23">
        <v>41760</v>
      </c>
      <c r="B149" s="9">
        <v>2014</v>
      </c>
      <c r="C149" s="24">
        <v>127.81157</v>
      </c>
      <c r="D149" s="24">
        <v>114.11733</v>
      </c>
      <c r="F149" s="22"/>
    </row>
    <row r="150" spans="1:6" x14ac:dyDescent="0.2">
      <c r="A150" s="23">
        <v>41791</v>
      </c>
      <c r="B150" s="9">
        <v>2014</v>
      </c>
      <c r="C150" s="24">
        <v>131.83805000000001</v>
      </c>
      <c r="D150" s="24">
        <v>115.17753</v>
      </c>
      <c r="F150" s="22"/>
    </row>
    <row r="151" spans="1:6" x14ac:dyDescent="0.2">
      <c r="A151" s="23">
        <v>41821</v>
      </c>
      <c r="B151" s="9">
        <v>2014</v>
      </c>
      <c r="C151" s="24">
        <v>133.33479</v>
      </c>
      <c r="D151" s="24">
        <v>115.81780999999999</v>
      </c>
      <c r="F151" s="22"/>
    </row>
    <row r="152" spans="1:6" x14ac:dyDescent="0.2">
      <c r="A152" s="23">
        <v>41852</v>
      </c>
      <c r="B152" s="9">
        <v>2014</v>
      </c>
      <c r="C152" s="24">
        <v>132.5275</v>
      </c>
      <c r="D152" s="24">
        <v>116.03609</v>
      </c>
      <c r="F152" s="22"/>
    </row>
    <row r="153" spans="1:6" x14ac:dyDescent="0.2">
      <c r="A153" s="23">
        <v>41883</v>
      </c>
      <c r="B153" s="9">
        <v>2014</v>
      </c>
      <c r="C153" s="24">
        <v>134.36973</v>
      </c>
      <c r="D153" s="24">
        <v>115.89057</v>
      </c>
      <c r="F153" s="22"/>
    </row>
    <row r="154" spans="1:6" x14ac:dyDescent="0.2">
      <c r="A154" s="23">
        <v>41913</v>
      </c>
      <c r="B154" s="9">
        <v>2014</v>
      </c>
      <c r="C154" s="24">
        <v>130.25788</v>
      </c>
      <c r="D154" s="24">
        <v>115.66121</v>
      </c>
      <c r="F154" s="22"/>
    </row>
    <row r="155" spans="1:6" x14ac:dyDescent="0.2">
      <c r="A155" s="23">
        <v>41944</v>
      </c>
      <c r="B155" s="9">
        <v>2014</v>
      </c>
      <c r="C155" s="24">
        <v>137.59520000000001</v>
      </c>
      <c r="D155" s="24">
        <v>115.48589</v>
      </c>
      <c r="F155" s="22"/>
    </row>
    <row r="156" spans="1:6" x14ac:dyDescent="0.2">
      <c r="A156" s="23">
        <v>41974</v>
      </c>
      <c r="B156" s="9">
        <v>2014</v>
      </c>
      <c r="C156" s="24">
        <v>138.13999000000001</v>
      </c>
      <c r="D156" s="24">
        <v>115.34869</v>
      </c>
      <c r="F156" s="22"/>
    </row>
    <row r="157" spans="1:6" x14ac:dyDescent="0.2">
      <c r="A157" s="23">
        <v>42005</v>
      </c>
      <c r="B157" s="9">
        <v>2015</v>
      </c>
      <c r="C157" s="24">
        <v>136.75942000000001</v>
      </c>
      <c r="D157" s="24">
        <v>115.20317</v>
      </c>
      <c r="F157" s="22"/>
    </row>
    <row r="158" spans="1:6" x14ac:dyDescent="0.2">
      <c r="A158" s="23">
        <v>42036</v>
      </c>
      <c r="B158" s="9">
        <v>2015</v>
      </c>
      <c r="C158" s="24">
        <v>140.59716</v>
      </c>
      <c r="D158" s="24">
        <v>115.46718</v>
      </c>
      <c r="F158" s="22"/>
    </row>
    <row r="159" spans="1:6" x14ac:dyDescent="0.2">
      <c r="A159" s="23">
        <v>42064</v>
      </c>
      <c r="B159" s="9">
        <v>2015</v>
      </c>
      <c r="C159" s="24">
        <v>140.76131000000001</v>
      </c>
      <c r="D159" s="24">
        <v>116.4768</v>
      </c>
      <c r="F159" s="22"/>
    </row>
    <row r="160" spans="1:6" x14ac:dyDescent="0.2">
      <c r="A160" s="23">
        <v>42095</v>
      </c>
      <c r="B160" s="9">
        <v>2015</v>
      </c>
      <c r="C160" s="24">
        <v>141.88403</v>
      </c>
      <c r="D160" s="24">
        <v>117.77952999999999</v>
      </c>
      <c r="F160" s="22"/>
    </row>
    <row r="161" spans="1:6" x14ac:dyDescent="0.2">
      <c r="A161" s="23">
        <v>42125</v>
      </c>
      <c r="B161" s="9">
        <v>2015</v>
      </c>
      <c r="C161" s="24">
        <v>142.6353</v>
      </c>
      <c r="D161" s="24">
        <v>119.08226999999999</v>
      </c>
      <c r="F161" s="22"/>
    </row>
    <row r="162" spans="1:6" x14ac:dyDescent="0.2">
      <c r="A162" s="23">
        <v>42156</v>
      </c>
      <c r="B162" s="9">
        <v>2015</v>
      </c>
      <c r="C162" s="24">
        <v>142.07123000000001</v>
      </c>
      <c r="D162" s="24">
        <v>120.19167</v>
      </c>
      <c r="F162" s="22"/>
    </row>
    <row r="163" spans="1:6" x14ac:dyDescent="0.2">
      <c r="A163" s="23">
        <v>42186</v>
      </c>
      <c r="B163" s="9">
        <v>2015</v>
      </c>
      <c r="C163" s="24">
        <v>141.41548</v>
      </c>
      <c r="D163" s="24">
        <v>120.91649</v>
      </c>
      <c r="F163" s="22"/>
    </row>
    <row r="164" spans="1:6" x14ac:dyDescent="0.2">
      <c r="A164" s="23">
        <v>42217</v>
      </c>
      <c r="B164" s="9">
        <v>2015</v>
      </c>
      <c r="C164" s="24">
        <v>137.65266</v>
      </c>
      <c r="D164" s="24">
        <v>121.22277</v>
      </c>
      <c r="F164" s="22"/>
    </row>
    <row r="165" spans="1:6" x14ac:dyDescent="0.2">
      <c r="A165" s="23">
        <v>42248</v>
      </c>
      <c r="B165" s="9">
        <v>2015</v>
      </c>
      <c r="C165" s="24">
        <v>131.41376</v>
      </c>
      <c r="D165" s="24">
        <v>121.29691</v>
      </c>
      <c r="F165" s="22"/>
    </row>
    <row r="166" spans="1:6" x14ac:dyDescent="0.2">
      <c r="A166" s="23">
        <v>42278</v>
      </c>
      <c r="B166" s="9">
        <v>2015</v>
      </c>
      <c r="C166" s="24">
        <v>136.24798999999999</v>
      </c>
      <c r="D166" s="24">
        <v>121.30107</v>
      </c>
      <c r="F166" s="22"/>
    </row>
    <row r="167" spans="1:6" x14ac:dyDescent="0.2">
      <c r="A167" s="23">
        <v>42309</v>
      </c>
      <c r="B167" s="9">
        <v>2015</v>
      </c>
      <c r="C167" s="24">
        <v>139.57461000000001</v>
      </c>
      <c r="D167" s="24">
        <v>121.36551</v>
      </c>
      <c r="F167" s="22"/>
    </row>
    <row r="168" spans="1:6" x14ac:dyDescent="0.2">
      <c r="A168" s="23">
        <v>42339</v>
      </c>
      <c r="B168" s="9">
        <v>2015</v>
      </c>
      <c r="C168" s="24">
        <v>137.44639000000001</v>
      </c>
      <c r="D168" s="24">
        <v>121.3475</v>
      </c>
      <c r="F168" s="22"/>
    </row>
    <row r="169" spans="1:6" x14ac:dyDescent="0.2">
      <c r="A169" s="23">
        <v>42370</v>
      </c>
      <c r="B169" s="9">
        <v>2016</v>
      </c>
      <c r="C169" s="24">
        <v>127.86414000000001</v>
      </c>
      <c r="D169" s="24">
        <v>121.29275</v>
      </c>
      <c r="F169" s="22"/>
    </row>
    <row r="170" spans="1:6" x14ac:dyDescent="0.2">
      <c r="A170" s="23">
        <v>42401</v>
      </c>
      <c r="B170" s="9">
        <v>2016</v>
      </c>
      <c r="C170" s="24">
        <v>126.52182000000001</v>
      </c>
      <c r="D170" s="24">
        <v>121.46253</v>
      </c>
      <c r="F170" s="22"/>
    </row>
    <row r="171" spans="1:6" x14ac:dyDescent="0.2">
      <c r="A171" s="23">
        <v>42430</v>
      </c>
      <c r="B171" s="9">
        <v>2016</v>
      </c>
      <c r="C171" s="24">
        <v>134.83124000000001</v>
      </c>
      <c r="D171" s="24">
        <v>122.37652</v>
      </c>
      <c r="F171" s="22"/>
    </row>
    <row r="172" spans="1:6" x14ac:dyDescent="0.2">
      <c r="A172" s="23">
        <v>42461</v>
      </c>
      <c r="B172" s="9">
        <v>2016</v>
      </c>
      <c r="C172" s="24">
        <v>138.65755999999999</v>
      </c>
      <c r="D172" s="24">
        <v>123.68826</v>
      </c>
      <c r="F172" s="22"/>
    </row>
    <row r="173" spans="1:6" x14ac:dyDescent="0.2">
      <c r="A173" s="23">
        <v>42491</v>
      </c>
      <c r="B173" s="9">
        <v>2016</v>
      </c>
      <c r="C173" s="24">
        <v>138.17829</v>
      </c>
      <c r="D173" s="24">
        <v>124.96812</v>
      </c>
      <c r="F173" s="22"/>
    </row>
    <row r="174" spans="1:6" x14ac:dyDescent="0.2">
      <c r="A174" s="23">
        <v>42522</v>
      </c>
      <c r="B174" s="9">
        <v>2016</v>
      </c>
      <c r="C174" s="24">
        <v>139.61257000000001</v>
      </c>
      <c r="D174" s="24">
        <v>126.05743</v>
      </c>
      <c r="F174" s="22"/>
    </row>
    <row r="175" spans="1:6" x14ac:dyDescent="0.2">
      <c r="A175" s="23">
        <v>42552</v>
      </c>
      <c r="B175" s="9">
        <v>2016</v>
      </c>
      <c r="C175" s="24">
        <v>144.09223</v>
      </c>
      <c r="D175" s="24">
        <v>126.82244</v>
      </c>
      <c r="F175" s="22"/>
    </row>
    <row r="176" spans="1:6" x14ac:dyDescent="0.2">
      <c r="A176" s="23">
        <v>42583</v>
      </c>
      <c r="B176" s="9">
        <v>2016</v>
      </c>
      <c r="C176" s="24">
        <v>146.22659999999999</v>
      </c>
      <c r="D176" s="24">
        <v>127.26454</v>
      </c>
      <c r="F176" s="22"/>
    </row>
    <row r="177" spans="1:6" x14ac:dyDescent="0.2">
      <c r="A177" s="23">
        <v>42614</v>
      </c>
      <c r="B177" s="9">
        <v>2016</v>
      </c>
      <c r="C177" s="24">
        <v>145.17814999999999</v>
      </c>
      <c r="D177" s="24">
        <v>127.46549</v>
      </c>
      <c r="F177" s="22"/>
    </row>
    <row r="178" spans="1:6" x14ac:dyDescent="0.2">
      <c r="A178" s="23">
        <v>42644</v>
      </c>
      <c r="B178" s="9">
        <v>2016</v>
      </c>
      <c r="C178" s="24">
        <v>144.00608</v>
      </c>
      <c r="D178" s="24">
        <v>127.51746</v>
      </c>
      <c r="F178" s="22"/>
    </row>
    <row r="179" spans="1:6" x14ac:dyDescent="0.2">
      <c r="A179" s="23">
        <v>42675</v>
      </c>
      <c r="B179" s="9">
        <v>2016</v>
      </c>
      <c r="C179" s="24">
        <v>145.97820999999999</v>
      </c>
      <c r="D179" s="24">
        <v>127.66437000000001</v>
      </c>
      <c r="F179" s="22"/>
    </row>
    <row r="180" spans="1:6" x14ac:dyDescent="0.2">
      <c r="A180" s="23">
        <v>42705</v>
      </c>
      <c r="B180" s="9">
        <v>2016</v>
      </c>
      <c r="C180" s="24">
        <v>152.17242999999999</v>
      </c>
      <c r="D180" s="24">
        <v>127.78355000000001</v>
      </c>
      <c r="F180" s="22"/>
    </row>
    <row r="181" spans="1:6" x14ac:dyDescent="0.2">
      <c r="A181" s="23">
        <v>42736</v>
      </c>
      <c r="B181" s="9">
        <v>2017</v>
      </c>
      <c r="C181" s="24">
        <v>154.00578999999999</v>
      </c>
      <c r="D181" s="24">
        <v>127.95817</v>
      </c>
      <c r="F181" s="22"/>
    </row>
    <row r="182" spans="1:6" x14ac:dyDescent="0.2">
      <c r="A182" s="23">
        <v>42767</v>
      </c>
      <c r="B182" s="9">
        <v>2017</v>
      </c>
      <c r="C182" s="24">
        <v>157.55217999999999</v>
      </c>
      <c r="D182" s="24">
        <v>128.21248</v>
      </c>
      <c r="F182" s="22"/>
    </row>
    <row r="183" spans="1:6" x14ac:dyDescent="0.2">
      <c r="A183" s="23">
        <v>42795</v>
      </c>
      <c r="B183" s="9">
        <v>2017</v>
      </c>
      <c r="C183" s="24">
        <v>159.44408000000001</v>
      </c>
      <c r="D183" s="24">
        <v>129.25814</v>
      </c>
      <c r="F183" s="22"/>
    </row>
    <row r="184" spans="1:6" x14ac:dyDescent="0.2">
      <c r="A184" s="23">
        <v>42826</v>
      </c>
      <c r="B184" s="9">
        <v>2017</v>
      </c>
      <c r="C184" s="24">
        <v>159.14500000000001</v>
      </c>
      <c r="D184" s="24">
        <v>130.65441999999999</v>
      </c>
      <c r="F184" s="22"/>
    </row>
    <row r="185" spans="1:6" x14ac:dyDescent="0.2">
      <c r="A185" s="23">
        <v>42856</v>
      </c>
      <c r="B185" s="9">
        <v>2017</v>
      </c>
      <c r="C185" s="24">
        <v>161.27466000000001</v>
      </c>
      <c r="D185" s="24">
        <v>132.03891999999999</v>
      </c>
      <c r="F185" s="22"/>
    </row>
    <row r="186" spans="1:6" x14ac:dyDescent="0.2">
      <c r="A186" s="23">
        <v>42887</v>
      </c>
      <c r="B186" s="9">
        <v>2017</v>
      </c>
      <c r="C186" s="24">
        <v>163.86299</v>
      </c>
      <c r="D186" s="24">
        <v>133.23632000000001</v>
      </c>
      <c r="F186" s="22"/>
    </row>
    <row r="187" spans="1:6" x14ac:dyDescent="0.2">
      <c r="A187" s="23">
        <v>42917</v>
      </c>
      <c r="B187" s="9">
        <v>2017</v>
      </c>
      <c r="C187" s="24">
        <v>165.18869000000001</v>
      </c>
      <c r="D187" s="24">
        <v>134.09972999999999</v>
      </c>
      <c r="F187" s="22"/>
    </row>
    <row r="188" spans="1:6" x14ac:dyDescent="0.2">
      <c r="A188" s="23">
        <v>42948</v>
      </c>
      <c r="B188" s="9">
        <v>2017</v>
      </c>
      <c r="C188" s="24">
        <v>164.94229999999999</v>
      </c>
      <c r="D188" s="24">
        <v>134.67833999999999</v>
      </c>
      <c r="F188" s="22"/>
    </row>
    <row r="189" spans="1:6" x14ac:dyDescent="0.2">
      <c r="A189" s="23">
        <v>42979</v>
      </c>
      <c r="B189" s="9">
        <v>2017</v>
      </c>
      <c r="C189" s="24">
        <v>167.7372</v>
      </c>
      <c r="D189" s="24">
        <v>135.00333000000001</v>
      </c>
      <c r="F189" s="22"/>
    </row>
    <row r="190" spans="1:6" x14ac:dyDescent="0.2">
      <c r="A190" s="23">
        <v>43009</v>
      </c>
      <c r="B190" s="9">
        <v>2017</v>
      </c>
      <c r="C190" s="24">
        <v>172.36376000000001</v>
      </c>
      <c r="D190" s="24">
        <v>135.18764999999999</v>
      </c>
      <c r="F190" s="22"/>
    </row>
    <row r="191" spans="1:6" x14ac:dyDescent="0.2">
      <c r="A191" s="23">
        <v>43040</v>
      </c>
      <c r="B191" s="9">
        <v>2017</v>
      </c>
      <c r="C191" s="24">
        <v>174.49659</v>
      </c>
      <c r="D191" s="24">
        <v>135.44057000000001</v>
      </c>
      <c r="F191" s="22"/>
    </row>
    <row r="192" spans="1:6" x14ac:dyDescent="0.2">
      <c r="A192" s="23">
        <v>43070</v>
      </c>
      <c r="B192" s="9">
        <v>2017</v>
      </c>
      <c r="C192" s="24">
        <v>179.24044000000001</v>
      </c>
      <c r="D192" s="24">
        <v>135.71429000000001</v>
      </c>
      <c r="F192" s="22"/>
    </row>
    <row r="193" spans="1:6" x14ac:dyDescent="0.2">
      <c r="A193" s="23">
        <v>43101</v>
      </c>
      <c r="B193" s="9">
        <v>2018</v>
      </c>
      <c r="C193" s="24">
        <v>187.25515999999999</v>
      </c>
      <c r="D193" s="24">
        <v>135.89999</v>
      </c>
      <c r="F193" s="22"/>
    </row>
    <row r="194" spans="1:6" x14ac:dyDescent="0.2">
      <c r="A194" s="23">
        <v>43132</v>
      </c>
      <c r="B194" s="9">
        <v>2018</v>
      </c>
      <c r="C194" s="24">
        <v>181.41549000000001</v>
      </c>
      <c r="D194" s="24">
        <v>136.44673</v>
      </c>
      <c r="F194" s="22"/>
    </row>
    <row r="195" spans="1:6" x14ac:dyDescent="0.2">
      <c r="A195" s="23">
        <v>43160</v>
      </c>
      <c r="B195" s="9">
        <v>2018</v>
      </c>
      <c r="C195" s="24">
        <v>181.76649</v>
      </c>
      <c r="D195" s="24">
        <v>137.60325</v>
      </c>
      <c r="F195" s="22"/>
    </row>
    <row r="196" spans="1:6" x14ac:dyDescent="0.2">
      <c r="A196" s="23">
        <v>43191</v>
      </c>
      <c r="B196" s="9">
        <v>2018</v>
      </c>
      <c r="C196" s="24">
        <v>178.67022</v>
      </c>
      <c r="D196" s="24">
        <v>139.01893000000001</v>
      </c>
      <c r="F196" s="22"/>
    </row>
    <row r="197" spans="1:6" x14ac:dyDescent="0.2">
      <c r="A197" s="23">
        <v>43221</v>
      </c>
      <c r="B197" s="9">
        <v>2018</v>
      </c>
      <c r="C197" s="24">
        <v>182.17771999999999</v>
      </c>
      <c r="D197" s="24">
        <v>140.29325</v>
      </c>
      <c r="F197" s="22"/>
    </row>
    <row r="198" spans="1:6" x14ac:dyDescent="0.2">
      <c r="A198" s="23">
        <v>43252</v>
      </c>
      <c r="B198" s="9">
        <v>2018</v>
      </c>
      <c r="C198" s="24">
        <v>186.16204999999999</v>
      </c>
      <c r="D198" s="24">
        <v>141.39711</v>
      </c>
      <c r="F198" s="22"/>
    </row>
    <row r="199" spans="1:6" x14ac:dyDescent="0.2">
      <c r="A199" s="23">
        <v>43282</v>
      </c>
      <c r="B199" s="9">
        <v>2018</v>
      </c>
      <c r="C199" s="24">
        <v>188.61933999999999</v>
      </c>
      <c r="D199" s="24">
        <v>142.02699999999999</v>
      </c>
      <c r="F199" s="22"/>
    </row>
    <row r="200" spans="1:6" x14ac:dyDescent="0.2">
      <c r="A200" s="23">
        <v>43313</v>
      </c>
      <c r="B200" s="9">
        <v>2018</v>
      </c>
      <c r="C200" s="24">
        <v>192.84103999999999</v>
      </c>
      <c r="D200" s="24">
        <v>142.28892999999999</v>
      </c>
      <c r="F200" s="22"/>
    </row>
    <row r="201" spans="1:6" x14ac:dyDescent="0.2">
      <c r="A201" s="23">
        <v>43344</v>
      </c>
      <c r="B201" s="9">
        <v>2018</v>
      </c>
      <c r="C201" s="24">
        <v>195.52829</v>
      </c>
      <c r="D201" s="24">
        <v>142.32079999999999</v>
      </c>
      <c r="F201" s="22"/>
    </row>
    <row r="202" spans="1:6" x14ac:dyDescent="0.2">
      <c r="A202" s="23">
        <v>43374</v>
      </c>
      <c r="B202" s="9">
        <v>2018</v>
      </c>
      <c r="C202" s="24">
        <v>186.59398999999999</v>
      </c>
      <c r="D202" s="24">
        <v>142.31734</v>
      </c>
      <c r="F202" s="22"/>
    </row>
    <row r="203" spans="1:6" x14ac:dyDescent="0.2">
      <c r="A203" s="23">
        <v>43405</v>
      </c>
      <c r="B203" s="9">
        <v>2018</v>
      </c>
      <c r="C203" s="24">
        <v>182.25127000000001</v>
      </c>
      <c r="D203" s="24">
        <v>142.13509999999999</v>
      </c>
      <c r="F203" s="22"/>
    </row>
    <row r="204" spans="1:6" x14ac:dyDescent="0.2">
      <c r="A204" s="23">
        <v>43435</v>
      </c>
      <c r="B204" s="9">
        <v>2018</v>
      </c>
      <c r="C204" s="24">
        <v>171.28371999999999</v>
      </c>
      <c r="D204" s="24">
        <v>141.85167999999999</v>
      </c>
      <c r="F204" s="22"/>
    </row>
    <row r="205" spans="1:6" x14ac:dyDescent="0.2">
      <c r="A205" s="23">
        <v>43466</v>
      </c>
      <c r="B205" s="9">
        <v>2019</v>
      </c>
      <c r="C205" s="24">
        <v>174.5933</v>
      </c>
      <c r="D205" s="24">
        <v>141.50936999999999</v>
      </c>
      <c r="F205" s="22"/>
    </row>
    <row r="206" spans="1:6" x14ac:dyDescent="0.2">
      <c r="A206" s="23">
        <v>43497</v>
      </c>
      <c r="B206" s="9">
        <v>2019</v>
      </c>
      <c r="C206" s="24">
        <v>185.09441000000001</v>
      </c>
      <c r="D206" s="24">
        <v>141.66736</v>
      </c>
      <c r="F206" s="22"/>
    </row>
    <row r="207" spans="1:6" x14ac:dyDescent="0.2">
      <c r="A207" s="23">
        <v>43525</v>
      </c>
      <c r="B207" s="9">
        <v>2019</v>
      </c>
      <c r="C207" s="24">
        <v>188.00058000000001</v>
      </c>
      <c r="D207" s="24">
        <v>142.60075000000001</v>
      </c>
      <c r="F207" s="22"/>
    </row>
    <row r="208" spans="1:6" x14ac:dyDescent="0.2">
      <c r="A208" s="23">
        <v>43556</v>
      </c>
      <c r="B208" s="9">
        <v>2019</v>
      </c>
      <c r="C208" s="24">
        <v>194.43301</v>
      </c>
      <c r="D208" s="24">
        <v>143.92565999999999</v>
      </c>
      <c r="F208" s="22"/>
    </row>
    <row r="209" spans="1:6" x14ac:dyDescent="0.2">
      <c r="A209" s="23">
        <v>43586</v>
      </c>
      <c r="B209" s="9">
        <v>2019</v>
      </c>
      <c r="C209" s="24">
        <v>191.06384</v>
      </c>
      <c r="D209" s="24">
        <v>145.07803000000001</v>
      </c>
      <c r="F209" s="22"/>
    </row>
    <row r="210" spans="1:6" x14ac:dyDescent="0.2">
      <c r="A210" s="23">
        <v>43617</v>
      </c>
      <c r="B210" s="9">
        <v>2019</v>
      </c>
      <c r="C210" s="24">
        <v>192.82638</v>
      </c>
      <c r="D210" s="24">
        <v>145.93589</v>
      </c>
      <c r="F210" s="22"/>
    </row>
    <row r="211" spans="1:6" x14ac:dyDescent="0.2">
      <c r="A211" s="23">
        <v>43647</v>
      </c>
      <c r="B211" s="9">
        <v>2019</v>
      </c>
      <c r="C211" s="24">
        <v>199.82184000000001</v>
      </c>
      <c r="D211" s="24">
        <v>146.45768000000001</v>
      </c>
      <c r="F211" s="22"/>
    </row>
    <row r="212" spans="1:6" x14ac:dyDescent="0.2">
      <c r="A212" s="23">
        <v>43678</v>
      </c>
      <c r="B212" s="9">
        <v>2019</v>
      </c>
      <c r="C212" s="24">
        <v>192.94345000000001</v>
      </c>
      <c r="D212" s="24">
        <v>146.70643999999999</v>
      </c>
      <c r="F212" s="22"/>
    </row>
    <row r="213" spans="1:6" x14ac:dyDescent="0.2">
      <c r="A213" s="23">
        <v>43709</v>
      </c>
      <c r="B213" s="9">
        <v>2019</v>
      </c>
      <c r="C213" s="24">
        <v>198.39026000000001</v>
      </c>
      <c r="D213" s="24">
        <v>146.82909000000001</v>
      </c>
      <c r="F213" s="22"/>
    </row>
    <row r="214" spans="1:6" x14ac:dyDescent="0.2">
      <c r="A214" s="23">
        <v>43739</v>
      </c>
      <c r="B214" s="9">
        <v>2019</v>
      </c>
      <c r="C214" s="24">
        <v>197.91728000000001</v>
      </c>
      <c r="D214" s="24">
        <v>146.89284000000001</v>
      </c>
      <c r="F214" s="22"/>
    </row>
    <row r="215" spans="1:6" x14ac:dyDescent="0.2">
      <c r="A215" s="23">
        <v>43770</v>
      </c>
      <c r="B215" s="9">
        <v>2019</v>
      </c>
      <c r="C215" s="24">
        <v>206.4084</v>
      </c>
      <c r="D215" s="24">
        <v>146.98777999999999</v>
      </c>
      <c r="F215" s="22"/>
    </row>
    <row r="216" spans="1:6" x14ac:dyDescent="0.2">
      <c r="A216" s="23">
        <v>43800</v>
      </c>
      <c r="B216" s="9">
        <v>2019</v>
      </c>
      <c r="C216" s="24">
        <v>211.18224000000001</v>
      </c>
      <c r="D216" s="24">
        <v>147.07785999999999</v>
      </c>
      <c r="F216" s="22"/>
    </row>
    <row r="217" spans="1:6" x14ac:dyDescent="0.2">
      <c r="A217" s="28"/>
      <c r="B217" s="7"/>
      <c r="C217" s="8"/>
      <c r="D217" s="8"/>
      <c r="F217" s="22"/>
    </row>
    <row r="218" spans="1:6" x14ac:dyDescent="0.2">
      <c r="A218" s="23"/>
      <c r="B218" s="9"/>
      <c r="C218" s="24"/>
      <c r="D218" s="24"/>
      <c r="F218" s="22"/>
    </row>
    <row r="219" spans="1:6" x14ac:dyDescent="0.2">
      <c r="A219" s="23"/>
      <c r="B219" s="9"/>
      <c r="C219" s="24"/>
      <c r="D219" s="24"/>
      <c r="F219" s="22"/>
    </row>
    <row r="220" spans="1:6" x14ac:dyDescent="0.2">
      <c r="A220" s="23"/>
      <c r="B220" s="9"/>
      <c r="C220" s="24"/>
      <c r="D220" s="24"/>
      <c r="F220" s="22"/>
    </row>
    <row r="221" spans="1:6" x14ac:dyDescent="0.2">
      <c r="A221" s="23"/>
      <c r="B221" s="9"/>
      <c r="C221" s="24"/>
      <c r="D221" s="24"/>
      <c r="F221" s="22"/>
    </row>
    <row r="222" spans="1:6" x14ac:dyDescent="0.2">
      <c r="A222" s="23"/>
      <c r="B222" s="9"/>
      <c r="C222" s="24"/>
      <c r="D222" s="24"/>
      <c r="F222" s="22"/>
    </row>
    <row r="223" spans="1:6" x14ac:dyDescent="0.2">
      <c r="A223" s="23"/>
      <c r="B223" s="9"/>
      <c r="C223" s="24"/>
      <c r="D223" s="24"/>
      <c r="F223" s="22"/>
    </row>
    <row r="224" spans="1:6" x14ac:dyDescent="0.2">
      <c r="A224" s="23"/>
      <c r="B224" s="9"/>
      <c r="C224" s="24"/>
      <c r="D224" s="24"/>
      <c r="F224" s="22"/>
    </row>
    <row r="225" spans="1:6" x14ac:dyDescent="0.2">
      <c r="A225" s="23"/>
      <c r="B225" s="9"/>
      <c r="C225" s="24"/>
      <c r="D225" s="24"/>
      <c r="F225" s="22"/>
    </row>
    <row r="226" spans="1:6" x14ac:dyDescent="0.2">
      <c r="A226" s="23"/>
      <c r="B226" s="9"/>
      <c r="C226" s="24"/>
      <c r="D226" s="24"/>
      <c r="F226" s="22"/>
    </row>
    <row r="227" spans="1:6" x14ac:dyDescent="0.2">
      <c r="A227" s="23"/>
      <c r="B227" s="9"/>
      <c r="C227" s="24"/>
      <c r="D227" s="24"/>
      <c r="F227" s="22"/>
    </row>
    <row r="228" spans="1:6" x14ac:dyDescent="0.2">
      <c r="A228" s="23"/>
      <c r="B228" s="9"/>
      <c r="C228" s="24"/>
      <c r="D228" s="24"/>
      <c r="F228" s="22"/>
    </row>
    <row r="229" spans="1:6" x14ac:dyDescent="0.2">
      <c r="A229" s="23"/>
      <c r="B229" s="9"/>
      <c r="C229" s="24"/>
      <c r="D229" s="24"/>
      <c r="F229" s="22"/>
    </row>
    <row r="230" spans="1:6" x14ac:dyDescent="0.2">
      <c r="A230" s="23"/>
      <c r="B230" s="9"/>
      <c r="C230" s="24"/>
      <c r="D230" s="24"/>
      <c r="F230" s="22"/>
    </row>
    <row r="231" spans="1:6" x14ac:dyDescent="0.2">
      <c r="A231" s="23"/>
      <c r="B231" s="9"/>
      <c r="C231" s="24"/>
      <c r="D231" s="24"/>
      <c r="F231" s="22"/>
    </row>
    <row r="232" spans="1:6" x14ac:dyDescent="0.2">
      <c r="A232" s="23"/>
      <c r="B232" s="9"/>
      <c r="C232" s="24"/>
      <c r="D232" s="24"/>
      <c r="F232" s="22"/>
    </row>
    <row r="233" spans="1:6" x14ac:dyDescent="0.2">
      <c r="A233" s="23"/>
      <c r="B233" s="9"/>
      <c r="C233" s="24"/>
      <c r="D233" s="24"/>
      <c r="F233" s="22"/>
    </row>
    <row r="234" spans="1:6" x14ac:dyDescent="0.2">
      <c r="A234" s="23"/>
      <c r="B234" s="9"/>
      <c r="C234" s="24"/>
      <c r="D234" s="24"/>
      <c r="F234" s="22"/>
    </row>
    <row r="235" spans="1:6" x14ac:dyDescent="0.2">
      <c r="A235" s="23"/>
      <c r="B235" s="9"/>
      <c r="C235" s="24"/>
      <c r="D235" s="24"/>
      <c r="F235" s="22"/>
    </row>
    <row r="236" spans="1:6" x14ac:dyDescent="0.2">
      <c r="A236" s="23"/>
      <c r="B236" s="9"/>
      <c r="C236" s="24"/>
      <c r="D236" s="24"/>
      <c r="F236" s="22"/>
    </row>
    <row r="237" spans="1:6" x14ac:dyDescent="0.2">
      <c r="A237" s="23"/>
      <c r="B237" s="9"/>
      <c r="C237" s="24"/>
      <c r="D237" s="24"/>
      <c r="F237" s="22"/>
    </row>
    <row r="238" spans="1:6" x14ac:dyDescent="0.2">
      <c r="A238" s="23"/>
      <c r="B238" s="9"/>
      <c r="C238" s="24"/>
      <c r="D238" s="24"/>
      <c r="F238" s="22"/>
    </row>
    <row r="239" spans="1:6" x14ac:dyDescent="0.2">
      <c r="A239" s="23"/>
      <c r="B239" s="9"/>
      <c r="C239" s="24"/>
      <c r="D239" s="24"/>
      <c r="F239" s="22"/>
    </row>
    <row r="240" spans="1:6" x14ac:dyDescent="0.2">
      <c r="A240" s="23"/>
      <c r="B240" s="9"/>
      <c r="C240" s="24"/>
      <c r="D240" s="24"/>
      <c r="F240" s="22"/>
    </row>
    <row r="241" spans="1:6" x14ac:dyDescent="0.2">
      <c r="A241" s="23"/>
      <c r="B241" s="9"/>
      <c r="C241" s="24"/>
      <c r="D241" s="24"/>
      <c r="F241" s="22"/>
    </row>
    <row r="242" spans="1:6" x14ac:dyDescent="0.2">
      <c r="A242" s="23"/>
      <c r="B242" s="9"/>
      <c r="C242" s="24"/>
      <c r="D242" s="24"/>
      <c r="F242" s="22"/>
    </row>
    <row r="243" spans="1:6" x14ac:dyDescent="0.2">
      <c r="A243" s="23"/>
      <c r="B243" s="9"/>
      <c r="C243" s="24"/>
      <c r="D243" s="24"/>
      <c r="F243" s="22"/>
    </row>
    <row r="244" spans="1:6" x14ac:dyDescent="0.2">
      <c r="A244" s="23"/>
      <c r="B244" s="9"/>
      <c r="C244" s="24"/>
      <c r="D244" s="24"/>
      <c r="F244" s="22"/>
    </row>
    <row r="245" spans="1:6" x14ac:dyDescent="0.2">
      <c r="A245" s="23"/>
      <c r="B245" s="9"/>
      <c r="C245" s="24"/>
      <c r="D245" s="24"/>
      <c r="F245" s="22"/>
    </row>
    <row r="246" spans="1:6" x14ac:dyDescent="0.2">
      <c r="A246" s="23"/>
      <c r="B246" s="9"/>
      <c r="C246" s="24"/>
      <c r="D246" s="24"/>
      <c r="F246" s="22"/>
    </row>
    <row r="247" spans="1:6" x14ac:dyDescent="0.2">
      <c r="A247" s="23"/>
      <c r="B247" s="9"/>
      <c r="C247" s="24"/>
      <c r="D247" s="24"/>
      <c r="F247" s="22"/>
    </row>
    <row r="248" spans="1:6" x14ac:dyDescent="0.2">
      <c r="A248" s="23"/>
      <c r="B248" s="9"/>
      <c r="C248" s="24"/>
      <c r="D248" s="24"/>
      <c r="F248" s="22"/>
    </row>
    <row r="249" spans="1:6" x14ac:dyDescent="0.2">
      <c r="A249" s="23"/>
      <c r="B249" s="9"/>
      <c r="C249" s="24"/>
      <c r="D249" s="24"/>
      <c r="F249" s="22"/>
    </row>
    <row r="250" spans="1:6" x14ac:dyDescent="0.2">
      <c r="A250" s="23"/>
      <c r="B250" s="9"/>
      <c r="C250" s="24"/>
      <c r="D250" s="24"/>
      <c r="F250" s="22"/>
    </row>
    <row r="251" spans="1:6" x14ac:dyDescent="0.2">
      <c r="A251" s="23"/>
      <c r="B251" s="9"/>
      <c r="C251" s="24"/>
      <c r="D251" s="24"/>
      <c r="F251" s="22"/>
    </row>
    <row r="252" spans="1:6" x14ac:dyDescent="0.2">
      <c r="A252" s="23"/>
      <c r="B252" s="9"/>
      <c r="C252" s="24"/>
      <c r="D252" s="24"/>
      <c r="F252" s="22"/>
    </row>
    <row r="253" spans="1:6" x14ac:dyDescent="0.2">
      <c r="A253" s="23"/>
      <c r="B253" s="9"/>
      <c r="C253" s="24"/>
      <c r="D253" s="24"/>
      <c r="F253" s="22"/>
    </row>
    <row r="254" spans="1:6" x14ac:dyDescent="0.2">
      <c r="A254" s="9"/>
      <c r="B254" s="9"/>
      <c r="C254" s="24"/>
      <c r="D254" s="24"/>
      <c r="F254" s="22"/>
    </row>
    <row r="255" spans="1:6" x14ac:dyDescent="0.2">
      <c r="A255" s="9"/>
      <c r="B255" s="9"/>
      <c r="C255" s="24"/>
      <c r="D255" s="24"/>
      <c r="F255" s="22"/>
    </row>
    <row r="256" spans="1:6" x14ac:dyDescent="0.2">
      <c r="A256" s="9"/>
      <c r="B256" s="9"/>
      <c r="C256" s="24"/>
      <c r="D256" s="24"/>
      <c r="F256" s="22"/>
    </row>
    <row r="257" spans="1:6" x14ac:dyDescent="0.2">
      <c r="A257" s="9"/>
      <c r="B257" s="9"/>
      <c r="C257" s="24"/>
      <c r="D257" s="24"/>
      <c r="F257" s="22"/>
    </row>
    <row r="258" spans="1:6" x14ac:dyDescent="0.2">
      <c r="F258" s="22"/>
    </row>
    <row r="259" spans="1:6" x14ac:dyDescent="0.2">
      <c r="F259" s="22"/>
    </row>
    <row r="260" spans="1:6" x14ac:dyDescent="0.2">
      <c r="F260" s="22"/>
    </row>
    <row r="261" spans="1:6" x14ac:dyDescent="0.2">
      <c r="F261" s="22"/>
    </row>
    <row r="262" spans="1:6" x14ac:dyDescent="0.2">
      <c r="F262" s="22"/>
    </row>
    <row r="263" spans="1:6" x14ac:dyDescent="0.2">
      <c r="F263" s="22"/>
    </row>
    <row r="264" spans="1:6" x14ac:dyDescent="0.2">
      <c r="F264" s="22"/>
    </row>
    <row r="265" spans="1:6" x14ac:dyDescent="0.2">
      <c r="F265" s="22"/>
    </row>
    <row r="266" spans="1:6" x14ac:dyDescent="0.2">
      <c r="F266" s="22"/>
    </row>
    <row r="267" spans="1:6" x14ac:dyDescent="0.2">
      <c r="F267" s="22"/>
    </row>
    <row r="268" spans="1:6" x14ac:dyDescent="0.2">
      <c r="F268" s="22"/>
    </row>
    <row r="269" spans="1:6" x14ac:dyDescent="0.2">
      <c r="F269" s="22"/>
    </row>
    <row r="270" spans="1:6" x14ac:dyDescent="0.2">
      <c r="F270" s="22"/>
    </row>
    <row r="271" spans="1:6" x14ac:dyDescent="0.2">
      <c r="F271" s="22"/>
    </row>
    <row r="272" spans="1:6" x14ac:dyDescent="0.2">
      <c r="F272" s="22"/>
    </row>
    <row r="273" spans="6:6" x14ac:dyDescent="0.2">
      <c r="F273" s="22"/>
    </row>
    <row r="274" spans="6:6" x14ac:dyDescent="0.2">
      <c r="F274" s="22"/>
    </row>
    <row r="275" spans="6:6" x14ac:dyDescent="0.2">
      <c r="F275" s="22"/>
    </row>
    <row r="276" spans="6:6" x14ac:dyDescent="0.2">
      <c r="F276" s="22"/>
    </row>
    <row r="277" spans="6:6" x14ac:dyDescent="0.2">
      <c r="F277" s="22"/>
    </row>
    <row r="278" spans="6:6" x14ac:dyDescent="0.2">
      <c r="F278" s="22"/>
    </row>
    <row r="279" spans="6:6" x14ac:dyDescent="0.2">
      <c r="F279" s="22"/>
    </row>
    <row r="280" spans="6:6" x14ac:dyDescent="0.2">
      <c r="F280" s="22"/>
    </row>
    <row r="281" spans="6:6" x14ac:dyDescent="0.2">
      <c r="F281" s="22"/>
    </row>
    <row r="282" spans="6:6" x14ac:dyDescent="0.2">
      <c r="F282" s="22"/>
    </row>
    <row r="283" spans="6:6" x14ac:dyDescent="0.2">
      <c r="F283" s="22"/>
    </row>
    <row r="284" spans="6:6" x14ac:dyDescent="0.2">
      <c r="F284" s="22"/>
    </row>
    <row r="285" spans="6:6" x14ac:dyDescent="0.2">
      <c r="F285" s="22"/>
    </row>
    <row r="286" spans="6:6" x14ac:dyDescent="0.2">
      <c r="F286" s="22"/>
    </row>
    <row r="287" spans="6:6" x14ac:dyDescent="0.2">
      <c r="F287" s="22"/>
    </row>
    <row r="288" spans="6:6" x14ac:dyDescent="0.2">
      <c r="F288" s="22"/>
    </row>
    <row r="289" spans="6:6" x14ac:dyDescent="0.2">
      <c r="F289" s="22"/>
    </row>
    <row r="290" spans="6:6" x14ac:dyDescent="0.2">
      <c r="F290" s="22"/>
    </row>
    <row r="291" spans="6:6" x14ac:dyDescent="0.2">
      <c r="F291" s="22"/>
    </row>
    <row r="292" spans="6:6" x14ac:dyDescent="0.2">
      <c r="F292" s="22"/>
    </row>
    <row r="293" spans="6:6" x14ac:dyDescent="0.2">
      <c r="F293" s="22"/>
    </row>
    <row r="294" spans="6:6" x14ac:dyDescent="0.2">
      <c r="F294" s="22"/>
    </row>
    <row r="295" spans="6:6" x14ac:dyDescent="0.2">
      <c r="F295" s="22"/>
    </row>
    <row r="296" spans="6:6" x14ac:dyDescent="0.2">
      <c r="F296" s="22"/>
    </row>
    <row r="297" spans="6:6" x14ac:dyDescent="0.2">
      <c r="F297" s="22"/>
    </row>
    <row r="298" spans="6:6" x14ac:dyDescent="0.2">
      <c r="F298" s="22"/>
    </row>
    <row r="299" spans="6:6" x14ac:dyDescent="0.2">
      <c r="F299" s="22"/>
    </row>
    <row r="300" spans="6:6" x14ac:dyDescent="0.2">
      <c r="F300" s="22"/>
    </row>
    <row r="301" spans="6:6" x14ac:dyDescent="0.2">
      <c r="F301" s="22"/>
    </row>
    <row r="302" spans="6:6" x14ac:dyDescent="0.2">
      <c r="F302" s="22"/>
    </row>
    <row r="303" spans="6:6" x14ac:dyDescent="0.2">
      <c r="F303" s="22"/>
    </row>
    <row r="304" spans="6:6" x14ac:dyDescent="0.2">
      <c r="F304" s="22"/>
    </row>
    <row r="305" spans="6:6" x14ac:dyDescent="0.2">
      <c r="F305" s="22"/>
    </row>
    <row r="306" spans="6:6" x14ac:dyDescent="0.2">
      <c r="F306" s="22"/>
    </row>
    <row r="307" spans="6:6" x14ac:dyDescent="0.2">
      <c r="F307" s="22"/>
    </row>
    <row r="308" spans="6:6" x14ac:dyDescent="0.2">
      <c r="F308" s="22"/>
    </row>
    <row r="309" spans="6:6" x14ac:dyDescent="0.2">
      <c r="F309" s="22"/>
    </row>
    <row r="310" spans="6:6" x14ac:dyDescent="0.2">
      <c r="F310" s="22"/>
    </row>
    <row r="311" spans="6:6" x14ac:dyDescent="0.2">
      <c r="F311" s="22"/>
    </row>
    <row r="312" spans="6:6" x14ac:dyDescent="0.2">
      <c r="F312" s="22"/>
    </row>
    <row r="313" spans="6:6" x14ac:dyDescent="0.2">
      <c r="F313" s="22"/>
    </row>
    <row r="314" spans="6:6" x14ac:dyDescent="0.2">
      <c r="F314" s="22"/>
    </row>
    <row r="315" spans="6:6" x14ac:dyDescent="0.2">
      <c r="F315" s="22"/>
    </row>
    <row r="316" spans="6:6" x14ac:dyDescent="0.2">
      <c r="F316" s="22"/>
    </row>
    <row r="317" spans="6:6" x14ac:dyDescent="0.2">
      <c r="F317" s="22"/>
    </row>
    <row r="318" spans="6:6" x14ac:dyDescent="0.2">
      <c r="F318" s="22"/>
    </row>
    <row r="319" spans="6:6" x14ac:dyDescent="0.2">
      <c r="F319" s="22"/>
    </row>
    <row r="320" spans="6:6" x14ac:dyDescent="0.2">
      <c r="F320" s="22"/>
    </row>
    <row r="321" spans="6:6" x14ac:dyDescent="0.2">
      <c r="F321" s="22"/>
    </row>
    <row r="322" spans="6:6" x14ac:dyDescent="0.2">
      <c r="F322" s="22"/>
    </row>
    <row r="323" spans="6:6" x14ac:dyDescent="0.2">
      <c r="F323" s="22"/>
    </row>
    <row r="324" spans="6:6" x14ac:dyDescent="0.2">
      <c r="F324" s="22"/>
    </row>
    <row r="325" spans="6:6" x14ac:dyDescent="0.2">
      <c r="F325" s="22"/>
    </row>
    <row r="326" spans="6:6" x14ac:dyDescent="0.2">
      <c r="F326" s="22"/>
    </row>
    <row r="327" spans="6:6" x14ac:dyDescent="0.2">
      <c r="F327" s="22"/>
    </row>
    <row r="328" spans="6:6" x14ac:dyDescent="0.2">
      <c r="F328" s="22"/>
    </row>
    <row r="329" spans="6:6" x14ac:dyDescent="0.2">
      <c r="F329" s="22"/>
    </row>
    <row r="330" spans="6:6" x14ac:dyDescent="0.2">
      <c r="F330" s="22"/>
    </row>
    <row r="331" spans="6:6" x14ac:dyDescent="0.2">
      <c r="F331" s="22"/>
    </row>
    <row r="332" spans="6:6" x14ac:dyDescent="0.2">
      <c r="F332" s="22"/>
    </row>
    <row r="333" spans="6:6" x14ac:dyDescent="0.2">
      <c r="F333" s="22"/>
    </row>
    <row r="334" spans="6:6" x14ac:dyDescent="0.2">
      <c r="F334" s="22"/>
    </row>
    <row r="335" spans="6:6" x14ac:dyDescent="0.2">
      <c r="F335" s="22"/>
    </row>
    <row r="336" spans="6:6" x14ac:dyDescent="0.2">
      <c r="F336" s="22"/>
    </row>
    <row r="337" spans="6:6" x14ac:dyDescent="0.2">
      <c r="F337" s="22"/>
    </row>
    <row r="338" spans="6:6" x14ac:dyDescent="0.2">
      <c r="F338" s="22"/>
    </row>
    <row r="339" spans="6:6" x14ac:dyDescent="0.2">
      <c r="F339" s="22"/>
    </row>
    <row r="340" spans="6:6" x14ac:dyDescent="0.2">
      <c r="F340" s="22"/>
    </row>
    <row r="341" spans="6:6" x14ac:dyDescent="0.2">
      <c r="F341" s="22"/>
    </row>
    <row r="342" spans="6:6" x14ac:dyDescent="0.2">
      <c r="F342" s="22"/>
    </row>
    <row r="343" spans="6:6" x14ac:dyDescent="0.2">
      <c r="F343" s="22"/>
    </row>
    <row r="344" spans="6:6" x14ac:dyDescent="0.2">
      <c r="F344" s="22"/>
    </row>
    <row r="345" spans="6:6" x14ac:dyDescent="0.2">
      <c r="F345" s="22"/>
    </row>
    <row r="346" spans="6:6" x14ac:dyDescent="0.2">
      <c r="F346" s="22"/>
    </row>
    <row r="347" spans="6:6" x14ac:dyDescent="0.2">
      <c r="F347" s="22"/>
    </row>
    <row r="348" spans="6:6" x14ac:dyDescent="0.2">
      <c r="F348" s="22"/>
    </row>
    <row r="349" spans="6:6" x14ac:dyDescent="0.2">
      <c r="F349" s="22"/>
    </row>
    <row r="350" spans="6:6" x14ac:dyDescent="0.2">
      <c r="F350" s="22"/>
    </row>
    <row r="351" spans="6:6" x14ac:dyDescent="0.2">
      <c r="F351" s="22"/>
    </row>
    <row r="352" spans="6:6" x14ac:dyDescent="0.2">
      <c r="F352" s="22"/>
    </row>
    <row r="353" spans="6:6" x14ac:dyDescent="0.2">
      <c r="F353" s="22"/>
    </row>
    <row r="354" spans="6:6" x14ac:dyDescent="0.2">
      <c r="F354" s="22"/>
    </row>
    <row r="355" spans="6:6" x14ac:dyDescent="0.2">
      <c r="F355" s="22"/>
    </row>
    <row r="356" spans="6:6" x14ac:dyDescent="0.2">
      <c r="F356" s="22"/>
    </row>
    <row r="357" spans="6:6" x14ac:dyDescent="0.2">
      <c r="F357" s="22"/>
    </row>
    <row r="358" spans="6:6" x14ac:dyDescent="0.2">
      <c r="F358" s="22"/>
    </row>
    <row r="359" spans="6:6" x14ac:dyDescent="0.2">
      <c r="F359" s="22"/>
    </row>
    <row r="360" spans="6:6" x14ac:dyDescent="0.2">
      <c r="F360" s="22"/>
    </row>
    <row r="361" spans="6:6" x14ac:dyDescent="0.2">
      <c r="F361" s="22"/>
    </row>
    <row r="362" spans="6:6" x14ac:dyDescent="0.2">
      <c r="F362" s="22"/>
    </row>
    <row r="363" spans="6:6" x14ac:dyDescent="0.2">
      <c r="F363" s="22"/>
    </row>
    <row r="364" spans="6:6" x14ac:dyDescent="0.2">
      <c r="F364" s="22"/>
    </row>
    <row r="365" spans="6:6" x14ac:dyDescent="0.2">
      <c r="F365" s="22"/>
    </row>
    <row r="366" spans="6:6" x14ac:dyDescent="0.2">
      <c r="F366" s="22"/>
    </row>
    <row r="367" spans="6:6" x14ac:dyDescent="0.2">
      <c r="F367" s="22"/>
    </row>
    <row r="368" spans="6:6" x14ac:dyDescent="0.2">
      <c r="F368" s="22"/>
    </row>
    <row r="369" spans="6:6" x14ac:dyDescent="0.2">
      <c r="F369" s="22"/>
    </row>
    <row r="370" spans="6:6" x14ac:dyDescent="0.2">
      <c r="F370" s="22"/>
    </row>
    <row r="371" spans="6:6" x14ac:dyDescent="0.2">
      <c r="F371" s="22"/>
    </row>
    <row r="372" spans="6:6" x14ac:dyDescent="0.2">
      <c r="F372" s="22"/>
    </row>
    <row r="373" spans="6:6" x14ac:dyDescent="0.2">
      <c r="F373" s="22"/>
    </row>
    <row r="374" spans="6:6" x14ac:dyDescent="0.2">
      <c r="F374" s="22"/>
    </row>
    <row r="375" spans="6:6" x14ac:dyDescent="0.2">
      <c r="F375" s="22"/>
    </row>
    <row r="376" spans="6:6" x14ac:dyDescent="0.2">
      <c r="F376" s="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="125" zoomScaleNormal="125" workbookViewId="0"/>
  </sheetViews>
  <sheetFormatPr baseColWidth="10" defaultColWidth="8.83203125" defaultRowHeight="16" x14ac:dyDescent="0.2"/>
  <cols>
    <col min="1" max="1" width="26.1640625" style="2" bestFit="1" customWidth="1"/>
    <col min="2" max="4" width="8.83203125" style="4"/>
    <col min="5" max="16384" width="8.83203125" style="2"/>
  </cols>
  <sheetData>
    <row r="1" spans="1:4" x14ac:dyDescent="0.2">
      <c r="A1" s="16" t="s">
        <v>26</v>
      </c>
    </row>
    <row r="2" spans="1:4" x14ac:dyDescent="0.2">
      <c r="B2" s="2"/>
      <c r="C2" s="2"/>
      <c r="D2" s="2"/>
    </row>
    <row r="3" spans="1:4" x14ac:dyDescent="0.2">
      <c r="B3" s="2"/>
      <c r="C3" s="2"/>
      <c r="D3" s="2"/>
    </row>
    <row r="4" spans="1:4" x14ac:dyDescent="0.2">
      <c r="B4" s="2"/>
      <c r="C4" s="2"/>
      <c r="D4" s="2"/>
    </row>
    <row r="5" spans="1:4" x14ac:dyDescent="0.2">
      <c r="B5" s="2"/>
      <c r="C5" s="2"/>
      <c r="D5" s="2"/>
    </row>
    <row r="6" spans="1:4" x14ac:dyDescent="0.2">
      <c r="B6" s="2"/>
      <c r="C6" s="2"/>
      <c r="D6" s="2"/>
    </row>
    <row r="20" spans="1:4" x14ac:dyDescent="0.2">
      <c r="A20" s="18" t="s">
        <v>27</v>
      </c>
    </row>
    <row r="21" spans="1:4" x14ac:dyDescent="0.2">
      <c r="A21" s="6" t="s">
        <v>17</v>
      </c>
    </row>
    <row r="24" spans="1:4" x14ac:dyDescent="0.2">
      <c r="A24" s="31"/>
      <c r="B24" s="15" t="s">
        <v>7</v>
      </c>
      <c r="C24" s="15" t="s">
        <v>6</v>
      </c>
      <c r="D24" s="15" t="s">
        <v>5</v>
      </c>
    </row>
    <row r="25" spans="1:4" x14ac:dyDescent="0.2">
      <c r="A25" s="29" t="s">
        <v>4</v>
      </c>
      <c r="B25" s="10">
        <v>7.3999999999999996E-2</v>
      </c>
      <c r="C25" s="10">
        <v>0.11</v>
      </c>
      <c r="D25" s="10">
        <v>6.3E-2</v>
      </c>
    </row>
    <row r="26" spans="1:4" x14ac:dyDescent="0.2">
      <c r="A26" s="29" t="s">
        <v>9</v>
      </c>
      <c r="B26" s="10">
        <v>0.123</v>
      </c>
      <c r="C26" s="10">
        <v>7.8E-2</v>
      </c>
      <c r="D26" s="10">
        <v>3.1E-2</v>
      </c>
    </row>
    <row r="27" spans="1:4" x14ac:dyDescent="0.2">
      <c r="A27" s="29" t="s">
        <v>3</v>
      </c>
      <c r="B27" s="10">
        <v>-2E-3</v>
      </c>
      <c r="C27" s="10">
        <v>7.2999999999999995E-2</v>
      </c>
      <c r="D27" s="10">
        <v>0.17899999999999999</v>
      </c>
    </row>
    <row r="28" spans="1:4" x14ac:dyDescent="0.2">
      <c r="A28" s="30" t="s">
        <v>11</v>
      </c>
      <c r="B28" s="32">
        <v>0.23799999999999999</v>
      </c>
      <c r="C28" s="32">
        <v>7.5999999999999998E-2</v>
      </c>
      <c r="D28" s="32">
        <v>7.3999999999999996E-2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zoomScale="125" zoomScaleNormal="125" workbookViewId="0"/>
  </sheetViews>
  <sheetFormatPr baseColWidth="10" defaultColWidth="8.83203125" defaultRowHeight="15" x14ac:dyDescent="0.2"/>
  <cols>
    <col min="1" max="1" width="33.33203125" customWidth="1"/>
    <col min="2" max="2" width="10.5" style="21" customWidth="1"/>
    <col min="3" max="3" width="9" style="21" customWidth="1"/>
    <col min="4" max="4" width="8.6640625" style="21" customWidth="1"/>
  </cols>
  <sheetData>
    <row r="1" spans="1:6" ht="16" x14ac:dyDescent="0.2">
      <c r="A1" s="16" t="s">
        <v>28</v>
      </c>
    </row>
    <row r="3" spans="1:6" ht="16" x14ac:dyDescent="0.2">
      <c r="F3" s="1"/>
    </row>
    <row r="6" spans="1:6" ht="16" x14ac:dyDescent="0.2">
      <c r="F6" s="1"/>
    </row>
    <row r="21" spans="1:4" x14ac:dyDescent="0.2">
      <c r="A21" s="18" t="s">
        <v>27</v>
      </c>
    </row>
    <row r="22" spans="1:4" x14ac:dyDescent="0.2">
      <c r="A22" s="6" t="s">
        <v>17</v>
      </c>
    </row>
    <row r="23" spans="1:4" x14ac:dyDescent="0.2">
      <c r="A23" s="6"/>
    </row>
    <row r="25" spans="1:4" ht="16" x14ac:dyDescent="0.2">
      <c r="A25" s="31"/>
      <c r="B25" s="15" t="s">
        <v>7</v>
      </c>
      <c r="C25" s="15" t="s">
        <v>6</v>
      </c>
      <c r="D25" s="15" t="s">
        <v>5</v>
      </c>
    </row>
    <row r="26" spans="1:4" ht="16" x14ac:dyDescent="0.2">
      <c r="A26" s="33" t="s">
        <v>12</v>
      </c>
      <c r="B26" s="10">
        <v>6.4000000000000001E-2</v>
      </c>
      <c r="C26" s="10">
        <v>4.5999999999999999E-2</v>
      </c>
      <c r="D26" s="10">
        <v>0.05</v>
      </c>
    </row>
    <row r="27" spans="1:4" ht="16" x14ac:dyDescent="0.2">
      <c r="A27" s="9" t="s">
        <v>10</v>
      </c>
      <c r="B27" s="10">
        <v>5.8999999999999997E-2</v>
      </c>
      <c r="C27" s="10">
        <v>6.2E-2</v>
      </c>
      <c r="D27" s="10">
        <v>0.19600000000000001</v>
      </c>
    </row>
    <row r="28" spans="1:4" ht="16" x14ac:dyDescent="0.2">
      <c r="A28" s="9" t="s">
        <v>13</v>
      </c>
      <c r="B28" s="10">
        <v>7.0000000000000007E-2</v>
      </c>
      <c r="C28" s="10">
        <v>2E-3</v>
      </c>
      <c r="D28" s="10">
        <v>0.14199999999999999</v>
      </c>
    </row>
    <row r="29" spans="1:4" ht="16" x14ac:dyDescent="0.2">
      <c r="A29" s="34" t="s">
        <v>8</v>
      </c>
      <c r="B29" s="32">
        <v>3.6999999999999998E-2</v>
      </c>
      <c r="C29" s="32">
        <v>0.13900000000000001</v>
      </c>
      <c r="D29" s="32">
        <v>5.7000000000000002E-2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Grzybowski</cp:lastModifiedBy>
  <dcterms:created xsi:type="dcterms:W3CDTF">2023-04-13T15:34:23Z</dcterms:created>
  <dcterms:modified xsi:type="dcterms:W3CDTF">2023-05-22T17:08:20Z</dcterms:modified>
</cp:coreProperties>
</file>