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1/"/>
    </mc:Choice>
  </mc:AlternateContent>
  <xr:revisionPtr revIDLastSave="0" documentId="13_ncr:1_{AFCAE275-15C9-1B4B-8C57-3C8E81A27A4A}" xr6:coauthVersionLast="47" xr6:coauthVersionMax="47" xr10:uidLastSave="{00000000-0000-0000-0000-000000000000}"/>
  <bookViews>
    <workbookView xWindow="1320" yWindow="500" windowWidth="27480" windowHeight="16400" xr2:uid="{8B9C998F-CBEA-4A3C-ABC8-863D11F136E4}"/>
  </bookViews>
  <sheets>
    <sheet name="Figure 1" sheetId="11" r:id="rId1"/>
    <sheet name="Figure 2" sheetId="12" r:id="rId2"/>
    <sheet name="Figure 3" sheetId="13" r:id="rId3"/>
    <sheet name="Figure 4" sheetId="16" r:id="rId4"/>
    <sheet name="Figure 5" sheetId="17" r:id="rId5"/>
    <sheet name="Figure 6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<sst xmlns="http://schemas.openxmlformats.org/spreadsheetml/2006/main" count="42" uniqueCount="33">
  <si>
    <t>1995-99</t>
  </si>
  <si>
    <t>1999-03</t>
  </si>
  <si>
    <t>2003-07</t>
  </si>
  <si>
    <t>2007-11</t>
  </si>
  <si>
    <t>2011-15</t>
  </si>
  <si>
    <t>2015-19</t>
  </si>
  <si>
    <t>1975-79</t>
  </si>
  <si>
    <t>1980-84</t>
  </si>
  <si>
    <t>1985-89</t>
  </si>
  <si>
    <t>Year</t>
  </si>
  <si>
    <t>Rate</t>
  </si>
  <si>
    <t>Unemployment rate</t>
  </si>
  <si>
    <t>Date</t>
  </si>
  <si>
    <t>20-24</t>
  </si>
  <si>
    <t>25-29</t>
  </si>
  <si>
    <t>30-34</t>
  </si>
  <si>
    <t>35-39</t>
  </si>
  <si>
    <t>40-44</t>
  </si>
  <si>
    <t>Years</t>
  </si>
  <si>
    <t>Birth year cohort</t>
  </si>
  <si>
    <r>
      <t xml:space="preserve">Sources: </t>
    </r>
    <r>
      <rPr>
        <sz val="10"/>
        <color theme="1"/>
        <rFont val="Times New Roman"/>
        <family val="1"/>
      </rPr>
      <t>Joyce et al. (2012) and Osterman et al. (2022).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</si>
  <si>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</si>
  <si>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Unemployment Rate, January 2000-August 2022</t>
    </r>
  </si>
  <si>
    <t>Note: Gray areas are recessions.</t>
  </si>
  <si>
    <r>
      <t>Source</t>
    </r>
    <r>
      <rPr>
        <sz val="10"/>
        <color theme="1"/>
        <rFont val="Times New Roman"/>
        <family val="1"/>
      </rPr>
      <t>: Federal Reserve Bank of St. Louis (2022).</t>
    </r>
  </si>
  <si>
    <t>Note: 2021 GSS was collected from December 2020-May 2021.</t>
  </si>
  <si>
    <r>
      <t xml:space="preserve">Source: </t>
    </r>
    <r>
      <rPr>
        <sz val="10"/>
        <color theme="1"/>
        <rFont val="Times New Roman"/>
        <family val="1"/>
      </rPr>
      <t>GSS (2000-2021).</t>
    </r>
  </si>
  <si>
    <r>
      <t xml:space="preserve">Figure 6. </t>
    </r>
    <r>
      <rPr>
        <i/>
        <sz val="12"/>
        <color theme="1"/>
        <rFont val="Times New Roman"/>
        <family val="1"/>
      </rPr>
      <t>Fertility Expectations by Age Group in the Great Recession, 1995-2019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</si>
  <si>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using </t>
    </r>
    <r>
      <rPr>
        <i/>
        <sz val="10"/>
        <color theme="1"/>
        <rFont val="Times New Roman"/>
        <family val="1"/>
      </rPr>
      <t>National Longitudinal Survey of Youth 79 Young Adult (</t>
    </r>
    <r>
      <rPr>
        <sz val="10"/>
        <color theme="1"/>
        <rFont val="Times New Roman"/>
        <family val="1"/>
      </rPr>
      <t>NLSY79YA).</t>
    </r>
  </si>
  <si>
    <r>
      <t xml:space="preserve">Figure 1. </t>
    </r>
    <r>
      <rPr>
        <i/>
        <sz val="12"/>
        <color theme="1"/>
        <rFont val="Times New Roman"/>
        <family val="1"/>
      </rPr>
      <t>Trends in Birth Rates per 1,000 Women Ages 15-44, 1990-2021</t>
    </r>
  </si>
  <si>
    <r>
      <t xml:space="preserve">Figure 3. </t>
    </r>
    <r>
      <rPr>
        <i/>
        <sz val="12"/>
        <color theme="1"/>
        <rFont val="Times New Roman"/>
        <family val="1"/>
      </rPr>
      <t>Trends in Birth Rates per 1,000 Women Ages 15-44, 1990-2021</t>
    </r>
  </si>
  <si>
    <r>
      <t xml:space="preserve">Figure 4. </t>
    </r>
    <r>
      <rPr>
        <i/>
        <sz val="12"/>
        <color theme="1"/>
        <rFont val="Times New Roman"/>
        <family val="1"/>
      </rPr>
      <t>Ideal Number of Children Reported for Women Ages 20-29, 2000-2021</t>
    </r>
  </si>
  <si>
    <r>
      <t xml:space="preserve">Figure 5. </t>
    </r>
    <r>
      <rPr>
        <i/>
        <sz val="12"/>
        <color theme="1"/>
        <rFont val="Times New Roman"/>
        <family val="1"/>
      </rPr>
      <t>Ideal Number of Children Reported for Women Ages 30-39, 2000-2021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</si>
</sst>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left"/>
    </xf>
    <xf numFmtId="164" fontId="3" fillId="0" borderId="3" xfId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3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FBF35B30-153C-C042-BEED-FDC08EF47682}"/>
  </cellStyles>
  <dxfs count="0"/>
  <tableStyles count="0" defaultTableStyle="TableStyleMedium2" defaultPivotStyle="PivotStyleLight16"/>
  <colors>
    <mruColors>
      <color rgb="FF9F8B79"/>
      <color rgb="FF8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23413126870846E-2"/>
          <c:y val="2.6747065538740743E-2"/>
          <c:w val="0.89144721249308723"/>
          <c:h val="0.8854834177326347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1'!$A$25:$A$56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'Figure 1'!$B$25:$B$56</c:f>
              <c:numCache>
                <c:formatCode>General</c:formatCode>
                <c:ptCount val="32"/>
                <c:pt idx="0">
                  <c:v>70.900000000000006</c:v>
                </c:pt>
                <c:pt idx="1">
                  <c:v>69.599999999999994</c:v>
                </c:pt>
                <c:pt idx="2">
                  <c:v>68.900000000000006</c:v>
                </c:pt>
                <c:pt idx="3">
                  <c:v>67.599999999999994</c:v>
                </c:pt>
                <c:pt idx="4">
                  <c:v>66.7</c:v>
                </c:pt>
                <c:pt idx="5">
                  <c:v>65.599999999999994</c:v>
                </c:pt>
                <c:pt idx="6">
                  <c:v>65.3</c:v>
                </c:pt>
                <c:pt idx="7">
                  <c:v>65</c:v>
                </c:pt>
                <c:pt idx="8">
                  <c:v>65.599999999999994</c:v>
                </c:pt>
                <c:pt idx="9">
                  <c:v>65.900000000000006</c:v>
                </c:pt>
                <c:pt idx="10">
                  <c:v>67.5</c:v>
                </c:pt>
                <c:pt idx="11">
                  <c:v>65.3</c:v>
                </c:pt>
                <c:pt idx="12">
                  <c:v>64.8</c:v>
                </c:pt>
                <c:pt idx="13">
                  <c:v>66.09</c:v>
                </c:pt>
                <c:pt idx="14">
                  <c:v>66.36</c:v>
                </c:pt>
                <c:pt idx="15">
                  <c:v>66.67</c:v>
                </c:pt>
                <c:pt idx="16">
                  <c:v>68.59</c:v>
                </c:pt>
                <c:pt idx="17">
                  <c:v>69.290000000000006</c:v>
                </c:pt>
                <c:pt idx="18">
                  <c:v>68.12</c:v>
                </c:pt>
                <c:pt idx="19">
                  <c:v>66.23</c:v>
                </c:pt>
                <c:pt idx="20">
                  <c:v>64.12</c:v>
                </c:pt>
                <c:pt idx="21">
                  <c:v>63.24</c:v>
                </c:pt>
                <c:pt idx="22">
                  <c:v>63</c:v>
                </c:pt>
                <c:pt idx="23">
                  <c:v>62.48</c:v>
                </c:pt>
                <c:pt idx="24">
                  <c:v>62.95</c:v>
                </c:pt>
                <c:pt idx="25">
                  <c:v>62.55</c:v>
                </c:pt>
                <c:pt idx="26">
                  <c:v>62.03</c:v>
                </c:pt>
                <c:pt idx="27">
                  <c:v>60.28</c:v>
                </c:pt>
                <c:pt idx="28">
                  <c:v>59.09</c:v>
                </c:pt>
                <c:pt idx="29">
                  <c:v>58.26</c:v>
                </c:pt>
                <c:pt idx="30">
                  <c:v>55.7</c:v>
                </c:pt>
                <c:pt idx="31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D1-A945-8871-685C9499B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8651440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059733158355203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Unemployment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2'!$A$26:$A$297</c:f>
              <c:numCache>
                <c:formatCode>yyyy\-mm\-dd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2'!$B$26:$B$297</c:f>
              <c:numCache>
                <c:formatCode>0.00%</c:formatCode>
                <c:ptCount val="272"/>
                <c:pt idx="0">
                  <c:v>0.04</c:v>
                </c:pt>
                <c:pt idx="1">
                  <c:v>4.0999999999999995E-2</c:v>
                </c:pt>
                <c:pt idx="2">
                  <c:v>0.04</c:v>
                </c:pt>
                <c:pt idx="3">
                  <c:v>3.7999999999999999E-2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4.0999999999999995E-2</c:v>
                </c:pt>
                <c:pt idx="8">
                  <c:v>3.9E-2</c:v>
                </c:pt>
                <c:pt idx="9">
                  <c:v>3.9E-2</c:v>
                </c:pt>
                <c:pt idx="10">
                  <c:v>3.9E-2</c:v>
                </c:pt>
                <c:pt idx="11">
                  <c:v>3.9E-2</c:v>
                </c:pt>
                <c:pt idx="12">
                  <c:v>4.2000000000000003E-2</c:v>
                </c:pt>
                <c:pt idx="13">
                  <c:v>4.2000000000000003E-2</c:v>
                </c:pt>
                <c:pt idx="14">
                  <c:v>4.2999999999999997E-2</c:v>
                </c:pt>
                <c:pt idx="15">
                  <c:v>4.4000000000000004E-2</c:v>
                </c:pt>
                <c:pt idx="16">
                  <c:v>4.2999999999999997E-2</c:v>
                </c:pt>
                <c:pt idx="17">
                  <c:v>4.4999999999999998E-2</c:v>
                </c:pt>
                <c:pt idx="18">
                  <c:v>4.5999999999999999E-2</c:v>
                </c:pt>
                <c:pt idx="19">
                  <c:v>4.9000000000000002E-2</c:v>
                </c:pt>
                <c:pt idx="20">
                  <c:v>0.05</c:v>
                </c:pt>
                <c:pt idx="21">
                  <c:v>5.2999999999999999E-2</c:v>
                </c:pt>
                <c:pt idx="22">
                  <c:v>5.5E-2</c:v>
                </c:pt>
                <c:pt idx="23">
                  <c:v>5.7000000000000002E-2</c:v>
                </c:pt>
                <c:pt idx="24">
                  <c:v>5.7000000000000002E-2</c:v>
                </c:pt>
                <c:pt idx="25">
                  <c:v>5.7000000000000002E-2</c:v>
                </c:pt>
                <c:pt idx="26">
                  <c:v>5.7000000000000002E-2</c:v>
                </c:pt>
                <c:pt idx="27">
                  <c:v>5.9000000000000004E-2</c:v>
                </c:pt>
                <c:pt idx="28">
                  <c:v>5.7999999999999996E-2</c:v>
                </c:pt>
                <c:pt idx="29">
                  <c:v>5.7999999999999996E-2</c:v>
                </c:pt>
                <c:pt idx="30">
                  <c:v>5.7999999999999996E-2</c:v>
                </c:pt>
                <c:pt idx="31">
                  <c:v>5.7000000000000002E-2</c:v>
                </c:pt>
                <c:pt idx="32">
                  <c:v>5.7000000000000002E-2</c:v>
                </c:pt>
                <c:pt idx="33">
                  <c:v>5.7000000000000002E-2</c:v>
                </c:pt>
                <c:pt idx="34">
                  <c:v>5.9000000000000004E-2</c:v>
                </c:pt>
                <c:pt idx="35">
                  <c:v>0.06</c:v>
                </c:pt>
                <c:pt idx="36">
                  <c:v>5.7999999999999996E-2</c:v>
                </c:pt>
                <c:pt idx="37">
                  <c:v>5.9000000000000004E-2</c:v>
                </c:pt>
                <c:pt idx="38">
                  <c:v>5.9000000000000004E-2</c:v>
                </c:pt>
                <c:pt idx="39">
                  <c:v>0.06</c:v>
                </c:pt>
                <c:pt idx="40">
                  <c:v>6.0999999999999999E-2</c:v>
                </c:pt>
                <c:pt idx="41">
                  <c:v>6.3E-2</c:v>
                </c:pt>
                <c:pt idx="42">
                  <c:v>6.2E-2</c:v>
                </c:pt>
                <c:pt idx="43">
                  <c:v>6.0999999999999999E-2</c:v>
                </c:pt>
                <c:pt idx="44">
                  <c:v>6.0999999999999999E-2</c:v>
                </c:pt>
                <c:pt idx="45">
                  <c:v>0.06</c:v>
                </c:pt>
                <c:pt idx="46">
                  <c:v>5.7999999999999996E-2</c:v>
                </c:pt>
                <c:pt idx="47">
                  <c:v>5.7000000000000002E-2</c:v>
                </c:pt>
                <c:pt idx="48">
                  <c:v>5.7000000000000002E-2</c:v>
                </c:pt>
                <c:pt idx="49">
                  <c:v>5.5999999999999994E-2</c:v>
                </c:pt>
                <c:pt idx="50">
                  <c:v>5.7999999999999996E-2</c:v>
                </c:pt>
                <c:pt idx="51">
                  <c:v>5.5999999999999994E-2</c:v>
                </c:pt>
                <c:pt idx="52">
                  <c:v>5.5999999999999994E-2</c:v>
                </c:pt>
                <c:pt idx="53">
                  <c:v>5.5999999999999994E-2</c:v>
                </c:pt>
                <c:pt idx="54">
                  <c:v>5.5E-2</c:v>
                </c:pt>
                <c:pt idx="55">
                  <c:v>5.4000000000000006E-2</c:v>
                </c:pt>
                <c:pt idx="56">
                  <c:v>5.4000000000000006E-2</c:v>
                </c:pt>
                <c:pt idx="57">
                  <c:v>5.5E-2</c:v>
                </c:pt>
                <c:pt idx="58">
                  <c:v>5.4000000000000006E-2</c:v>
                </c:pt>
                <c:pt idx="59">
                  <c:v>5.4000000000000006E-2</c:v>
                </c:pt>
                <c:pt idx="60">
                  <c:v>5.2999999999999999E-2</c:v>
                </c:pt>
                <c:pt idx="61">
                  <c:v>5.4000000000000006E-2</c:v>
                </c:pt>
                <c:pt idx="62">
                  <c:v>5.2000000000000005E-2</c:v>
                </c:pt>
                <c:pt idx="63">
                  <c:v>5.2000000000000005E-2</c:v>
                </c:pt>
                <c:pt idx="64">
                  <c:v>5.0999999999999997E-2</c:v>
                </c:pt>
                <c:pt idx="65">
                  <c:v>0.05</c:v>
                </c:pt>
                <c:pt idx="66">
                  <c:v>0.05</c:v>
                </c:pt>
                <c:pt idx="67">
                  <c:v>4.9000000000000002E-2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4.9000000000000002E-2</c:v>
                </c:pt>
                <c:pt idx="72">
                  <c:v>4.7E-2</c:v>
                </c:pt>
                <c:pt idx="73">
                  <c:v>4.8000000000000001E-2</c:v>
                </c:pt>
                <c:pt idx="74">
                  <c:v>4.7E-2</c:v>
                </c:pt>
                <c:pt idx="75">
                  <c:v>4.7E-2</c:v>
                </c:pt>
                <c:pt idx="76">
                  <c:v>4.5999999999999999E-2</c:v>
                </c:pt>
                <c:pt idx="77">
                  <c:v>4.5999999999999999E-2</c:v>
                </c:pt>
                <c:pt idx="78">
                  <c:v>4.7E-2</c:v>
                </c:pt>
                <c:pt idx="79">
                  <c:v>4.7E-2</c:v>
                </c:pt>
                <c:pt idx="80">
                  <c:v>4.4999999999999998E-2</c:v>
                </c:pt>
                <c:pt idx="81">
                  <c:v>4.4000000000000004E-2</c:v>
                </c:pt>
                <c:pt idx="82">
                  <c:v>4.4999999999999998E-2</c:v>
                </c:pt>
                <c:pt idx="83">
                  <c:v>4.4000000000000004E-2</c:v>
                </c:pt>
                <c:pt idx="84">
                  <c:v>4.5999999999999999E-2</c:v>
                </c:pt>
                <c:pt idx="85">
                  <c:v>4.4999999999999998E-2</c:v>
                </c:pt>
                <c:pt idx="86">
                  <c:v>4.4000000000000004E-2</c:v>
                </c:pt>
                <c:pt idx="87">
                  <c:v>4.4999999999999998E-2</c:v>
                </c:pt>
                <c:pt idx="88">
                  <c:v>4.4000000000000004E-2</c:v>
                </c:pt>
                <c:pt idx="89">
                  <c:v>4.5999999999999999E-2</c:v>
                </c:pt>
                <c:pt idx="90">
                  <c:v>4.7E-2</c:v>
                </c:pt>
                <c:pt idx="91">
                  <c:v>4.5999999999999999E-2</c:v>
                </c:pt>
                <c:pt idx="92">
                  <c:v>4.7E-2</c:v>
                </c:pt>
                <c:pt idx="93">
                  <c:v>4.7E-2</c:v>
                </c:pt>
                <c:pt idx="94">
                  <c:v>4.7E-2</c:v>
                </c:pt>
                <c:pt idx="95">
                  <c:v>0.05</c:v>
                </c:pt>
                <c:pt idx="96">
                  <c:v>0.05</c:v>
                </c:pt>
                <c:pt idx="97">
                  <c:v>4.9000000000000002E-2</c:v>
                </c:pt>
                <c:pt idx="98">
                  <c:v>5.0999999999999997E-2</c:v>
                </c:pt>
                <c:pt idx="99">
                  <c:v>0.05</c:v>
                </c:pt>
                <c:pt idx="100">
                  <c:v>5.4000000000000006E-2</c:v>
                </c:pt>
                <c:pt idx="101">
                  <c:v>5.5999999999999994E-2</c:v>
                </c:pt>
                <c:pt idx="102">
                  <c:v>5.7999999999999996E-2</c:v>
                </c:pt>
                <c:pt idx="103">
                  <c:v>6.0999999999999999E-2</c:v>
                </c:pt>
                <c:pt idx="104">
                  <c:v>6.0999999999999999E-2</c:v>
                </c:pt>
                <c:pt idx="105">
                  <c:v>6.5000000000000002E-2</c:v>
                </c:pt>
                <c:pt idx="106">
                  <c:v>6.8000000000000005E-2</c:v>
                </c:pt>
                <c:pt idx="107">
                  <c:v>7.2999999999999995E-2</c:v>
                </c:pt>
                <c:pt idx="108">
                  <c:v>7.8E-2</c:v>
                </c:pt>
                <c:pt idx="109">
                  <c:v>8.3000000000000004E-2</c:v>
                </c:pt>
                <c:pt idx="110">
                  <c:v>8.6999999999999994E-2</c:v>
                </c:pt>
                <c:pt idx="111">
                  <c:v>0.09</c:v>
                </c:pt>
                <c:pt idx="112">
                  <c:v>9.4E-2</c:v>
                </c:pt>
                <c:pt idx="113">
                  <c:v>9.5000000000000001E-2</c:v>
                </c:pt>
                <c:pt idx="114">
                  <c:v>9.5000000000000001E-2</c:v>
                </c:pt>
                <c:pt idx="115">
                  <c:v>9.6000000000000002E-2</c:v>
                </c:pt>
                <c:pt idx="116">
                  <c:v>9.8000000000000004E-2</c:v>
                </c:pt>
                <c:pt idx="117">
                  <c:v>0.1</c:v>
                </c:pt>
                <c:pt idx="118">
                  <c:v>9.9000000000000005E-2</c:v>
                </c:pt>
                <c:pt idx="119">
                  <c:v>9.9000000000000005E-2</c:v>
                </c:pt>
                <c:pt idx="120">
                  <c:v>9.8000000000000004E-2</c:v>
                </c:pt>
                <c:pt idx="121">
                  <c:v>9.8000000000000004E-2</c:v>
                </c:pt>
                <c:pt idx="122">
                  <c:v>9.9000000000000005E-2</c:v>
                </c:pt>
                <c:pt idx="123">
                  <c:v>9.9000000000000005E-2</c:v>
                </c:pt>
                <c:pt idx="124">
                  <c:v>9.6000000000000002E-2</c:v>
                </c:pt>
                <c:pt idx="125">
                  <c:v>9.4E-2</c:v>
                </c:pt>
                <c:pt idx="126">
                  <c:v>9.4E-2</c:v>
                </c:pt>
                <c:pt idx="127">
                  <c:v>9.5000000000000001E-2</c:v>
                </c:pt>
                <c:pt idx="128">
                  <c:v>9.5000000000000001E-2</c:v>
                </c:pt>
                <c:pt idx="129">
                  <c:v>9.4E-2</c:v>
                </c:pt>
                <c:pt idx="130">
                  <c:v>9.8000000000000004E-2</c:v>
                </c:pt>
                <c:pt idx="131">
                  <c:v>9.3000000000000013E-2</c:v>
                </c:pt>
                <c:pt idx="132">
                  <c:v>9.0999999999999998E-2</c:v>
                </c:pt>
                <c:pt idx="133">
                  <c:v>0.09</c:v>
                </c:pt>
                <c:pt idx="134">
                  <c:v>0.09</c:v>
                </c:pt>
                <c:pt idx="135">
                  <c:v>9.0999999999999998E-2</c:v>
                </c:pt>
                <c:pt idx="136">
                  <c:v>0.09</c:v>
                </c:pt>
                <c:pt idx="137">
                  <c:v>9.0999999999999998E-2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8.8000000000000009E-2</c:v>
                </c:pt>
                <c:pt idx="142">
                  <c:v>8.5999999999999993E-2</c:v>
                </c:pt>
                <c:pt idx="143">
                  <c:v>8.5000000000000006E-2</c:v>
                </c:pt>
                <c:pt idx="144">
                  <c:v>8.3000000000000004E-2</c:v>
                </c:pt>
                <c:pt idx="145">
                  <c:v>8.3000000000000004E-2</c:v>
                </c:pt>
                <c:pt idx="146">
                  <c:v>8.199999999999999E-2</c:v>
                </c:pt>
                <c:pt idx="147">
                  <c:v>8.199999999999999E-2</c:v>
                </c:pt>
                <c:pt idx="148">
                  <c:v>8.199999999999999E-2</c:v>
                </c:pt>
                <c:pt idx="149">
                  <c:v>8.199999999999999E-2</c:v>
                </c:pt>
                <c:pt idx="150">
                  <c:v>8.199999999999999E-2</c:v>
                </c:pt>
                <c:pt idx="151">
                  <c:v>8.1000000000000003E-2</c:v>
                </c:pt>
                <c:pt idx="152">
                  <c:v>7.8E-2</c:v>
                </c:pt>
                <c:pt idx="153">
                  <c:v>7.8E-2</c:v>
                </c:pt>
                <c:pt idx="154">
                  <c:v>7.6999999999999999E-2</c:v>
                </c:pt>
                <c:pt idx="155">
                  <c:v>7.9000000000000001E-2</c:v>
                </c:pt>
                <c:pt idx="156">
                  <c:v>0.08</c:v>
                </c:pt>
                <c:pt idx="157">
                  <c:v>7.6999999999999999E-2</c:v>
                </c:pt>
                <c:pt idx="158">
                  <c:v>7.4999999999999997E-2</c:v>
                </c:pt>
                <c:pt idx="159">
                  <c:v>7.5999999999999998E-2</c:v>
                </c:pt>
                <c:pt idx="160">
                  <c:v>7.4999999999999997E-2</c:v>
                </c:pt>
                <c:pt idx="161">
                  <c:v>7.4999999999999997E-2</c:v>
                </c:pt>
                <c:pt idx="162">
                  <c:v>7.2999999999999995E-2</c:v>
                </c:pt>
                <c:pt idx="163">
                  <c:v>7.2000000000000008E-2</c:v>
                </c:pt>
                <c:pt idx="164">
                  <c:v>7.2000000000000008E-2</c:v>
                </c:pt>
                <c:pt idx="165">
                  <c:v>7.2000000000000008E-2</c:v>
                </c:pt>
                <c:pt idx="166">
                  <c:v>6.9000000000000006E-2</c:v>
                </c:pt>
                <c:pt idx="167">
                  <c:v>6.7000000000000004E-2</c:v>
                </c:pt>
                <c:pt idx="168">
                  <c:v>6.6000000000000003E-2</c:v>
                </c:pt>
                <c:pt idx="169">
                  <c:v>6.7000000000000004E-2</c:v>
                </c:pt>
                <c:pt idx="170">
                  <c:v>6.7000000000000004E-2</c:v>
                </c:pt>
                <c:pt idx="171">
                  <c:v>6.2E-2</c:v>
                </c:pt>
                <c:pt idx="172">
                  <c:v>6.3E-2</c:v>
                </c:pt>
                <c:pt idx="173">
                  <c:v>6.0999999999999999E-2</c:v>
                </c:pt>
                <c:pt idx="174">
                  <c:v>6.2E-2</c:v>
                </c:pt>
                <c:pt idx="175">
                  <c:v>6.0999999999999999E-2</c:v>
                </c:pt>
                <c:pt idx="176">
                  <c:v>5.9000000000000004E-2</c:v>
                </c:pt>
                <c:pt idx="177">
                  <c:v>5.7000000000000002E-2</c:v>
                </c:pt>
                <c:pt idx="178">
                  <c:v>5.7999999999999996E-2</c:v>
                </c:pt>
                <c:pt idx="179">
                  <c:v>5.5999999999999994E-2</c:v>
                </c:pt>
                <c:pt idx="180">
                  <c:v>5.7000000000000002E-2</c:v>
                </c:pt>
                <c:pt idx="181">
                  <c:v>5.5E-2</c:v>
                </c:pt>
                <c:pt idx="182">
                  <c:v>5.4000000000000006E-2</c:v>
                </c:pt>
                <c:pt idx="183">
                  <c:v>5.4000000000000006E-2</c:v>
                </c:pt>
                <c:pt idx="184">
                  <c:v>5.5999999999999994E-2</c:v>
                </c:pt>
                <c:pt idx="185">
                  <c:v>5.2999999999999999E-2</c:v>
                </c:pt>
                <c:pt idx="186">
                  <c:v>5.2000000000000005E-2</c:v>
                </c:pt>
                <c:pt idx="187">
                  <c:v>5.0999999999999997E-2</c:v>
                </c:pt>
                <c:pt idx="188">
                  <c:v>0.05</c:v>
                </c:pt>
                <c:pt idx="189">
                  <c:v>0.05</c:v>
                </c:pt>
                <c:pt idx="190">
                  <c:v>5.0999999999999997E-2</c:v>
                </c:pt>
                <c:pt idx="191">
                  <c:v>0.05</c:v>
                </c:pt>
                <c:pt idx="192">
                  <c:v>4.8000000000000001E-2</c:v>
                </c:pt>
                <c:pt idx="193">
                  <c:v>4.9000000000000002E-2</c:v>
                </c:pt>
                <c:pt idx="194">
                  <c:v>0.05</c:v>
                </c:pt>
                <c:pt idx="195">
                  <c:v>5.0999999999999997E-2</c:v>
                </c:pt>
                <c:pt idx="196">
                  <c:v>4.8000000000000001E-2</c:v>
                </c:pt>
                <c:pt idx="197">
                  <c:v>4.9000000000000002E-2</c:v>
                </c:pt>
                <c:pt idx="198">
                  <c:v>4.8000000000000001E-2</c:v>
                </c:pt>
                <c:pt idx="199">
                  <c:v>4.9000000000000002E-2</c:v>
                </c:pt>
                <c:pt idx="200">
                  <c:v>0.05</c:v>
                </c:pt>
                <c:pt idx="201">
                  <c:v>4.9000000000000002E-2</c:v>
                </c:pt>
                <c:pt idx="202">
                  <c:v>4.7E-2</c:v>
                </c:pt>
                <c:pt idx="203">
                  <c:v>4.7E-2</c:v>
                </c:pt>
                <c:pt idx="204">
                  <c:v>4.7E-2</c:v>
                </c:pt>
                <c:pt idx="205">
                  <c:v>4.5999999999999999E-2</c:v>
                </c:pt>
                <c:pt idx="206">
                  <c:v>4.4000000000000004E-2</c:v>
                </c:pt>
                <c:pt idx="207">
                  <c:v>4.4000000000000004E-2</c:v>
                </c:pt>
                <c:pt idx="208">
                  <c:v>4.4000000000000004E-2</c:v>
                </c:pt>
                <c:pt idx="209">
                  <c:v>4.2999999999999997E-2</c:v>
                </c:pt>
                <c:pt idx="210">
                  <c:v>4.2999999999999997E-2</c:v>
                </c:pt>
                <c:pt idx="211">
                  <c:v>4.4000000000000004E-2</c:v>
                </c:pt>
                <c:pt idx="212">
                  <c:v>4.2999999999999997E-2</c:v>
                </c:pt>
                <c:pt idx="213">
                  <c:v>4.2000000000000003E-2</c:v>
                </c:pt>
                <c:pt idx="214">
                  <c:v>4.2000000000000003E-2</c:v>
                </c:pt>
                <c:pt idx="215">
                  <c:v>4.0999999999999995E-2</c:v>
                </c:pt>
                <c:pt idx="216">
                  <c:v>0.04</c:v>
                </c:pt>
                <c:pt idx="217">
                  <c:v>4.0999999999999995E-2</c:v>
                </c:pt>
                <c:pt idx="218">
                  <c:v>0.04</c:v>
                </c:pt>
                <c:pt idx="219">
                  <c:v>0.04</c:v>
                </c:pt>
                <c:pt idx="220">
                  <c:v>3.7999999999999999E-2</c:v>
                </c:pt>
                <c:pt idx="221">
                  <c:v>0.04</c:v>
                </c:pt>
                <c:pt idx="222">
                  <c:v>3.7999999999999999E-2</c:v>
                </c:pt>
                <c:pt idx="223">
                  <c:v>3.7999999999999999E-2</c:v>
                </c:pt>
                <c:pt idx="224">
                  <c:v>3.7000000000000005E-2</c:v>
                </c:pt>
                <c:pt idx="225">
                  <c:v>3.7999999999999999E-2</c:v>
                </c:pt>
                <c:pt idx="226">
                  <c:v>3.7999999999999999E-2</c:v>
                </c:pt>
                <c:pt idx="227">
                  <c:v>3.9E-2</c:v>
                </c:pt>
                <c:pt idx="228">
                  <c:v>0.04</c:v>
                </c:pt>
                <c:pt idx="229">
                  <c:v>3.7999999999999999E-2</c:v>
                </c:pt>
                <c:pt idx="230">
                  <c:v>3.7999999999999999E-2</c:v>
                </c:pt>
                <c:pt idx="231">
                  <c:v>3.6000000000000004E-2</c:v>
                </c:pt>
                <c:pt idx="232">
                  <c:v>3.6000000000000004E-2</c:v>
                </c:pt>
                <c:pt idx="233">
                  <c:v>3.6000000000000004E-2</c:v>
                </c:pt>
                <c:pt idx="234">
                  <c:v>3.7000000000000005E-2</c:v>
                </c:pt>
                <c:pt idx="235">
                  <c:v>3.7000000000000005E-2</c:v>
                </c:pt>
                <c:pt idx="236">
                  <c:v>3.5000000000000003E-2</c:v>
                </c:pt>
                <c:pt idx="237">
                  <c:v>3.6000000000000004E-2</c:v>
                </c:pt>
                <c:pt idx="238">
                  <c:v>3.6000000000000004E-2</c:v>
                </c:pt>
                <c:pt idx="239">
                  <c:v>3.6000000000000004E-2</c:v>
                </c:pt>
                <c:pt idx="240">
                  <c:v>3.5000000000000003E-2</c:v>
                </c:pt>
                <c:pt idx="241">
                  <c:v>3.5000000000000003E-2</c:v>
                </c:pt>
                <c:pt idx="242">
                  <c:v>4.4000000000000004E-2</c:v>
                </c:pt>
                <c:pt idx="243">
                  <c:v>0.14699999999999999</c:v>
                </c:pt>
                <c:pt idx="244">
                  <c:v>0.13200000000000001</c:v>
                </c:pt>
                <c:pt idx="245">
                  <c:v>0.11</c:v>
                </c:pt>
                <c:pt idx="246">
                  <c:v>0.10199999999999999</c:v>
                </c:pt>
                <c:pt idx="247">
                  <c:v>8.4000000000000005E-2</c:v>
                </c:pt>
                <c:pt idx="248">
                  <c:v>7.9000000000000001E-2</c:v>
                </c:pt>
                <c:pt idx="249">
                  <c:v>6.9000000000000006E-2</c:v>
                </c:pt>
                <c:pt idx="250">
                  <c:v>6.7000000000000004E-2</c:v>
                </c:pt>
                <c:pt idx="251">
                  <c:v>6.7000000000000004E-2</c:v>
                </c:pt>
                <c:pt idx="252">
                  <c:v>6.4000000000000001E-2</c:v>
                </c:pt>
                <c:pt idx="253">
                  <c:v>6.2E-2</c:v>
                </c:pt>
                <c:pt idx="254">
                  <c:v>0.06</c:v>
                </c:pt>
                <c:pt idx="255">
                  <c:v>0.06</c:v>
                </c:pt>
                <c:pt idx="256">
                  <c:v>5.7999999999999996E-2</c:v>
                </c:pt>
                <c:pt idx="257">
                  <c:v>5.9000000000000004E-2</c:v>
                </c:pt>
                <c:pt idx="258">
                  <c:v>5.4000000000000006E-2</c:v>
                </c:pt>
                <c:pt idx="259">
                  <c:v>5.2000000000000005E-2</c:v>
                </c:pt>
                <c:pt idx="260">
                  <c:v>4.7E-2</c:v>
                </c:pt>
                <c:pt idx="261">
                  <c:v>4.5999999999999999E-2</c:v>
                </c:pt>
                <c:pt idx="262">
                  <c:v>4.2000000000000003E-2</c:v>
                </c:pt>
                <c:pt idx="263">
                  <c:v>3.9E-2</c:v>
                </c:pt>
                <c:pt idx="264">
                  <c:v>0.04</c:v>
                </c:pt>
                <c:pt idx="265">
                  <c:v>3.7999999999999999E-2</c:v>
                </c:pt>
                <c:pt idx="266">
                  <c:v>3.6000000000000004E-2</c:v>
                </c:pt>
                <c:pt idx="267">
                  <c:v>3.6000000000000004E-2</c:v>
                </c:pt>
                <c:pt idx="268">
                  <c:v>3.6000000000000004E-2</c:v>
                </c:pt>
                <c:pt idx="269">
                  <c:v>3.6000000000000004E-2</c:v>
                </c:pt>
                <c:pt idx="270">
                  <c:v>3.5000000000000003E-2</c:v>
                </c:pt>
                <c:pt idx="271">
                  <c:v>3.7000000000000005E-2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1-7947-933F-5C50A9154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012719"/>
        <c:axId val="1"/>
      </c:lineChart>
      <c:dateAx>
        <c:axId val="72201271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4"/>
        <c:majorTimeUnit val="years"/>
      </c:dateAx>
      <c:valAx>
        <c:axId val="1"/>
        <c:scaling>
          <c:orientation val="minMax"/>
          <c:max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22012719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42486035399423E-2"/>
          <c:y val="2.8551431071116115E-2"/>
          <c:w val="0.87258059088767748"/>
          <c:h val="0.87938543214596221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20-24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3'!$A$26:$A$57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'Figure 3'!$B$26:$B$57</c:f>
              <c:numCache>
                <c:formatCode>General</c:formatCode>
                <c:ptCount val="32"/>
                <c:pt idx="0">
                  <c:v>116.5</c:v>
                </c:pt>
                <c:pt idx="1">
                  <c:v>115.3</c:v>
                </c:pt>
                <c:pt idx="2">
                  <c:v>113.7</c:v>
                </c:pt>
                <c:pt idx="3">
                  <c:v>111.3</c:v>
                </c:pt>
                <c:pt idx="4">
                  <c:v>109.2</c:v>
                </c:pt>
                <c:pt idx="5">
                  <c:v>107.5</c:v>
                </c:pt>
                <c:pt idx="6">
                  <c:v>107.8</c:v>
                </c:pt>
                <c:pt idx="7">
                  <c:v>107.3</c:v>
                </c:pt>
                <c:pt idx="8">
                  <c:v>108.4</c:v>
                </c:pt>
                <c:pt idx="9">
                  <c:v>107.9</c:v>
                </c:pt>
                <c:pt idx="10">
                  <c:v>109.7</c:v>
                </c:pt>
                <c:pt idx="11">
                  <c:v>105.6</c:v>
                </c:pt>
                <c:pt idx="12">
                  <c:v>103.1</c:v>
                </c:pt>
                <c:pt idx="13">
                  <c:v>102.3</c:v>
                </c:pt>
                <c:pt idx="14">
                  <c:v>101.5</c:v>
                </c:pt>
                <c:pt idx="15">
                  <c:v>101.8</c:v>
                </c:pt>
                <c:pt idx="16">
                  <c:v>105.5</c:v>
                </c:pt>
                <c:pt idx="17">
                  <c:v>105.4</c:v>
                </c:pt>
                <c:pt idx="18">
                  <c:v>101.8</c:v>
                </c:pt>
                <c:pt idx="19">
                  <c:v>96.2</c:v>
                </c:pt>
                <c:pt idx="20">
                  <c:v>90</c:v>
                </c:pt>
                <c:pt idx="21">
                  <c:v>85.3</c:v>
                </c:pt>
                <c:pt idx="22">
                  <c:v>83.1</c:v>
                </c:pt>
                <c:pt idx="23">
                  <c:v>80.7</c:v>
                </c:pt>
                <c:pt idx="24">
                  <c:v>79</c:v>
                </c:pt>
                <c:pt idx="25">
                  <c:v>76.8</c:v>
                </c:pt>
                <c:pt idx="26">
                  <c:v>73.8</c:v>
                </c:pt>
                <c:pt idx="27">
                  <c:v>71</c:v>
                </c:pt>
                <c:pt idx="28">
                  <c:v>68</c:v>
                </c:pt>
                <c:pt idx="29">
                  <c:v>66.599999999999994</c:v>
                </c:pt>
                <c:pt idx="30">
                  <c:v>63.3</c:v>
                </c:pt>
                <c:pt idx="31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D-6E47-A99D-5292CFB53795}"/>
            </c:ext>
          </c:extLst>
        </c:ser>
        <c:ser>
          <c:idx val="2"/>
          <c:order val="1"/>
          <c:tx>
            <c:strRef>
              <c:f>'Figure 3'!$C$25</c:f>
              <c:strCache>
                <c:ptCount val="1"/>
                <c:pt idx="0">
                  <c:v>25-29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3'!$A$26:$A$57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'Figure 3'!$C$26:$C$57</c:f>
              <c:numCache>
                <c:formatCode>General</c:formatCode>
                <c:ptCount val="32"/>
                <c:pt idx="0">
                  <c:v>120.2</c:v>
                </c:pt>
                <c:pt idx="1">
                  <c:v>117.2</c:v>
                </c:pt>
                <c:pt idx="2">
                  <c:v>115.7</c:v>
                </c:pt>
                <c:pt idx="3">
                  <c:v>113.2</c:v>
                </c:pt>
                <c:pt idx="4">
                  <c:v>111</c:v>
                </c:pt>
                <c:pt idx="5">
                  <c:v>108.8</c:v>
                </c:pt>
                <c:pt idx="6">
                  <c:v>108.6</c:v>
                </c:pt>
                <c:pt idx="7">
                  <c:v>108.3</c:v>
                </c:pt>
                <c:pt idx="8">
                  <c:v>110.2</c:v>
                </c:pt>
                <c:pt idx="9">
                  <c:v>111.2</c:v>
                </c:pt>
                <c:pt idx="10">
                  <c:v>113.5</c:v>
                </c:pt>
                <c:pt idx="11">
                  <c:v>113.8</c:v>
                </c:pt>
                <c:pt idx="12">
                  <c:v>114.7</c:v>
                </c:pt>
                <c:pt idx="13">
                  <c:v>116.7</c:v>
                </c:pt>
                <c:pt idx="14">
                  <c:v>116.5</c:v>
                </c:pt>
                <c:pt idx="15">
                  <c:v>116.5</c:v>
                </c:pt>
                <c:pt idx="16">
                  <c:v>118</c:v>
                </c:pt>
                <c:pt idx="17">
                  <c:v>118.1</c:v>
                </c:pt>
                <c:pt idx="18">
                  <c:v>115</c:v>
                </c:pt>
                <c:pt idx="19">
                  <c:v>111.5</c:v>
                </c:pt>
                <c:pt idx="20">
                  <c:v>108.3</c:v>
                </c:pt>
                <c:pt idx="21">
                  <c:v>107.2</c:v>
                </c:pt>
                <c:pt idx="22">
                  <c:v>106.5</c:v>
                </c:pt>
                <c:pt idx="23">
                  <c:v>105.5</c:v>
                </c:pt>
                <c:pt idx="24">
                  <c:v>105.8</c:v>
                </c:pt>
                <c:pt idx="25">
                  <c:v>104.3</c:v>
                </c:pt>
                <c:pt idx="26">
                  <c:v>102.1</c:v>
                </c:pt>
                <c:pt idx="27">
                  <c:v>98</c:v>
                </c:pt>
                <c:pt idx="28">
                  <c:v>95.3</c:v>
                </c:pt>
                <c:pt idx="29">
                  <c:v>93.7</c:v>
                </c:pt>
                <c:pt idx="30">
                  <c:v>90.9</c:v>
                </c:pt>
                <c:pt idx="31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D-6E47-A99D-5292CFB53795}"/>
            </c:ext>
          </c:extLst>
        </c:ser>
        <c:ser>
          <c:idx val="3"/>
          <c:order val="2"/>
          <c:tx>
            <c:strRef>
              <c:f>'Figure 3'!$D$25</c:f>
              <c:strCache>
                <c:ptCount val="1"/>
                <c:pt idx="0">
                  <c:v>30-34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3'!$A$26:$A$57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'Figure 3'!$D$26:$D$57</c:f>
              <c:numCache>
                <c:formatCode>General</c:formatCode>
                <c:ptCount val="32"/>
                <c:pt idx="0">
                  <c:v>80.8</c:v>
                </c:pt>
                <c:pt idx="1">
                  <c:v>79.2</c:v>
                </c:pt>
                <c:pt idx="2">
                  <c:v>79.599999999999994</c:v>
                </c:pt>
                <c:pt idx="3">
                  <c:v>79.900000000000006</c:v>
                </c:pt>
                <c:pt idx="4">
                  <c:v>80.400000000000006</c:v>
                </c:pt>
                <c:pt idx="5">
                  <c:v>81.099999999999994</c:v>
                </c:pt>
                <c:pt idx="6">
                  <c:v>82.1</c:v>
                </c:pt>
                <c:pt idx="7">
                  <c:v>83</c:v>
                </c:pt>
                <c:pt idx="8">
                  <c:v>85.2</c:v>
                </c:pt>
                <c:pt idx="9">
                  <c:v>87.1</c:v>
                </c:pt>
                <c:pt idx="10">
                  <c:v>91.2</c:v>
                </c:pt>
                <c:pt idx="11">
                  <c:v>91.8</c:v>
                </c:pt>
                <c:pt idx="12">
                  <c:v>92.6</c:v>
                </c:pt>
                <c:pt idx="13">
                  <c:v>95.7</c:v>
                </c:pt>
                <c:pt idx="14">
                  <c:v>96.2</c:v>
                </c:pt>
                <c:pt idx="15">
                  <c:v>96.7</c:v>
                </c:pt>
                <c:pt idx="16">
                  <c:v>98.9</c:v>
                </c:pt>
                <c:pt idx="17">
                  <c:v>100.6</c:v>
                </c:pt>
                <c:pt idx="18">
                  <c:v>99.4</c:v>
                </c:pt>
                <c:pt idx="19">
                  <c:v>97.5</c:v>
                </c:pt>
                <c:pt idx="20">
                  <c:v>96.5</c:v>
                </c:pt>
                <c:pt idx="21">
                  <c:v>96.5</c:v>
                </c:pt>
                <c:pt idx="22">
                  <c:v>97.3</c:v>
                </c:pt>
                <c:pt idx="23">
                  <c:v>98</c:v>
                </c:pt>
                <c:pt idx="24">
                  <c:v>100.8</c:v>
                </c:pt>
                <c:pt idx="25">
                  <c:v>101.5</c:v>
                </c:pt>
                <c:pt idx="26">
                  <c:v>102.7</c:v>
                </c:pt>
                <c:pt idx="27">
                  <c:v>100.3</c:v>
                </c:pt>
                <c:pt idx="28">
                  <c:v>99.7</c:v>
                </c:pt>
                <c:pt idx="29">
                  <c:v>98.3</c:v>
                </c:pt>
                <c:pt idx="30">
                  <c:v>94.9</c:v>
                </c:pt>
                <c:pt idx="31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0D-6E47-A99D-5292CFB53795}"/>
            </c:ext>
          </c:extLst>
        </c:ser>
        <c:ser>
          <c:idx val="4"/>
          <c:order val="3"/>
          <c:tx>
            <c:strRef>
              <c:f>'Figure 3'!$E$25</c:f>
              <c:strCache>
                <c:ptCount val="1"/>
                <c:pt idx="0">
                  <c:v>35-39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3'!$A$26:$A$57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'Figure 3'!$E$26:$E$57</c:f>
              <c:numCache>
                <c:formatCode>General</c:formatCode>
                <c:ptCount val="32"/>
                <c:pt idx="0">
                  <c:v>31.7</c:v>
                </c:pt>
                <c:pt idx="1">
                  <c:v>31.9</c:v>
                </c:pt>
                <c:pt idx="2">
                  <c:v>32.299999999999997</c:v>
                </c:pt>
                <c:pt idx="3">
                  <c:v>32.700000000000003</c:v>
                </c:pt>
                <c:pt idx="4">
                  <c:v>33.4</c:v>
                </c:pt>
                <c:pt idx="5">
                  <c:v>34</c:v>
                </c:pt>
                <c:pt idx="6">
                  <c:v>34.9</c:v>
                </c:pt>
                <c:pt idx="7">
                  <c:v>35.700000000000003</c:v>
                </c:pt>
                <c:pt idx="8">
                  <c:v>36.9</c:v>
                </c:pt>
                <c:pt idx="9">
                  <c:v>37.799999999999997</c:v>
                </c:pt>
                <c:pt idx="10">
                  <c:v>39.700000000000003</c:v>
                </c:pt>
                <c:pt idx="11">
                  <c:v>40.5</c:v>
                </c:pt>
                <c:pt idx="12">
                  <c:v>41.6</c:v>
                </c:pt>
                <c:pt idx="13">
                  <c:v>43.9</c:v>
                </c:pt>
                <c:pt idx="14">
                  <c:v>45.5</c:v>
                </c:pt>
                <c:pt idx="15">
                  <c:v>46.4</c:v>
                </c:pt>
                <c:pt idx="16">
                  <c:v>47.5</c:v>
                </c:pt>
                <c:pt idx="17">
                  <c:v>47.6</c:v>
                </c:pt>
                <c:pt idx="18">
                  <c:v>46.8</c:v>
                </c:pt>
                <c:pt idx="19">
                  <c:v>46.1</c:v>
                </c:pt>
                <c:pt idx="20">
                  <c:v>45.9</c:v>
                </c:pt>
                <c:pt idx="21">
                  <c:v>47.2</c:v>
                </c:pt>
                <c:pt idx="22">
                  <c:v>48.3</c:v>
                </c:pt>
                <c:pt idx="23">
                  <c:v>49.3</c:v>
                </c:pt>
                <c:pt idx="24">
                  <c:v>51</c:v>
                </c:pt>
                <c:pt idx="25">
                  <c:v>51.8</c:v>
                </c:pt>
                <c:pt idx="26">
                  <c:v>52.7</c:v>
                </c:pt>
                <c:pt idx="27">
                  <c:v>52.3</c:v>
                </c:pt>
                <c:pt idx="28">
                  <c:v>52.6</c:v>
                </c:pt>
                <c:pt idx="29">
                  <c:v>52.8</c:v>
                </c:pt>
                <c:pt idx="30">
                  <c:v>51.3</c:v>
                </c:pt>
                <c:pt idx="31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0D-6E47-A99D-5292CFB53795}"/>
            </c:ext>
          </c:extLst>
        </c:ser>
        <c:ser>
          <c:idx val="5"/>
          <c:order val="4"/>
          <c:tx>
            <c:strRef>
              <c:f>'Figure 3'!$F$25</c:f>
              <c:strCache>
                <c:ptCount val="1"/>
                <c:pt idx="0">
                  <c:v>40-44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3'!$A$26:$A$57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'Figure 3'!$F$26:$F$57</c:f>
              <c:numCache>
                <c:formatCode>General</c:formatCode>
                <c:ptCount val="32"/>
                <c:pt idx="0">
                  <c:v>5.5</c:v>
                </c:pt>
                <c:pt idx="1">
                  <c:v>5.5</c:v>
                </c:pt>
                <c:pt idx="2">
                  <c:v>5.9</c:v>
                </c:pt>
                <c:pt idx="3">
                  <c:v>6.1</c:v>
                </c:pt>
                <c:pt idx="4">
                  <c:v>6.4</c:v>
                </c:pt>
                <c:pt idx="5">
                  <c:v>6.6</c:v>
                </c:pt>
                <c:pt idx="6">
                  <c:v>6.8</c:v>
                </c:pt>
                <c:pt idx="7">
                  <c:v>7.1</c:v>
                </c:pt>
                <c:pt idx="8">
                  <c:v>7.4</c:v>
                </c:pt>
                <c:pt idx="9">
                  <c:v>7.4</c:v>
                </c:pt>
                <c:pt idx="10">
                  <c:v>8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8.6999999999999993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9.6</c:v>
                </c:pt>
                <c:pt idx="18">
                  <c:v>9.9</c:v>
                </c:pt>
                <c:pt idx="19">
                  <c:v>10</c:v>
                </c:pt>
                <c:pt idx="20">
                  <c:v>10.199999999999999</c:v>
                </c:pt>
                <c:pt idx="21">
                  <c:v>10.3</c:v>
                </c:pt>
                <c:pt idx="22">
                  <c:v>10.4</c:v>
                </c:pt>
                <c:pt idx="23">
                  <c:v>10.4</c:v>
                </c:pt>
                <c:pt idx="24">
                  <c:v>10.6</c:v>
                </c:pt>
                <c:pt idx="25">
                  <c:v>11</c:v>
                </c:pt>
                <c:pt idx="26">
                  <c:v>11.4</c:v>
                </c:pt>
                <c:pt idx="27">
                  <c:v>11.6</c:v>
                </c:pt>
                <c:pt idx="28">
                  <c:v>11.8</c:v>
                </c:pt>
                <c:pt idx="29">
                  <c:v>12</c:v>
                </c:pt>
                <c:pt idx="30">
                  <c:v>11.8</c:v>
                </c:pt>
                <c:pt idx="3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0D-6E47-A99D-5292CFB5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68651440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2430664916885383E-2"/>
          <c:y val="4.1411073615798016E-2"/>
          <c:w val="0.85106402140908854"/>
          <c:h val="7.5379981378600192E-2"/>
        </c:manualLayout>
      </c:layout>
      <c:overlay val="0"/>
      <c:spPr>
        <a:solidFill>
          <a:schemeClr val="lt1"/>
        </a:solidFill>
        <a:ln w="3175" cap="flat" cmpd="sng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Times New Roman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82852143482066E-2"/>
          <c:y val="2.6359205099362581E-2"/>
          <c:w val="0.95007217847769032"/>
          <c:h val="0.82152793400824897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779E-3"/>
                  <c:y val="-0.240624296962879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B9-894A-9305-3B47A60289A9}"/>
                </c:ext>
              </c:extLst>
            </c:dLbl>
            <c:dLbl>
              <c:idx val="1"/>
              <c:layout>
                <c:manualLayout>
                  <c:x val="0"/>
                  <c:y val="-0.246544494438195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B9-894A-9305-3B47A60289A9}"/>
                </c:ext>
              </c:extLst>
            </c:dLbl>
            <c:dLbl>
              <c:idx val="2"/>
              <c:layout>
                <c:manualLayout>
                  <c:x val="-1.0936132980830811E-7"/>
                  <c:y val="-0.237142857142857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6666666666666E-2"/>
                      <c:h val="7.0634920634920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2B9-894A-9305-3B47A60289A9}"/>
                </c:ext>
              </c:extLst>
            </c:dLbl>
            <c:dLbl>
              <c:idx val="3"/>
              <c:layout>
                <c:manualLayout>
                  <c:x val="-5.0925337632079971E-17"/>
                  <c:y val="-0.25065085614298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805555555555558E-2"/>
                      <c:h val="8.09126984126984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2B9-894A-9305-3B47A60289A9}"/>
                </c:ext>
              </c:extLst>
            </c:dLbl>
            <c:dLbl>
              <c:idx val="4"/>
              <c:layout>
                <c:manualLayout>
                  <c:x val="2.7777777777777267E-3"/>
                  <c:y val="-0.251585426821647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B9-894A-9305-3B47A60289A9}"/>
                </c:ext>
              </c:extLst>
            </c:dLbl>
            <c:dLbl>
              <c:idx val="5"/>
              <c:layout>
                <c:manualLayout>
                  <c:x val="0"/>
                  <c:y val="-0.259029183852018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B9-894A-9305-3B47A60289A9}"/>
                </c:ext>
              </c:extLst>
            </c:dLbl>
            <c:dLbl>
              <c:idx val="6"/>
              <c:layout>
                <c:manualLayout>
                  <c:x val="0"/>
                  <c:y val="-0.244277902762154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B9-894A-9305-3B47A60289A9}"/>
                </c:ext>
              </c:extLst>
            </c:dLbl>
            <c:dLbl>
              <c:idx val="7"/>
              <c:layout>
                <c:manualLayout>
                  <c:x val="0"/>
                  <c:y val="-0.266578865141857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B9-894A-9305-3B47A60289A9}"/>
                </c:ext>
              </c:extLst>
            </c:dLbl>
            <c:dLbl>
              <c:idx val="8"/>
              <c:layout>
                <c:manualLayout>
                  <c:x val="0"/>
                  <c:y val="-0.25259748781402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B9-894A-9305-3B47A60289A9}"/>
                </c:ext>
              </c:extLst>
            </c:dLbl>
            <c:dLbl>
              <c:idx val="9"/>
              <c:layout>
                <c:manualLayout>
                  <c:x val="0"/>
                  <c:y val="-0.24936101737282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B9-894A-9305-3B47A60289A9}"/>
                </c:ext>
              </c:extLst>
            </c:dLbl>
            <c:dLbl>
              <c:idx val="10"/>
              <c:layout>
                <c:manualLayout>
                  <c:x val="-2.7777777777777779E-3"/>
                  <c:y val="-0.217301899762529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B9-894A-9305-3B47A60289A9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4'!$C$25:$C$35</c:f>
                <c:numCache>
                  <c:formatCode>General</c:formatCode>
                  <c:ptCount val="11"/>
                  <c:pt idx="0">
                    <c:v>0.79545860000000002</c:v>
                  </c:pt>
                  <c:pt idx="1">
                    <c:v>0.91046890000000003</c:v>
                  </c:pt>
                  <c:pt idx="2">
                    <c:v>0.76689149999999995</c:v>
                  </c:pt>
                  <c:pt idx="3">
                    <c:v>0.87677709999999998</c:v>
                  </c:pt>
                  <c:pt idx="4">
                    <c:v>0.80076530000000001</c:v>
                  </c:pt>
                  <c:pt idx="5">
                    <c:v>0.96172210000000002</c:v>
                  </c:pt>
                  <c:pt idx="6">
                    <c:v>0.72733619999999999</c:v>
                  </c:pt>
                  <c:pt idx="7">
                    <c:v>1.0933790000000001</c:v>
                  </c:pt>
                  <c:pt idx="8">
                    <c:v>1.23003</c:v>
                  </c:pt>
                  <c:pt idx="9">
                    <c:v>0.97710169999999996</c:v>
                  </c:pt>
                  <c:pt idx="10">
                    <c:v>1.107804</c:v>
                  </c:pt>
                </c:numCache>
              </c:numRef>
            </c:plus>
            <c:minus>
              <c:numRef>
                <c:f>'Figure 4'!$C$25:$C$35</c:f>
                <c:numCache>
                  <c:formatCode>General</c:formatCode>
                  <c:ptCount val="11"/>
                  <c:pt idx="0">
                    <c:v>0.79545860000000002</c:v>
                  </c:pt>
                  <c:pt idx="1">
                    <c:v>0.91046890000000003</c:v>
                  </c:pt>
                  <c:pt idx="2">
                    <c:v>0.76689149999999995</c:v>
                  </c:pt>
                  <c:pt idx="3">
                    <c:v>0.87677709999999998</c:v>
                  </c:pt>
                  <c:pt idx="4">
                    <c:v>0.80076530000000001</c:v>
                  </c:pt>
                  <c:pt idx="5">
                    <c:v>0.96172210000000002</c:v>
                  </c:pt>
                  <c:pt idx="6">
                    <c:v>0.72733619999999999</c:v>
                  </c:pt>
                  <c:pt idx="7">
                    <c:v>1.0933790000000001</c:v>
                  </c:pt>
                  <c:pt idx="8">
                    <c:v>1.23003</c:v>
                  </c:pt>
                  <c:pt idx="9">
                    <c:v>0.97710169999999996</c:v>
                  </c:pt>
                  <c:pt idx="10">
                    <c:v>1.107804</c:v>
                  </c:pt>
                </c:numCache>
              </c:numRef>
            </c:minus>
          </c:errBars>
          <c:cat>
            <c:numRef>
              <c:f>'Figure 4'!$A$25:$A$35</c:f>
              <c:numCache>
                <c:formatCode>General</c:formatCode>
                <c:ptCount val="11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2010</c:v>
                </c:pt>
                <c:pt idx="6">
                  <c:v>2012</c:v>
                </c:pt>
                <c:pt idx="7">
                  <c:v>2014</c:v>
                </c:pt>
                <c:pt idx="8">
                  <c:v>2016</c:v>
                </c:pt>
                <c:pt idx="9">
                  <c:v>2018</c:v>
                </c:pt>
                <c:pt idx="10">
                  <c:v>2021</c:v>
                </c:pt>
              </c:numCache>
            </c:numRef>
          </c:cat>
          <c:val>
            <c:numRef>
              <c:f>'Figure 4'!$B$25:$B$35</c:f>
              <c:numCache>
                <c:formatCode>0.0</c:formatCode>
                <c:ptCount val="11"/>
                <c:pt idx="0">
                  <c:v>2.4550559999999999</c:v>
                </c:pt>
                <c:pt idx="1">
                  <c:v>2.63</c:v>
                </c:pt>
                <c:pt idx="2">
                  <c:v>2.5182540000000002</c:v>
                </c:pt>
                <c:pt idx="3">
                  <c:v>2.6897730000000002</c:v>
                </c:pt>
                <c:pt idx="4">
                  <c:v>2.6794720000000001</c:v>
                </c:pt>
                <c:pt idx="5">
                  <c:v>2.7914750000000002</c:v>
                </c:pt>
                <c:pt idx="6">
                  <c:v>2.6077539999999999</c:v>
                </c:pt>
                <c:pt idx="7">
                  <c:v>2.8655710000000001</c:v>
                </c:pt>
                <c:pt idx="8">
                  <c:v>2.7672970000000001</c:v>
                </c:pt>
                <c:pt idx="9">
                  <c:v>2.6576420000000001</c:v>
                </c:pt>
                <c:pt idx="10">
                  <c:v>2.304055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B9-894A-9305-3B47A6028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173416"/>
        <c:axId val="756172240"/>
      </c:barChart>
      <c:catAx>
        <c:axId val="756173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56172240"/>
        <c:crosses val="autoZero"/>
        <c:auto val="1"/>
        <c:lblAlgn val="ctr"/>
        <c:lblOffset val="100"/>
        <c:tickLblSkip val="1"/>
        <c:noMultiLvlLbl val="0"/>
      </c:catAx>
      <c:valAx>
        <c:axId val="75617224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5617341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30446194225725E-2"/>
          <c:y val="2.6359205099362581E-2"/>
          <c:w val="0.94669291338582673"/>
          <c:h val="0.82152793400824897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779E-3"/>
                  <c:y val="-0.236656042994625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9D7-5244-977D-5F386234982F}"/>
                </c:ext>
              </c:extLst>
            </c:dLbl>
            <c:dLbl>
              <c:idx val="1"/>
              <c:layout>
                <c:manualLayout>
                  <c:x val="0"/>
                  <c:y val="-0.230671478565179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D7-5244-977D-5F386234982F}"/>
                </c:ext>
              </c:extLst>
            </c:dLbl>
            <c:dLbl>
              <c:idx val="2"/>
              <c:layout>
                <c:manualLayout>
                  <c:x val="-1.0936132980830811E-7"/>
                  <c:y val="-0.245079365079365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6666666666666E-2"/>
                      <c:h val="7.0634920634920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29D7-5244-977D-5F386234982F}"/>
                </c:ext>
              </c:extLst>
            </c:dLbl>
            <c:dLbl>
              <c:idx val="3"/>
              <c:layout>
                <c:manualLayout>
                  <c:x val="-5.0925337632079971E-17"/>
                  <c:y val="-0.230809586301712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805555555555558E-2"/>
                      <c:h val="8.09126984126984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29D7-5244-977D-5F386234982F}"/>
                </c:ext>
              </c:extLst>
            </c:dLbl>
            <c:dLbl>
              <c:idx val="4"/>
              <c:layout>
                <c:manualLayout>
                  <c:x val="2.7777777777777267E-3"/>
                  <c:y val="-0.251585426821647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9D7-5244-977D-5F386234982F}"/>
                </c:ext>
              </c:extLst>
            </c:dLbl>
            <c:dLbl>
              <c:idx val="5"/>
              <c:layout>
                <c:manualLayout>
                  <c:x val="-1.0185067526415994E-16"/>
                  <c:y val="-0.251092675915510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9D7-5244-977D-5F386234982F}"/>
                </c:ext>
              </c:extLst>
            </c:dLbl>
            <c:dLbl>
              <c:idx val="6"/>
              <c:layout>
                <c:manualLayout>
                  <c:x val="0"/>
                  <c:y val="-0.228404886889138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9D7-5244-977D-5F386234982F}"/>
                </c:ext>
              </c:extLst>
            </c:dLbl>
            <c:dLbl>
              <c:idx val="7"/>
              <c:layout>
                <c:manualLayout>
                  <c:x val="0"/>
                  <c:y val="-0.238801087364079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9D7-5244-977D-5F386234982F}"/>
                </c:ext>
              </c:extLst>
            </c:dLbl>
            <c:dLbl>
              <c:idx val="8"/>
              <c:layout>
                <c:manualLayout>
                  <c:x val="0"/>
                  <c:y val="-0.244660979877515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9D7-5244-977D-5F386234982F}"/>
                </c:ext>
              </c:extLst>
            </c:dLbl>
            <c:dLbl>
              <c:idx val="9"/>
              <c:layout>
                <c:manualLayout>
                  <c:x val="0"/>
                  <c:y val="-0.24936101737282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9D7-5244-977D-5F386234982F}"/>
                </c:ext>
              </c:extLst>
            </c:dLbl>
            <c:dLbl>
              <c:idx val="10"/>
              <c:layout>
                <c:manualLayout>
                  <c:x val="-2.7777777777777779E-3"/>
                  <c:y val="-0.245079677540307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9D7-5244-977D-5F386234982F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5'!$C$25:$C$35</c:f>
                <c:numCache>
                  <c:formatCode>General</c:formatCode>
                  <c:ptCount val="11"/>
                  <c:pt idx="0">
                    <c:v>0.77345799999999998</c:v>
                  </c:pt>
                  <c:pt idx="1">
                    <c:v>0.69903199999999999</c:v>
                  </c:pt>
                  <c:pt idx="2">
                    <c:v>0.94888499999999998</c:v>
                  </c:pt>
                  <c:pt idx="3">
                    <c:v>0.89233530000000005</c:v>
                  </c:pt>
                  <c:pt idx="4">
                    <c:v>0.8058073</c:v>
                  </c:pt>
                  <c:pt idx="5">
                    <c:v>1.0175700000000001</c:v>
                  </c:pt>
                  <c:pt idx="6">
                    <c:v>0.84697420000000001</c:v>
                  </c:pt>
                  <c:pt idx="7">
                    <c:v>0.84789020000000004</c:v>
                  </c:pt>
                  <c:pt idx="8">
                    <c:v>0.92989250000000001</c:v>
                  </c:pt>
                  <c:pt idx="9">
                    <c:v>0.83610479999999998</c:v>
                  </c:pt>
                  <c:pt idx="10">
                    <c:v>1.019795</c:v>
                  </c:pt>
                </c:numCache>
              </c:numRef>
            </c:plus>
            <c:minus>
              <c:numRef>
                <c:f>'Figure 5'!$C$25:$C$35</c:f>
                <c:numCache>
                  <c:formatCode>General</c:formatCode>
                  <c:ptCount val="11"/>
                  <c:pt idx="0">
                    <c:v>0.77345799999999998</c:v>
                  </c:pt>
                  <c:pt idx="1">
                    <c:v>0.69903199999999999</c:v>
                  </c:pt>
                  <c:pt idx="2">
                    <c:v>0.94888499999999998</c:v>
                  </c:pt>
                  <c:pt idx="3">
                    <c:v>0.89233530000000005</c:v>
                  </c:pt>
                  <c:pt idx="4">
                    <c:v>0.8058073</c:v>
                  </c:pt>
                  <c:pt idx="5">
                    <c:v>1.0175700000000001</c:v>
                  </c:pt>
                  <c:pt idx="6">
                    <c:v>0.84697420000000001</c:v>
                  </c:pt>
                  <c:pt idx="7">
                    <c:v>0.84789020000000004</c:v>
                  </c:pt>
                  <c:pt idx="8">
                    <c:v>0.92989250000000001</c:v>
                  </c:pt>
                  <c:pt idx="9">
                    <c:v>0.83610479999999998</c:v>
                  </c:pt>
                  <c:pt idx="10">
                    <c:v>1.019795</c:v>
                  </c:pt>
                </c:numCache>
              </c:numRef>
            </c:minus>
          </c:errBars>
          <c:cat>
            <c:numRef>
              <c:f>'Figure 5'!$A$25:$A$35</c:f>
              <c:numCache>
                <c:formatCode>General</c:formatCode>
                <c:ptCount val="11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2010</c:v>
                </c:pt>
                <c:pt idx="6">
                  <c:v>2012</c:v>
                </c:pt>
                <c:pt idx="7">
                  <c:v>2014</c:v>
                </c:pt>
                <c:pt idx="8">
                  <c:v>2016</c:v>
                </c:pt>
                <c:pt idx="9">
                  <c:v>2018</c:v>
                </c:pt>
                <c:pt idx="10">
                  <c:v>2021</c:v>
                </c:pt>
              </c:numCache>
            </c:numRef>
          </c:cat>
          <c:val>
            <c:numRef>
              <c:f>'Figure 5'!$B$25:$B$35</c:f>
              <c:numCache>
                <c:formatCode>0.0</c:formatCode>
                <c:ptCount val="11"/>
                <c:pt idx="0">
                  <c:v>2.4553989999999999</c:v>
                </c:pt>
                <c:pt idx="1">
                  <c:v>2.3488370000000001</c:v>
                </c:pt>
                <c:pt idx="2">
                  <c:v>2.61117</c:v>
                </c:pt>
                <c:pt idx="3">
                  <c:v>2.4276580000000001</c:v>
                </c:pt>
                <c:pt idx="4">
                  <c:v>2.699713</c:v>
                </c:pt>
                <c:pt idx="5">
                  <c:v>2.6240489999999999</c:v>
                </c:pt>
                <c:pt idx="6">
                  <c:v>2.3858730000000001</c:v>
                </c:pt>
                <c:pt idx="7">
                  <c:v>2.509655</c:v>
                </c:pt>
                <c:pt idx="8">
                  <c:v>2.6352699999999998</c:v>
                </c:pt>
                <c:pt idx="9">
                  <c:v>2.5764</c:v>
                </c:pt>
                <c:pt idx="10">
                  <c:v>2.582354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9D7-5244-977D-5F3862349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173416"/>
        <c:axId val="756172240"/>
      </c:barChart>
      <c:catAx>
        <c:axId val="756173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756172240"/>
        <c:crosses val="autoZero"/>
        <c:auto val="1"/>
        <c:lblAlgn val="ctr"/>
        <c:lblOffset val="100"/>
        <c:tickLblSkip val="1"/>
        <c:noMultiLvlLbl val="0"/>
      </c:catAx>
      <c:valAx>
        <c:axId val="75617224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5617341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99129569985676"/>
          <c:y val="2.7848383479283582E-2"/>
          <c:w val="0.79086687165263103"/>
          <c:h val="0.80976121531274059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6'!$B$26</c:f>
              <c:strCache>
                <c:ptCount val="1"/>
                <c:pt idx="0">
                  <c:v>1975-79</c:v>
                </c:pt>
              </c:strCache>
            </c:strRef>
          </c:tx>
          <c:spPr>
            <a:ln w="25400">
              <a:solidFill>
                <a:srgbClr val="9F8B79"/>
              </a:solidFill>
              <a:prstDash val="solid"/>
            </a:ln>
          </c:spPr>
          <c:marker>
            <c:symbol val="none"/>
          </c:marker>
          <c:cat>
            <c:strRef>
              <c:f>'Figure 6'!$A$27:$A$32</c:f>
              <c:strCache>
                <c:ptCount val="6"/>
                <c:pt idx="0">
                  <c:v>1995-99</c:v>
                </c:pt>
                <c:pt idx="1">
                  <c:v>1999-03</c:v>
                </c:pt>
                <c:pt idx="2">
                  <c:v>2003-07</c:v>
                </c:pt>
                <c:pt idx="3">
                  <c:v>2007-11</c:v>
                </c:pt>
                <c:pt idx="4">
                  <c:v>2011-15</c:v>
                </c:pt>
                <c:pt idx="5">
                  <c:v>2015-19</c:v>
                </c:pt>
              </c:strCache>
            </c:strRef>
          </c:cat>
          <c:val>
            <c:numRef>
              <c:f>'Figure 6'!$B$27:$B$32</c:f>
              <c:numCache>
                <c:formatCode>General</c:formatCode>
                <c:ptCount val="6"/>
                <c:pt idx="0">
                  <c:v>2.4784670000000002</c:v>
                </c:pt>
                <c:pt idx="1">
                  <c:v>2.604228</c:v>
                </c:pt>
                <c:pt idx="2">
                  <c:v>2.6096520000000001</c:v>
                </c:pt>
                <c:pt idx="3">
                  <c:v>2.5636920000000001</c:v>
                </c:pt>
                <c:pt idx="4">
                  <c:v>2.5199509999999998</c:v>
                </c:pt>
                <c:pt idx="5">
                  <c:v>2.6325829999999999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C-A142-81F9-D16A28166847}"/>
            </c:ext>
          </c:extLst>
        </c:ser>
        <c:ser>
          <c:idx val="1"/>
          <c:order val="1"/>
          <c:tx>
            <c:strRef>
              <c:f>'Figure 6'!$C$26</c:f>
              <c:strCache>
                <c:ptCount val="1"/>
                <c:pt idx="0">
                  <c:v>1980-84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'Figure 6'!$A$27:$A$32</c:f>
              <c:strCache>
                <c:ptCount val="6"/>
                <c:pt idx="0">
                  <c:v>1995-99</c:v>
                </c:pt>
                <c:pt idx="1">
                  <c:v>1999-03</c:v>
                </c:pt>
                <c:pt idx="2">
                  <c:v>2003-07</c:v>
                </c:pt>
                <c:pt idx="3">
                  <c:v>2007-11</c:v>
                </c:pt>
                <c:pt idx="4">
                  <c:v>2011-15</c:v>
                </c:pt>
                <c:pt idx="5">
                  <c:v>2015-19</c:v>
                </c:pt>
              </c:strCache>
            </c:strRef>
          </c:cat>
          <c:val>
            <c:numRef>
              <c:f>'Figure 6'!$C$27:$C$32</c:f>
              <c:numCache>
                <c:formatCode>General</c:formatCode>
                <c:ptCount val="6"/>
                <c:pt idx="1">
                  <c:v>2.61686</c:v>
                </c:pt>
                <c:pt idx="2">
                  <c:v>2.6638570000000001</c:v>
                </c:pt>
                <c:pt idx="3">
                  <c:v>2.5121530000000001</c:v>
                </c:pt>
                <c:pt idx="4">
                  <c:v>2.3164799999999999</c:v>
                </c:pt>
                <c:pt idx="5">
                  <c:v>2.2602280000000001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1C-A142-81F9-D16A28166847}"/>
            </c:ext>
          </c:extLst>
        </c:ser>
        <c:ser>
          <c:idx val="2"/>
          <c:order val="2"/>
          <c:tx>
            <c:strRef>
              <c:f>'Figure 6'!$D$26</c:f>
              <c:strCache>
                <c:ptCount val="1"/>
                <c:pt idx="0">
                  <c:v>1985-89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6'!$A$27:$A$32</c:f>
              <c:strCache>
                <c:ptCount val="6"/>
                <c:pt idx="0">
                  <c:v>1995-99</c:v>
                </c:pt>
                <c:pt idx="1">
                  <c:v>1999-03</c:v>
                </c:pt>
                <c:pt idx="2">
                  <c:v>2003-07</c:v>
                </c:pt>
                <c:pt idx="3">
                  <c:v>2007-11</c:v>
                </c:pt>
                <c:pt idx="4">
                  <c:v>2011-15</c:v>
                </c:pt>
                <c:pt idx="5">
                  <c:v>2015-19</c:v>
                </c:pt>
              </c:strCache>
            </c:strRef>
          </c:cat>
          <c:val>
            <c:numRef>
              <c:f>'Figure 6'!$D$27:$D$32</c:f>
              <c:numCache>
                <c:formatCode>General</c:formatCode>
                <c:ptCount val="6"/>
                <c:pt idx="2">
                  <c:v>2.5825290000000001</c:v>
                </c:pt>
                <c:pt idx="3">
                  <c:v>2.529722</c:v>
                </c:pt>
                <c:pt idx="4">
                  <c:v>2.3230559999999998</c:v>
                </c:pt>
                <c:pt idx="5">
                  <c:v>1.9428909999999999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1C-A142-81F9-D16A28166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651440"/>
        <c:scaling>
          <c:orientation val="minMax"/>
          <c:max val="2.8"/>
          <c:min val="1.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number of kids expected</a:t>
                </a:r>
              </a:p>
            </c:rich>
          </c:tx>
          <c:layout>
            <c:manualLayout>
              <c:xMode val="edge"/>
              <c:yMode val="edge"/>
              <c:x val="1.9721535387450841E-3"/>
              <c:y val="0.1265208608256771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midCat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18097</xdr:rowOff>
    </xdr:from>
    <xdr:to>
      <xdr:col>6</xdr:col>
      <xdr:colOff>558800</xdr:colOff>
      <xdr:row>17</xdr:row>
      <xdr:rowOff>170497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D4EAC2-6892-8043-8C37-77E56BBCA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</xdr:rowOff>
    </xdr:from>
    <xdr:to>
      <xdr:col>2</xdr:col>
      <xdr:colOff>1422400</xdr:colOff>
      <xdr:row>17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15DAEA-FAA2-2D49-9242-ECB29AD90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0.12462</cdr:x>
      <cdr:y>0.02798</cdr:y>
    </cdr:from>
    <cdr:to>
      <cdr:x>0.1554</cdr:x>
      <cdr:y>0.91255</cdr:y>
    </cdr:to>
    <cdr:sp macro="" textlink="">
      <cdr:nvSpPr>
        <cdr:cNvPr id="5" name="Rectangle 1">
          <a:extLst xmlns:a="http://schemas.openxmlformats.org/drawingml/2006/main">
            <a:ext uri="{FF2B5EF4-FFF2-40B4-BE49-F238E27FC236}">
              <a16:creationId xmlns:a16="http://schemas.microsoft.com/office/drawing/2014/main" id="{52AE0F02-E561-46AA-993C-36CE74E7ED65}"/>
            </a:ext>
          </a:extLst>
        </cdr:cNvPr>
        <cdr:cNvSpPr/>
      </cdr:nvSpPr>
      <cdr:spPr>
        <a:xfrm xmlns:a="http://schemas.openxmlformats.org/drawingml/2006/main">
          <a:off x="570073" y="88566"/>
          <a:ext cx="140805" cy="279994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0.40791</cdr:x>
      <cdr:y>0.02495</cdr:y>
    </cdr:from>
    <cdr:to>
      <cdr:x>0.46274</cdr:x>
      <cdr:y>0.91111</cdr:y>
    </cdr:to>
    <cdr:sp macro="" textlink="">
      <cdr:nvSpPr>
        <cdr:cNvPr id="6" name="Rectangle 2">
          <a:extLst xmlns:a="http://schemas.openxmlformats.org/drawingml/2006/main">
            <a:ext uri="{FF2B5EF4-FFF2-40B4-BE49-F238E27FC236}">
              <a16:creationId xmlns:a16="http://schemas.microsoft.com/office/drawing/2014/main" id="{58FF0DFF-1FCE-4295-8EFB-0F68070378F4}"/>
            </a:ext>
          </a:extLst>
        </cdr:cNvPr>
        <cdr:cNvSpPr/>
      </cdr:nvSpPr>
      <cdr:spPr>
        <a:xfrm xmlns:a="http://schemas.openxmlformats.org/drawingml/2006/main">
          <a:off x="1866025" y="78983"/>
          <a:ext cx="250823" cy="280496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0.87919</cdr:x>
      <cdr:y>0.0264</cdr:y>
    </cdr:from>
    <cdr:to>
      <cdr:x>0.89678</cdr:x>
      <cdr:y>0.91108</cdr:y>
    </cdr:to>
    <cdr:sp macro="" textlink="">
      <cdr:nvSpPr>
        <cdr:cNvPr id="7" name="Rectangle 3">
          <a:extLst xmlns:a="http://schemas.openxmlformats.org/drawingml/2006/main">
            <a:ext uri="{FF2B5EF4-FFF2-40B4-BE49-F238E27FC236}">
              <a16:creationId xmlns:a16="http://schemas.microsoft.com/office/drawing/2014/main" id="{230C866B-81A9-4F6B-8C26-5E1A12C02D86}"/>
            </a:ext>
          </a:extLst>
        </cdr:cNvPr>
        <cdr:cNvSpPr/>
      </cdr:nvSpPr>
      <cdr:spPr>
        <a:xfrm xmlns:a="http://schemas.openxmlformats.org/drawingml/2006/main">
          <a:off x="4021902" y="83551"/>
          <a:ext cx="80471" cy="280030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</xdr:rowOff>
    </xdr:from>
    <xdr:to>
      <xdr:col>7</xdr:col>
      <xdr:colOff>60960</xdr:colOff>
      <xdr:row>18</xdr:row>
      <xdr:rowOff>116840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5BDB8D-9B6F-D244-8608-C36B6874A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20319</xdr:colOff>
      <xdr:row>2</xdr:row>
      <xdr:rowOff>44132</xdr:rowOff>
    </xdr:from>
    <xdr:to>
      <xdr:col>6</xdr:col>
      <xdr:colOff>386079</xdr:colOff>
      <xdr:row>17</xdr:row>
      <xdr:rowOff>196532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E7F86-4185-6C40-8A44-99195124C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13652</xdr:rowOff>
    </xdr:from>
    <xdr:to>
      <xdr:col>6</xdr:col>
      <xdr:colOff>365760</xdr:colOff>
      <xdr:row>17</xdr:row>
      <xdr:rowOff>166052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8F7235-CB5F-1241-931A-94435142D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47625</xdr:rowOff>
    </xdr:from>
    <xdr:to>
      <xdr:col>6</xdr:col>
      <xdr:colOff>389255</xdr:colOff>
      <xdr:row>18</xdr:row>
      <xdr:rowOff>156845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ED05F-914F-474F-AA72-C63822671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0.54301</cdr:x>
      <cdr:y>0.02959</cdr:y>
    </cdr:from>
    <cdr:to>
      <cdr:x>0.68482</cdr:x>
      <cdr:y>0.83975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F76FDD5B-F500-2FC1-75CD-ED53EECEFBBA}"/>
            </a:ext>
          </a:extLst>
        </cdr:cNvPr>
        <cdr:cNvSpPr/>
      </cdr:nvSpPr>
      <cdr:spPr>
        <a:xfrm xmlns:a="http://schemas.openxmlformats.org/drawingml/2006/main">
          <a:off x="2380580" y="94625"/>
          <a:ext cx="621700" cy="25907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  <a:alpha val="2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0.48435</cdr:x>
      <cdr:y>0.39682</cdr:y>
    </cdr:from>
    <cdr:to>
      <cdr:x>0.74435</cdr:x>
      <cdr:y>0.59683</cdr:y>
    </cdr:to>
    <cdr:sp macro="" textlink="">
      <cdr:nvSpPr>
        <cdr:cNvPr id="8" name="TextBox 8">
          <a:extLst xmlns:a="http://schemas.openxmlformats.org/drawingml/2006/main">
            <a:ext uri="{FF2B5EF4-FFF2-40B4-BE49-F238E27FC236}">
              <a16:creationId xmlns:a16="http://schemas.microsoft.com/office/drawing/2014/main" id="{F48E4C7F-9419-61EA-2116-B23C0A75AE5F}"/>
            </a:ext>
          </a:extLst>
        </cdr:cNvPr>
        <cdr:cNvSpPr txBox="1"/>
      </cdr:nvSpPr>
      <cdr:spPr>
        <a:xfrm xmlns:a="http://schemas.openxmlformats.org/drawingml/2006/main">
          <a:off x="2123410" y="1268961"/>
          <a:ext cx="1139850" cy="639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Great </a:t>
          </a:r>
        </a:p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Recession </a:t>
          </a:r>
        </a:p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(GR)</a:t>
          </a:r>
        </a:p>
      </cdr:txBody>
    </cdr:sp>
  </cdr:relSizeAnchor>
  <cdr:relSizeAnchor xmlns:cdr="http://schemas.openxmlformats.org/drawingml/2006/chartDrawing">
    <cdr:from>
      <cdr:x>0.77448</cdr:x>
      <cdr:y>0.03809</cdr:y>
    </cdr:from>
    <cdr:to>
      <cdr:x>0.98305</cdr:x>
      <cdr:y>0.13125</cdr:y>
    </cdr:to>
    <cdr:sp macro="" textlink="">
      <cdr:nvSpPr>
        <cdr:cNvPr id="11" name="TextBox 8">
          <a:extLst xmlns:a="http://schemas.openxmlformats.org/drawingml/2006/main">
            <a:ext uri="{FF2B5EF4-FFF2-40B4-BE49-F238E27FC236}">
              <a16:creationId xmlns:a16="http://schemas.microsoft.com/office/drawing/2014/main" id="{92B2B80B-4F06-0AED-1CD2-4BCE5C45CA58}"/>
            </a:ext>
          </a:extLst>
        </cdr:cNvPr>
        <cdr:cNvSpPr txBox="1"/>
      </cdr:nvSpPr>
      <cdr:spPr>
        <a:xfrm xmlns:a="http://schemas.openxmlformats.org/drawingml/2006/main">
          <a:off x="3395345" y="121806"/>
          <a:ext cx="914386" cy="297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30-34 in GR</a:t>
          </a:r>
        </a:p>
      </cdr:txBody>
    </cdr:sp>
  </cdr:relSizeAnchor>
  <cdr:relSizeAnchor xmlns:cdr="http://schemas.openxmlformats.org/drawingml/2006/chartDrawing">
    <cdr:from>
      <cdr:x>0.88086</cdr:x>
      <cdr:y>0.11111</cdr:y>
    </cdr:from>
    <cdr:to>
      <cdr:x>0.88086</cdr:x>
      <cdr:y>0.1746</cdr:y>
    </cdr:to>
    <cdr:cxnSp macro="">
      <cdr:nvCxnSpPr>
        <cdr:cNvPr id="12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2A35EE8C-16FA-DA53-4BDF-D0CC6ECB332F}"/>
            </a:ext>
          </a:extLst>
        </cdr:cNvPr>
        <cdr:cNvCxnSpPr/>
      </cdr:nvCxnSpPr>
      <cdr:spPr>
        <a:xfrm xmlns:a="http://schemas.openxmlformats.org/drawingml/2006/main">
          <a:off x="3861714" y="355301"/>
          <a:ext cx="0" cy="20303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0.77911</cdr:x>
      <cdr:y>0.26665</cdr:y>
    </cdr:from>
    <cdr:to>
      <cdr:x>0.98305</cdr:x>
      <cdr:y>0.35048</cdr:y>
    </cdr:to>
    <cdr:sp macro="" textlink="">
      <cdr:nvSpPr>
        <cdr:cNvPr id="13" name="TextBox 8">
          <a:extLst xmlns:a="http://schemas.openxmlformats.org/drawingml/2006/main">
            <a:ext uri="{FF2B5EF4-FFF2-40B4-BE49-F238E27FC236}">
              <a16:creationId xmlns:a16="http://schemas.microsoft.com/office/drawing/2014/main" id="{1EC75060-A57C-3D4E-6DDA-0B736ACF1227}"/>
            </a:ext>
          </a:extLst>
        </cdr:cNvPr>
        <cdr:cNvSpPr txBox="1"/>
      </cdr:nvSpPr>
      <cdr:spPr>
        <a:xfrm xmlns:a="http://schemas.openxmlformats.org/drawingml/2006/main">
          <a:off x="3415665" y="852709"/>
          <a:ext cx="894066" cy="268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25-29 in GR</a:t>
          </a:r>
        </a:p>
      </cdr:txBody>
    </cdr:sp>
  </cdr:relSizeAnchor>
  <cdr:relSizeAnchor xmlns:cdr="http://schemas.openxmlformats.org/drawingml/2006/chartDrawing">
    <cdr:from>
      <cdr:x>0.89383</cdr:x>
      <cdr:y>0.3492</cdr:y>
    </cdr:from>
    <cdr:to>
      <cdr:x>0.89383</cdr:x>
      <cdr:y>0.44579</cdr:y>
    </cdr:to>
    <cdr:cxnSp macro="">
      <cdr:nvCxnSpPr>
        <cdr:cNvPr id="14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89A05E45-D8AE-38D0-8B84-697F70A348D0}"/>
            </a:ext>
          </a:extLst>
        </cdr:cNvPr>
        <cdr:cNvCxnSpPr/>
      </cdr:nvCxnSpPr>
      <cdr:spPr>
        <a:xfrm xmlns:a="http://schemas.openxmlformats.org/drawingml/2006/main">
          <a:off x="3918597" y="1116697"/>
          <a:ext cx="0" cy="3088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0.76289</cdr:x>
      <cdr:y>0.75238</cdr:y>
    </cdr:from>
    <cdr:to>
      <cdr:x>1</cdr:x>
      <cdr:y>0.83658</cdr:y>
    </cdr:to>
    <cdr:sp macro="" textlink="">
      <cdr:nvSpPr>
        <cdr:cNvPr id="15" name="TextBox 8">
          <a:extLst xmlns:a="http://schemas.openxmlformats.org/drawingml/2006/main">
            <a:ext uri="{FF2B5EF4-FFF2-40B4-BE49-F238E27FC236}">
              <a16:creationId xmlns:a16="http://schemas.microsoft.com/office/drawing/2014/main" id="{649B2200-4192-5A48-21E2-F53800986A5F}"/>
            </a:ext>
          </a:extLst>
        </cdr:cNvPr>
        <cdr:cNvSpPr txBox="1"/>
      </cdr:nvSpPr>
      <cdr:spPr>
        <a:xfrm xmlns:a="http://schemas.openxmlformats.org/drawingml/2006/main">
          <a:off x="3344545" y="2406006"/>
          <a:ext cx="1039495" cy="269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20-24 in GR</a:t>
          </a:r>
        </a:p>
      </cdr:txBody>
    </cdr:sp>
  </cdr:relSizeAnchor>
  <cdr:relSizeAnchor xmlns:cdr="http://schemas.openxmlformats.org/drawingml/2006/chartDrawing">
    <cdr:from>
      <cdr:x>0.89439</cdr:x>
      <cdr:y>0.6857</cdr:y>
    </cdr:from>
    <cdr:to>
      <cdr:x>0.89439</cdr:x>
      <cdr:y>0.7619</cdr:y>
    </cdr:to>
    <cdr:cxnSp macro="">
      <cdr:nvCxnSpPr>
        <cdr:cNvPr id="17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8A951DA7-D98F-7CA6-3F58-FE65CF4F7A97}"/>
            </a:ext>
          </a:extLst>
        </cdr:cNvPr>
        <cdr:cNvCxnSpPr/>
      </cdr:nvCxnSpPr>
      <cdr:spPr>
        <a:xfrm xmlns:a="http://schemas.openxmlformats.org/drawingml/2006/main" flipV="1">
          <a:off x="3921030" y="2192763"/>
          <a:ext cx="0" cy="24367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DA0A-CA0C-F14D-A0F6-FA1A8EFFE3E2}">
  <dimension ref="A1:B56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4"/>
    <col min="2" max="2" width="8.83203125" style="2"/>
    <col min="3" max="16384" width="8.83203125" style="1"/>
  </cols>
  <sheetData>
    <row r="1" spans="1:1" x14ac:dyDescent="0.2">
      <c r="A1" s="27" t="s">
        <v>29</v>
      </c>
    </row>
    <row r="20" spans="1:2" x14ac:dyDescent="0.2">
      <c r="A20" s="29" t="s">
        <v>20</v>
      </c>
    </row>
    <row r="21" spans="1:2" x14ac:dyDescent="0.2">
      <c r="A21" s="28" t="s">
        <v>21</v>
      </c>
    </row>
    <row r="24" spans="1:2" x14ac:dyDescent="0.2">
      <c r="A24" s="9" t="s">
        <v>9</v>
      </c>
      <c r="B24" s="10" t="s">
        <v>10</v>
      </c>
    </row>
    <row r="25" spans="1:2" x14ac:dyDescent="0.2">
      <c r="A25" s="4">
        <v>1990</v>
      </c>
      <c r="B25" s="2">
        <v>70.900000000000006</v>
      </c>
    </row>
    <row r="26" spans="1:2" x14ac:dyDescent="0.2">
      <c r="A26" s="4">
        <v>1991</v>
      </c>
      <c r="B26" s="2">
        <v>69.599999999999994</v>
      </c>
    </row>
    <row r="27" spans="1:2" x14ac:dyDescent="0.2">
      <c r="A27" s="4">
        <v>1992</v>
      </c>
      <c r="B27" s="2">
        <v>68.900000000000006</v>
      </c>
    </row>
    <row r="28" spans="1:2" x14ac:dyDescent="0.2">
      <c r="A28" s="4">
        <v>1993</v>
      </c>
      <c r="B28" s="2">
        <v>67.599999999999994</v>
      </c>
    </row>
    <row r="29" spans="1:2" x14ac:dyDescent="0.2">
      <c r="A29" s="4">
        <v>1994</v>
      </c>
      <c r="B29" s="2">
        <v>66.7</v>
      </c>
    </row>
    <row r="30" spans="1:2" x14ac:dyDescent="0.2">
      <c r="A30" s="4">
        <v>1995</v>
      </c>
      <c r="B30" s="2">
        <v>65.599999999999994</v>
      </c>
    </row>
    <row r="31" spans="1:2" x14ac:dyDescent="0.2">
      <c r="A31" s="4">
        <v>1996</v>
      </c>
      <c r="B31" s="2">
        <v>65.3</v>
      </c>
    </row>
    <row r="32" spans="1:2" x14ac:dyDescent="0.2">
      <c r="A32" s="4">
        <v>1997</v>
      </c>
      <c r="B32" s="2">
        <v>65</v>
      </c>
    </row>
    <row r="33" spans="1:2" x14ac:dyDescent="0.2">
      <c r="A33" s="4">
        <v>1998</v>
      </c>
      <c r="B33" s="2">
        <v>65.599999999999994</v>
      </c>
    </row>
    <row r="34" spans="1:2" x14ac:dyDescent="0.2">
      <c r="A34" s="4">
        <v>1999</v>
      </c>
      <c r="B34" s="2">
        <v>65.900000000000006</v>
      </c>
    </row>
    <row r="35" spans="1:2" x14ac:dyDescent="0.2">
      <c r="A35" s="4">
        <v>2000</v>
      </c>
      <c r="B35" s="2">
        <v>67.5</v>
      </c>
    </row>
    <row r="36" spans="1:2" x14ac:dyDescent="0.2">
      <c r="A36" s="4">
        <v>2001</v>
      </c>
      <c r="B36" s="2">
        <v>65.3</v>
      </c>
    </row>
    <row r="37" spans="1:2" x14ac:dyDescent="0.2">
      <c r="A37" s="4">
        <v>2002</v>
      </c>
      <c r="B37" s="2">
        <v>64.8</v>
      </c>
    </row>
    <row r="38" spans="1:2" x14ac:dyDescent="0.2">
      <c r="A38" s="4">
        <v>2003</v>
      </c>
      <c r="B38" s="2">
        <v>66.09</v>
      </c>
    </row>
    <row r="39" spans="1:2" x14ac:dyDescent="0.2">
      <c r="A39" s="4">
        <v>2004</v>
      </c>
      <c r="B39" s="2">
        <v>66.36</v>
      </c>
    </row>
    <row r="40" spans="1:2" x14ac:dyDescent="0.2">
      <c r="A40" s="4">
        <v>2005</v>
      </c>
      <c r="B40" s="2">
        <v>66.67</v>
      </c>
    </row>
    <row r="41" spans="1:2" x14ac:dyDescent="0.2">
      <c r="A41" s="4">
        <v>2006</v>
      </c>
      <c r="B41" s="2">
        <v>68.59</v>
      </c>
    </row>
    <row r="42" spans="1:2" x14ac:dyDescent="0.2">
      <c r="A42" s="4">
        <v>2007</v>
      </c>
      <c r="B42" s="2">
        <v>69.290000000000006</v>
      </c>
    </row>
    <row r="43" spans="1:2" x14ac:dyDescent="0.2">
      <c r="A43" s="4">
        <v>2008</v>
      </c>
      <c r="B43" s="2">
        <v>68.12</v>
      </c>
    </row>
    <row r="44" spans="1:2" x14ac:dyDescent="0.2">
      <c r="A44" s="4">
        <v>2009</v>
      </c>
      <c r="B44" s="2">
        <v>66.23</v>
      </c>
    </row>
    <row r="45" spans="1:2" x14ac:dyDescent="0.2">
      <c r="A45" s="4">
        <v>2010</v>
      </c>
      <c r="B45" s="2">
        <v>64.12</v>
      </c>
    </row>
    <row r="46" spans="1:2" x14ac:dyDescent="0.2">
      <c r="A46" s="4">
        <v>2011</v>
      </c>
      <c r="B46" s="2">
        <v>63.24</v>
      </c>
    </row>
    <row r="47" spans="1:2" x14ac:dyDescent="0.2">
      <c r="A47" s="4">
        <v>2012</v>
      </c>
      <c r="B47" s="2">
        <v>63</v>
      </c>
    </row>
    <row r="48" spans="1:2" x14ac:dyDescent="0.2">
      <c r="A48" s="4">
        <v>2013</v>
      </c>
      <c r="B48" s="2">
        <v>62.48</v>
      </c>
    </row>
    <row r="49" spans="1:2" x14ac:dyDescent="0.2">
      <c r="A49" s="4">
        <v>2014</v>
      </c>
      <c r="B49" s="2">
        <v>62.95</v>
      </c>
    </row>
    <row r="50" spans="1:2" x14ac:dyDescent="0.2">
      <c r="A50" s="4">
        <v>2015</v>
      </c>
      <c r="B50" s="2">
        <v>62.55</v>
      </c>
    </row>
    <row r="51" spans="1:2" x14ac:dyDescent="0.2">
      <c r="A51" s="4">
        <v>2016</v>
      </c>
      <c r="B51" s="2">
        <v>62.03</v>
      </c>
    </row>
    <row r="52" spans="1:2" x14ac:dyDescent="0.2">
      <c r="A52" s="4">
        <v>2017</v>
      </c>
      <c r="B52" s="2">
        <v>60.28</v>
      </c>
    </row>
    <row r="53" spans="1:2" x14ac:dyDescent="0.2">
      <c r="A53" s="4">
        <v>2018</v>
      </c>
      <c r="B53" s="2">
        <v>59.09</v>
      </c>
    </row>
    <row r="54" spans="1:2" x14ac:dyDescent="0.2">
      <c r="A54" s="4">
        <v>2019</v>
      </c>
      <c r="B54" s="2">
        <v>58.26</v>
      </c>
    </row>
    <row r="55" spans="1:2" x14ac:dyDescent="0.2">
      <c r="A55" s="4">
        <v>2020</v>
      </c>
      <c r="B55" s="2">
        <v>55.7</v>
      </c>
    </row>
    <row r="56" spans="1:2" x14ac:dyDescent="0.2">
      <c r="A56" s="7">
        <v>2021</v>
      </c>
      <c r="B56" s="8">
        <v>56.3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ED13-4DD0-A747-A9F5-912514DBE857}">
  <dimension ref="A1:B297"/>
  <sheetViews>
    <sheetView zoomScale="125" zoomScaleNormal="125" workbookViewId="0"/>
  </sheetViews>
  <sheetFormatPr baseColWidth="10" defaultColWidth="20.6640625" defaultRowHeight="16" x14ac:dyDescent="0.2"/>
  <cols>
    <col min="1" max="1" width="20.6640625" style="12"/>
    <col min="2" max="2" width="20.6640625" style="13"/>
    <col min="3" max="16384" width="20.6640625" style="11"/>
  </cols>
  <sheetData>
    <row r="1" spans="1:1" x14ac:dyDescent="0.2">
      <c r="A1" s="27" t="s">
        <v>22</v>
      </c>
    </row>
    <row r="20" spans="1:2" x14ac:dyDescent="0.2">
      <c r="A20" s="30" t="s">
        <v>23</v>
      </c>
    </row>
    <row r="21" spans="1:2" x14ac:dyDescent="0.2">
      <c r="A21" s="29" t="s">
        <v>24</v>
      </c>
    </row>
    <row r="22" spans="1:2" x14ac:dyDescent="0.2">
      <c r="A22" s="28" t="s">
        <v>21</v>
      </c>
    </row>
    <row r="23" spans="1:2" x14ac:dyDescent="0.2">
      <c r="A23" s="28"/>
    </row>
    <row r="25" spans="1:2" x14ac:dyDescent="0.2">
      <c r="A25" s="16" t="s">
        <v>12</v>
      </c>
      <c r="B25" s="17" t="s">
        <v>11</v>
      </c>
    </row>
    <row r="26" spans="1:2" x14ac:dyDescent="0.2">
      <c r="A26" s="14">
        <v>36526</v>
      </c>
      <c r="B26" s="18">
        <v>0.04</v>
      </c>
    </row>
    <row r="27" spans="1:2" x14ac:dyDescent="0.2">
      <c r="A27" s="14">
        <v>36557</v>
      </c>
      <c r="B27" s="18">
        <v>4.0999999999999995E-2</v>
      </c>
    </row>
    <row r="28" spans="1:2" x14ac:dyDescent="0.2">
      <c r="A28" s="14">
        <v>36586</v>
      </c>
      <c r="B28" s="18">
        <v>0.04</v>
      </c>
    </row>
    <row r="29" spans="1:2" x14ac:dyDescent="0.2">
      <c r="A29" s="14">
        <v>36617</v>
      </c>
      <c r="B29" s="18">
        <v>3.7999999999999999E-2</v>
      </c>
    </row>
    <row r="30" spans="1:2" x14ac:dyDescent="0.2">
      <c r="A30" s="14">
        <v>36647</v>
      </c>
      <c r="B30" s="18">
        <v>0.04</v>
      </c>
    </row>
    <row r="31" spans="1:2" x14ac:dyDescent="0.2">
      <c r="A31" s="14">
        <v>36678</v>
      </c>
      <c r="B31" s="18">
        <v>0.04</v>
      </c>
    </row>
    <row r="32" spans="1:2" x14ac:dyDescent="0.2">
      <c r="A32" s="14">
        <v>36708</v>
      </c>
      <c r="B32" s="18">
        <v>0.04</v>
      </c>
    </row>
    <row r="33" spans="1:2" x14ac:dyDescent="0.2">
      <c r="A33" s="14">
        <v>36739</v>
      </c>
      <c r="B33" s="18">
        <v>4.0999999999999995E-2</v>
      </c>
    </row>
    <row r="34" spans="1:2" x14ac:dyDescent="0.2">
      <c r="A34" s="14">
        <v>36770</v>
      </c>
      <c r="B34" s="18">
        <v>3.9E-2</v>
      </c>
    </row>
    <row r="35" spans="1:2" x14ac:dyDescent="0.2">
      <c r="A35" s="14">
        <v>36800</v>
      </c>
      <c r="B35" s="18">
        <v>3.9E-2</v>
      </c>
    </row>
    <row r="36" spans="1:2" x14ac:dyDescent="0.2">
      <c r="A36" s="14">
        <v>36831</v>
      </c>
      <c r="B36" s="18">
        <v>3.9E-2</v>
      </c>
    </row>
    <row r="37" spans="1:2" x14ac:dyDescent="0.2">
      <c r="A37" s="14">
        <v>36861</v>
      </c>
      <c r="B37" s="18">
        <v>3.9E-2</v>
      </c>
    </row>
    <row r="38" spans="1:2" x14ac:dyDescent="0.2">
      <c r="A38" s="14">
        <v>36892</v>
      </c>
      <c r="B38" s="18">
        <v>4.2000000000000003E-2</v>
      </c>
    </row>
    <row r="39" spans="1:2" x14ac:dyDescent="0.2">
      <c r="A39" s="14">
        <v>36923</v>
      </c>
      <c r="B39" s="18">
        <v>4.2000000000000003E-2</v>
      </c>
    </row>
    <row r="40" spans="1:2" x14ac:dyDescent="0.2">
      <c r="A40" s="14">
        <v>36951</v>
      </c>
      <c r="B40" s="18">
        <v>4.2999999999999997E-2</v>
      </c>
    </row>
    <row r="41" spans="1:2" x14ac:dyDescent="0.2">
      <c r="A41" s="14">
        <v>36982</v>
      </c>
      <c r="B41" s="18">
        <v>4.4000000000000004E-2</v>
      </c>
    </row>
    <row r="42" spans="1:2" x14ac:dyDescent="0.2">
      <c r="A42" s="14">
        <v>37012</v>
      </c>
      <c r="B42" s="18">
        <v>4.2999999999999997E-2</v>
      </c>
    </row>
    <row r="43" spans="1:2" x14ac:dyDescent="0.2">
      <c r="A43" s="14">
        <v>37043</v>
      </c>
      <c r="B43" s="18">
        <v>4.4999999999999998E-2</v>
      </c>
    </row>
    <row r="44" spans="1:2" x14ac:dyDescent="0.2">
      <c r="A44" s="14">
        <v>37073</v>
      </c>
      <c r="B44" s="18">
        <v>4.5999999999999999E-2</v>
      </c>
    </row>
    <row r="45" spans="1:2" x14ac:dyDescent="0.2">
      <c r="A45" s="14">
        <v>37104</v>
      </c>
      <c r="B45" s="18">
        <v>4.9000000000000002E-2</v>
      </c>
    </row>
    <row r="46" spans="1:2" x14ac:dyDescent="0.2">
      <c r="A46" s="14">
        <v>37135</v>
      </c>
      <c r="B46" s="18">
        <v>0.05</v>
      </c>
    </row>
    <row r="47" spans="1:2" x14ac:dyDescent="0.2">
      <c r="A47" s="14">
        <v>37165</v>
      </c>
      <c r="B47" s="18">
        <v>5.2999999999999999E-2</v>
      </c>
    </row>
    <row r="48" spans="1:2" x14ac:dyDescent="0.2">
      <c r="A48" s="14">
        <v>37196</v>
      </c>
      <c r="B48" s="18">
        <v>5.5E-2</v>
      </c>
    </row>
    <row r="49" spans="1:2" x14ac:dyDescent="0.2">
      <c r="A49" s="14">
        <v>37226</v>
      </c>
      <c r="B49" s="18">
        <v>5.7000000000000002E-2</v>
      </c>
    </row>
    <row r="50" spans="1:2" x14ac:dyDescent="0.2">
      <c r="A50" s="14">
        <v>37257</v>
      </c>
      <c r="B50" s="18">
        <v>5.7000000000000002E-2</v>
      </c>
    </row>
    <row r="51" spans="1:2" x14ac:dyDescent="0.2">
      <c r="A51" s="14">
        <v>37288</v>
      </c>
      <c r="B51" s="18">
        <v>5.7000000000000002E-2</v>
      </c>
    </row>
    <row r="52" spans="1:2" x14ac:dyDescent="0.2">
      <c r="A52" s="14">
        <v>37316</v>
      </c>
      <c r="B52" s="18">
        <v>5.7000000000000002E-2</v>
      </c>
    </row>
    <row r="53" spans="1:2" x14ac:dyDescent="0.2">
      <c r="A53" s="14">
        <v>37347</v>
      </c>
      <c r="B53" s="18">
        <v>5.9000000000000004E-2</v>
      </c>
    </row>
    <row r="54" spans="1:2" x14ac:dyDescent="0.2">
      <c r="A54" s="14">
        <v>37377</v>
      </c>
      <c r="B54" s="18">
        <v>5.7999999999999996E-2</v>
      </c>
    </row>
    <row r="55" spans="1:2" x14ac:dyDescent="0.2">
      <c r="A55" s="14">
        <v>37408</v>
      </c>
      <c r="B55" s="18">
        <v>5.7999999999999996E-2</v>
      </c>
    </row>
    <row r="56" spans="1:2" x14ac:dyDescent="0.2">
      <c r="A56" s="14">
        <v>37438</v>
      </c>
      <c r="B56" s="18">
        <v>5.7999999999999996E-2</v>
      </c>
    </row>
    <row r="57" spans="1:2" x14ac:dyDescent="0.2">
      <c r="A57" s="14">
        <v>37469</v>
      </c>
      <c r="B57" s="18">
        <v>5.7000000000000002E-2</v>
      </c>
    </row>
    <row r="58" spans="1:2" x14ac:dyDescent="0.2">
      <c r="A58" s="14">
        <v>37500</v>
      </c>
      <c r="B58" s="18">
        <v>5.7000000000000002E-2</v>
      </c>
    </row>
    <row r="59" spans="1:2" x14ac:dyDescent="0.2">
      <c r="A59" s="14">
        <v>37530</v>
      </c>
      <c r="B59" s="18">
        <v>5.7000000000000002E-2</v>
      </c>
    </row>
    <row r="60" spans="1:2" x14ac:dyDescent="0.2">
      <c r="A60" s="14">
        <v>37561</v>
      </c>
      <c r="B60" s="18">
        <v>5.9000000000000004E-2</v>
      </c>
    </row>
    <row r="61" spans="1:2" x14ac:dyDescent="0.2">
      <c r="A61" s="14">
        <v>37591</v>
      </c>
      <c r="B61" s="18">
        <v>0.06</v>
      </c>
    </row>
    <row r="62" spans="1:2" x14ac:dyDescent="0.2">
      <c r="A62" s="14">
        <v>37622</v>
      </c>
      <c r="B62" s="18">
        <v>5.7999999999999996E-2</v>
      </c>
    </row>
    <row r="63" spans="1:2" x14ac:dyDescent="0.2">
      <c r="A63" s="14">
        <v>37653</v>
      </c>
      <c r="B63" s="18">
        <v>5.9000000000000004E-2</v>
      </c>
    </row>
    <row r="64" spans="1:2" x14ac:dyDescent="0.2">
      <c r="A64" s="14">
        <v>37681</v>
      </c>
      <c r="B64" s="18">
        <v>5.9000000000000004E-2</v>
      </c>
    </row>
    <row r="65" spans="1:2" x14ac:dyDescent="0.2">
      <c r="A65" s="14">
        <v>37712</v>
      </c>
      <c r="B65" s="18">
        <v>0.06</v>
      </c>
    </row>
    <row r="66" spans="1:2" x14ac:dyDescent="0.2">
      <c r="A66" s="14">
        <v>37742</v>
      </c>
      <c r="B66" s="18">
        <v>6.0999999999999999E-2</v>
      </c>
    </row>
    <row r="67" spans="1:2" x14ac:dyDescent="0.2">
      <c r="A67" s="14">
        <v>37773</v>
      </c>
      <c r="B67" s="18">
        <v>6.3E-2</v>
      </c>
    </row>
    <row r="68" spans="1:2" x14ac:dyDescent="0.2">
      <c r="A68" s="14">
        <v>37803</v>
      </c>
      <c r="B68" s="18">
        <v>6.2E-2</v>
      </c>
    </row>
    <row r="69" spans="1:2" x14ac:dyDescent="0.2">
      <c r="A69" s="14">
        <v>37834</v>
      </c>
      <c r="B69" s="18">
        <v>6.0999999999999999E-2</v>
      </c>
    </row>
    <row r="70" spans="1:2" x14ac:dyDescent="0.2">
      <c r="A70" s="14">
        <v>37865</v>
      </c>
      <c r="B70" s="18">
        <v>6.0999999999999999E-2</v>
      </c>
    </row>
    <row r="71" spans="1:2" x14ac:dyDescent="0.2">
      <c r="A71" s="14">
        <v>37895</v>
      </c>
      <c r="B71" s="18">
        <v>0.06</v>
      </c>
    </row>
    <row r="72" spans="1:2" x14ac:dyDescent="0.2">
      <c r="A72" s="14">
        <v>37926</v>
      </c>
      <c r="B72" s="18">
        <v>5.7999999999999996E-2</v>
      </c>
    </row>
    <row r="73" spans="1:2" x14ac:dyDescent="0.2">
      <c r="A73" s="14">
        <v>37956</v>
      </c>
      <c r="B73" s="18">
        <v>5.7000000000000002E-2</v>
      </c>
    </row>
    <row r="74" spans="1:2" x14ac:dyDescent="0.2">
      <c r="A74" s="14">
        <v>37987</v>
      </c>
      <c r="B74" s="18">
        <v>5.7000000000000002E-2</v>
      </c>
    </row>
    <row r="75" spans="1:2" x14ac:dyDescent="0.2">
      <c r="A75" s="14">
        <v>38018</v>
      </c>
      <c r="B75" s="18">
        <v>5.5999999999999994E-2</v>
      </c>
    </row>
    <row r="76" spans="1:2" x14ac:dyDescent="0.2">
      <c r="A76" s="14">
        <v>38047</v>
      </c>
      <c r="B76" s="18">
        <v>5.7999999999999996E-2</v>
      </c>
    </row>
    <row r="77" spans="1:2" x14ac:dyDescent="0.2">
      <c r="A77" s="14">
        <v>38078</v>
      </c>
      <c r="B77" s="18">
        <v>5.5999999999999994E-2</v>
      </c>
    </row>
    <row r="78" spans="1:2" x14ac:dyDescent="0.2">
      <c r="A78" s="14">
        <v>38108</v>
      </c>
      <c r="B78" s="18">
        <v>5.5999999999999994E-2</v>
      </c>
    </row>
    <row r="79" spans="1:2" x14ac:dyDescent="0.2">
      <c r="A79" s="14">
        <v>38139</v>
      </c>
      <c r="B79" s="18">
        <v>5.5999999999999994E-2</v>
      </c>
    </row>
    <row r="80" spans="1:2" x14ac:dyDescent="0.2">
      <c r="A80" s="14">
        <v>38169</v>
      </c>
      <c r="B80" s="18">
        <v>5.5E-2</v>
      </c>
    </row>
    <row r="81" spans="1:2" x14ac:dyDescent="0.2">
      <c r="A81" s="14">
        <v>38200</v>
      </c>
      <c r="B81" s="18">
        <v>5.4000000000000006E-2</v>
      </c>
    </row>
    <row r="82" spans="1:2" x14ac:dyDescent="0.2">
      <c r="A82" s="14">
        <v>38231</v>
      </c>
      <c r="B82" s="18">
        <v>5.4000000000000006E-2</v>
      </c>
    </row>
    <row r="83" spans="1:2" x14ac:dyDescent="0.2">
      <c r="A83" s="14">
        <v>38261</v>
      </c>
      <c r="B83" s="18">
        <v>5.5E-2</v>
      </c>
    </row>
    <row r="84" spans="1:2" x14ac:dyDescent="0.2">
      <c r="A84" s="14">
        <v>38292</v>
      </c>
      <c r="B84" s="18">
        <v>5.4000000000000006E-2</v>
      </c>
    </row>
    <row r="85" spans="1:2" x14ac:dyDescent="0.2">
      <c r="A85" s="14">
        <v>38322</v>
      </c>
      <c r="B85" s="18">
        <v>5.4000000000000006E-2</v>
      </c>
    </row>
    <row r="86" spans="1:2" x14ac:dyDescent="0.2">
      <c r="A86" s="14">
        <v>38353</v>
      </c>
      <c r="B86" s="18">
        <v>5.2999999999999999E-2</v>
      </c>
    </row>
    <row r="87" spans="1:2" x14ac:dyDescent="0.2">
      <c r="A87" s="14">
        <v>38384</v>
      </c>
      <c r="B87" s="18">
        <v>5.4000000000000006E-2</v>
      </c>
    </row>
    <row r="88" spans="1:2" x14ac:dyDescent="0.2">
      <c r="A88" s="14">
        <v>38412</v>
      </c>
      <c r="B88" s="18">
        <v>5.2000000000000005E-2</v>
      </c>
    </row>
    <row r="89" spans="1:2" x14ac:dyDescent="0.2">
      <c r="A89" s="14">
        <v>38443</v>
      </c>
      <c r="B89" s="18">
        <v>5.2000000000000005E-2</v>
      </c>
    </row>
    <row r="90" spans="1:2" x14ac:dyDescent="0.2">
      <c r="A90" s="14">
        <v>38473</v>
      </c>
      <c r="B90" s="18">
        <v>5.0999999999999997E-2</v>
      </c>
    </row>
    <row r="91" spans="1:2" x14ac:dyDescent="0.2">
      <c r="A91" s="14">
        <v>38504</v>
      </c>
      <c r="B91" s="18">
        <v>0.05</v>
      </c>
    </row>
    <row r="92" spans="1:2" x14ac:dyDescent="0.2">
      <c r="A92" s="14">
        <v>38534</v>
      </c>
      <c r="B92" s="18">
        <v>0.05</v>
      </c>
    </row>
    <row r="93" spans="1:2" x14ac:dyDescent="0.2">
      <c r="A93" s="14">
        <v>38565</v>
      </c>
      <c r="B93" s="18">
        <v>4.9000000000000002E-2</v>
      </c>
    </row>
    <row r="94" spans="1:2" x14ac:dyDescent="0.2">
      <c r="A94" s="14">
        <v>38596</v>
      </c>
      <c r="B94" s="18">
        <v>0.05</v>
      </c>
    </row>
    <row r="95" spans="1:2" x14ac:dyDescent="0.2">
      <c r="A95" s="14">
        <v>38626</v>
      </c>
      <c r="B95" s="18">
        <v>0.05</v>
      </c>
    </row>
    <row r="96" spans="1:2" x14ac:dyDescent="0.2">
      <c r="A96" s="14">
        <v>38657</v>
      </c>
      <c r="B96" s="18">
        <v>0.05</v>
      </c>
    </row>
    <row r="97" spans="1:2" x14ac:dyDescent="0.2">
      <c r="A97" s="14">
        <v>38687</v>
      </c>
      <c r="B97" s="18">
        <v>4.9000000000000002E-2</v>
      </c>
    </row>
    <row r="98" spans="1:2" x14ac:dyDescent="0.2">
      <c r="A98" s="14">
        <v>38718</v>
      </c>
      <c r="B98" s="18">
        <v>4.7E-2</v>
      </c>
    </row>
    <row r="99" spans="1:2" x14ac:dyDescent="0.2">
      <c r="A99" s="14">
        <v>38749</v>
      </c>
      <c r="B99" s="18">
        <v>4.8000000000000001E-2</v>
      </c>
    </row>
    <row r="100" spans="1:2" x14ac:dyDescent="0.2">
      <c r="A100" s="14">
        <v>38777</v>
      </c>
      <c r="B100" s="18">
        <v>4.7E-2</v>
      </c>
    </row>
    <row r="101" spans="1:2" x14ac:dyDescent="0.2">
      <c r="A101" s="14">
        <v>38808</v>
      </c>
      <c r="B101" s="18">
        <v>4.7E-2</v>
      </c>
    </row>
    <row r="102" spans="1:2" x14ac:dyDescent="0.2">
      <c r="A102" s="14">
        <v>38838</v>
      </c>
      <c r="B102" s="18">
        <v>4.5999999999999999E-2</v>
      </c>
    </row>
    <row r="103" spans="1:2" x14ac:dyDescent="0.2">
      <c r="A103" s="14">
        <v>38869</v>
      </c>
      <c r="B103" s="18">
        <v>4.5999999999999999E-2</v>
      </c>
    </row>
    <row r="104" spans="1:2" x14ac:dyDescent="0.2">
      <c r="A104" s="14">
        <v>38899</v>
      </c>
      <c r="B104" s="18">
        <v>4.7E-2</v>
      </c>
    </row>
    <row r="105" spans="1:2" x14ac:dyDescent="0.2">
      <c r="A105" s="14">
        <v>38930</v>
      </c>
      <c r="B105" s="18">
        <v>4.7E-2</v>
      </c>
    </row>
    <row r="106" spans="1:2" x14ac:dyDescent="0.2">
      <c r="A106" s="14">
        <v>38961</v>
      </c>
      <c r="B106" s="18">
        <v>4.4999999999999998E-2</v>
      </c>
    </row>
    <row r="107" spans="1:2" x14ac:dyDescent="0.2">
      <c r="A107" s="14">
        <v>38991</v>
      </c>
      <c r="B107" s="18">
        <v>4.4000000000000004E-2</v>
      </c>
    </row>
    <row r="108" spans="1:2" x14ac:dyDescent="0.2">
      <c r="A108" s="14">
        <v>39022</v>
      </c>
      <c r="B108" s="18">
        <v>4.4999999999999998E-2</v>
      </c>
    </row>
    <row r="109" spans="1:2" x14ac:dyDescent="0.2">
      <c r="A109" s="14">
        <v>39052</v>
      </c>
      <c r="B109" s="18">
        <v>4.4000000000000004E-2</v>
      </c>
    </row>
    <row r="110" spans="1:2" x14ac:dyDescent="0.2">
      <c r="A110" s="14">
        <v>39083</v>
      </c>
      <c r="B110" s="18">
        <v>4.5999999999999999E-2</v>
      </c>
    </row>
    <row r="111" spans="1:2" x14ac:dyDescent="0.2">
      <c r="A111" s="14">
        <v>39114</v>
      </c>
      <c r="B111" s="18">
        <v>4.4999999999999998E-2</v>
      </c>
    </row>
    <row r="112" spans="1:2" x14ac:dyDescent="0.2">
      <c r="A112" s="14">
        <v>39142</v>
      </c>
      <c r="B112" s="18">
        <v>4.4000000000000004E-2</v>
      </c>
    </row>
    <row r="113" spans="1:2" x14ac:dyDescent="0.2">
      <c r="A113" s="14">
        <v>39173</v>
      </c>
      <c r="B113" s="18">
        <v>4.4999999999999998E-2</v>
      </c>
    </row>
    <row r="114" spans="1:2" x14ac:dyDescent="0.2">
      <c r="A114" s="14">
        <v>39203</v>
      </c>
      <c r="B114" s="18">
        <v>4.4000000000000004E-2</v>
      </c>
    </row>
    <row r="115" spans="1:2" x14ac:dyDescent="0.2">
      <c r="A115" s="14">
        <v>39234</v>
      </c>
      <c r="B115" s="18">
        <v>4.5999999999999999E-2</v>
      </c>
    </row>
    <row r="116" spans="1:2" x14ac:dyDescent="0.2">
      <c r="A116" s="14">
        <v>39264</v>
      </c>
      <c r="B116" s="18">
        <v>4.7E-2</v>
      </c>
    </row>
    <row r="117" spans="1:2" x14ac:dyDescent="0.2">
      <c r="A117" s="14">
        <v>39295</v>
      </c>
      <c r="B117" s="18">
        <v>4.5999999999999999E-2</v>
      </c>
    </row>
    <row r="118" spans="1:2" x14ac:dyDescent="0.2">
      <c r="A118" s="14">
        <v>39326</v>
      </c>
      <c r="B118" s="18">
        <v>4.7E-2</v>
      </c>
    </row>
    <row r="119" spans="1:2" x14ac:dyDescent="0.2">
      <c r="A119" s="14">
        <v>39356</v>
      </c>
      <c r="B119" s="18">
        <v>4.7E-2</v>
      </c>
    </row>
    <row r="120" spans="1:2" x14ac:dyDescent="0.2">
      <c r="A120" s="14">
        <v>39387</v>
      </c>
      <c r="B120" s="18">
        <v>4.7E-2</v>
      </c>
    </row>
    <row r="121" spans="1:2" x14ac:dyDescent="0.2">
      <c r="A121" s="14">
        <v>39417</v>
      </c>
      <c r="B121" s="18">
        <v>0.05</v>
      </c>
    </row>
    <row r="122" spans="1:2" x14ac:dyDescent="0.2">
      <c r="A122" s="14">
        <v>39448</v>
      </c>
      <c r="B122" s="18">
        <v>0.05</v>
      </c>
    </row>
    <row r="123" spans="1:2" x14ac:dyDescent="0.2">
      <c r="A123" s="14">
        <v>39479</v>
      </c>
      <c r="B123" s="18">
        <v>4.9000000000000002E-2</v>
      </c>
    </row>
    <row r="124" spans="1:2" x14ac:dyDescent="0.2">
      <c r="A124" s="14">
        <v>39508</v>
      </c>
      <c r="B124" s="18">
        <v>5.0999999999999997E-2</v>
      </c>
    </row>
    <row r="125" spans="1:2" x14ac:dyDescent="0.2">
      <c r="A125" s="14">
        <v>39539</v>
      </c>
      <c r="B125" s="18">
        <v>0.05</v>
      </c>
    </row>
    <row r="126" spans="1:2" x14ac:dyDescent="0.2">
      <c r="A126" s="14">
        <v>39569</v>
      </c>
      <c r="B126" s="18">
        <v>5.4000000000000006E-2</v>
      </c>
    </row>
    <row r="127" spans="1:2" x14ac:dyDescent="0.2">
      <c r="A127" s="14">
        <v>39600</v>
      </c>
      <c r="B127" s="18">
        <v>5.5999999999999994E-2</v>
      </c>
    </row>
    <row r="128" spans="1:2" x14ac:dyDescent="0.2">
      <c r="A128" s="14">
        <v>39630</v>
      </c>
      <c r="B128" s="18">
        <v>5.7999999999999996E-2</v>
      </c>
    </row>
    <row r="129" spans="1:2" x14ac:dyDescent="0.2">
      <c r="A129" s="14">
        <v>39661</v>
      </c>
      <c r="B129" s="18">
        <v>6.0999999999999999E-2</v>
      </c>
    </row>
    <row r="130" spans="1:2" x14ac:dyDescent="0.2">
      <c r="A130" s="14">
        <v>39692</v>
      </c>
      <c r="B130" s="18">
        <v>6.0999999999999999E-2</v>
      </c>
    </row>
    <row r="131" spans="1:2" x14ac:dyDescent="0.2">
      <c r="A131" s="14">
        <v>39722</v>
      </c>
      <c r="B131" s="18">
        <v>6.5000000000000002E-2</v>
      </c>
    </row>
    <row r="132" spans="1:2" x14ac:dyDescent="0.2">
      <c r="A132" s="14">
        <v>39753</v>
      </c>
      <c r="B132" s="18">
        <v>6.8000000000000005E-2</v>
      </c>
    </row>
    <row r="133" spans="1:2" x14ac:dyDescent="0.2">
      <c r="A133" s="14">
        <v>39783</v>
      </c>
      <c r="B133" s="18">
        <v>7.2999999999999995E-2</v>
      </c>
    </row>
    <row r="134" spans="1:2" x14ac:dyDescent="0.2">
      <c r="A134" s="14">
        <v>39814</v>
      </c>
      <c r="B134" s="18">
        <v>7.8E-2</v>
      </c>
    </row>
    <row r="135" spans="1:2" x14ac:dyDescent="0.2">
      <c r="A135" s="14">
        <v>39845</v>
      </c>
      <c r="B135" s="18">
        <v>8.3000000000000004E-2</v>
      </c>
    </row>
    <row r="136" spans="1:2" x14ac:dyDescent="0.2">
      <c r="A136" s="14">
        <v>39873</v>
      </c>
      <c r="B136" s="18">
        <v>8.6999999999999994E-2</v>
      </c>
    </row>
    <row r="137" spans="1:2" x14ac:dyDescent="0.2">
      <c r="A137" s="14">
        <v>39904</v>
      </c>
      <c r="B137" s="18">
        <v>0.09</v>
      </c>
    </row>
    <row r="138" spans="1:2" x14ac:dyDescent="0.2">
      <c r="A138" s="14">
        <v>39934</v>
      </c>
      <c r="B138" s="18">
        <v>9.4E-2</v>
      </c>
    </row>
    <row r="139" spans="1:2" x14ac:dyDescent="0.2">
      <c r="A139" s="14">
        <v>39965</v>
      </c>
      <c r="B139" s="18">
        <v>9.5000000000000001E-2</v>
      </c>
    </row>
    <row r="140" spans="1:2" x14ac:dyDescent="0.2">
      <c r="A140" s="14">
        <v>39995</v>
      </c>
      <c r="B140" s="18">
        <v>9.5000000000000001E-2</v>
      </c>
    </row>
    <row r="141" spans="1:2" x14ac:dyDescent="0.2">
      <c r="A141" s="14">
        <v>40026</v>
      </c>
      <c r="B141" s="18">
        <v>9.6000000000000002E-2</v>
      </c>
    </row>
    <row r="142" spans="1:2" x14ac:dyDescent="0.2">
      <c r="A142" s="14">
        <v>40057</v>
      </c>
      <c r="B142" s="18">
        <v>9.8000000000000004E-2</v>
      </c>
    </row>
    <row r="143" spans="1:2" x14ac:dyDescent="0.2">
      <c r="A143" s="14">
        <v>40087</v>
      </c>
      <c r="B143" s="18">
        <v>0.1</v>
      </c>
    </row>
    <row r="144" spans="1:2" x14ac:dyDescent="0.2">
      <c r="A144" s="14">
        <v>40118</v>
      </c>
      <c r="B144" s="18">
        <v>9.9000000000000005E-2</v>
      </c>
    </row>
    <row r="145" spans="1:2" x14ac:dyDescent="0.2">
      <c r="A145" s="14">
        <v>40148</v>
      </c>
      <c r="B145" s="18">
        <v>9.9000000000000005E-2</v>
      </c>
    </row>
    <row r="146" spans="1:2" x14ac:dyDescent="0.2">
      <c r="A146" s="14">
        <v>40179</v>
      </c>
      <c r="B146" s="18">
        <v>9.8000000000000004E-2</v>
      </c>
    </row>
    <row r="147" spans="1:2" x14ac:dyDescent="0.2">
      <c r="A147" s="14">
        <v>40210</v>
      </c>
      <c r="B147" s="18">
        <v>9.8000000000000004E-2</v>
      </c>
    </row>
    <row r="148" spans="1:2" x14ac:dyDescent="0.2">
      <c r="A148" s="14">
        <v>40238</v>
      </c>
      <c r="B148" s="18">
        <v>9.9000000000000005E-2</v>
      </c>
    </row>
    <row r="149" spans="1:2" x14ac:dyDescent="0.2">
      <c r="A149" s="14">
        <v>40269</v>
      </c>
      <c r="B149" s="18">
        <v>9.9000000000000005E-2</v>
      </c>
    </row>
    <row r="150" spans="1:2" x14ac:dyDescent="0.2">
      <c r="A150" s="14">
        <v>40299</v>
      </c>
      <c r="B150" s="18">
        <v>9.6000000000000002E-2</v>
      </c>
    </row>
    <row r="151" spans="1:2" x14ac:dyDescent="0.2">
      <c r="A151" s="14">
        <v>40330</v>
      </c>
      <c r="B151" s="18">
        <v>9.4E-2</v>
      </c>
    </row>
    <row r="152" spans="1:2" x14ac:dyDescent="0.2">
      <c r="A152" s="14">
        <v>40360</v>
      </c>
      <c r="B152" s="18">
        <v>9.4E-2</v>
      </c>
    </row>
    <row r="153" spans="1:2" x14ac:dyDescent="0.2">
      <c r="A153" s="14">
        <v>40391</v>
      </c>
      <c r="B153" s="18">
        <v>9.5000000000000001E-2</v>
      </c>
    </row>
    <row r="154" spans="1:2" x14ac:dyDescent="0.2">
      <c r="A154" s="14">
        <v>40422</v>
      </c>
      <c r="B154" s="18">
        <v>9.5000000000000001E-2</v>
      </c>
    </row>
    <row r="155" spans="1:2" x14ac:dyDescent="0.2">
      <c r="A155" s="14">
        <v>40452</v>
      </c>
      <c r="B155" s="18">
        <v>9.4E-2</v>
      </c>
    </row>
    <row r="156" spans="1:2" x14ac:dyDescent="0.2">
      <c r="A156" s="14">
        <v>40483</v>
      </c>
      <c r="B156" s="18">
        <v>9.8000000000000004E-2</v>
      </c>
    </row>
    <row r="157" spans="1:2" x14ac:dyDescent="0.2">
      <c r="A157" s="14">
        <v>40513</v>
      </c>
      <c r="B157" s="18">
        <v>9.3000000000000013E-2</v>
      </c>
    </row>
    <row r="158" spans="1:2" x14ac:dyDescent="0.2">
      <c r="A158" s="14">
        <v>40544</v>
      </c>
      <c r="B158" s="18">
        <v>9.0999999999999998E-2</v>
      </c>
    </row>
    <row r="159" spans="1:2" x14ac:dyDescent="0.2">
      <c r="A159" s="14">
        <v>40575</v>
      </c>
      <c r="B159" s="18">
        <v>0.09</v>
      </c>
    </row>
    <row r="160" spans="1:2" x14ac:dyDescent="0.2">
      <c r="A160" s="14">
        <v>40603</v>
      </c>
      <c r="B160" s="18">
        <v>0.09</v>
      </c>
    </row>
    <row r="161" spans="1:2" x14ac:dyDescent="0.2">
      <c r="A161" s="14">
        <v>40634</v>
      </c>
      <c r="B161" s="18">
        <v>9.0999999999999998E-2</v>
      </c>
    </row>
    <row r="162" spans="1:2" x14ac:dyDescent="0.2">
      <c r="A162" s="14">
        <v>40664</v>
      </c>
      <c r="B162" s="18">
        <v>0.09</v>
      </c>
    </row>
    <row r="163" spans="1:2" x14ac:dyDescent="0.2">
      <c r="A163" s="14">
        <v>40695</v>
      </c>
      <c r="B163" s="18">
        <v>9.0999999999999998E-2</v>
      </c>
    </row>
    <row r="164" spans="1:2" x14ac:dyDescent="0.2">
      <c r="A164" s="14">
        <v>40725</v>
      </c>
      <c r="B164" s="18">
        <v>0.09</v>
      </c>
    </row>
    <row r="165" spans="1:2" x14ac:dyDescent="0.2">
      <c r="A165" s="14">
        <v>40756</v>
      </c>
      <c r="B165" s="18">
        <v>0.09</v>
      </c>
    </row>
    <row r="166" spans="1:2" x14ac:dyDescent="0.2">
      <c r="A166" s="14">
        <v>40787</v>
      </c>
      <c r="B166" s="18">
        <v>0.09</v>
      </c>
    </row>
    <row r="167" spans="1:2" x14ac:dyDescent="0.2">
      <c r="A167" s="14">
        <v>40817</v>
      </c>
      <c r="B167" s="18">
        <v>8.8000000000000009E-2</v>
      </c>
    </row>
    <row r="168" spans="1:2" x14ac:dyDescent="0.2">
      <c r="A168" s="14">
        <v>40848</v>
      </c>
      <c r="B168" s="18">
        <v>8.5999999999999993E-2</v>
      </c>
    </row>
    <row r="169" spans="1:2" x14ac:dyDescent="0.2">
      <c r="A169" s="14">
        <v>40878</v>
      </c>
      <c r="B169" s="18">
        <v>8.5000000000000006E-2</v>
      </c>
    </row>
    <row r="170" spans="1:2" x14ac:dyDescent="0.2">
      <c r="A170" s="14">
        <v>40909</v>
      </c>
      <c r="B170" s="18">
        <v>8.3000000000000004E-2</v>
      </c>
    </row>
    <row r="171" spans="1:2" x14ac:dyDescent="0.2">
      <c r="A171" s="14">
        <v>40940</v>
      </c>
      <c r="B171" s="18">
        <v>8.3000000000000004E-2</v>
      </c>
    </row>
    <row r="172" spans="1:2" x14ac:dyDescent="0.2">
      <c r="A172" s="14">
        <v>40969</v>
      </c>
      <c r="B172" s="18">
        <v>8.199999999999999E-2</v>
      </c>
    </row>
    <row r="173" spans="1:2" x14ac:dyDescent="0.2">
      <c r="A173" s="14">
        <v>41000</v>
      </c>
      <c r="B173" s="18">
        <v>8.199999999999999E-2</v>
      </c>
    </row>
    <row r="174" spans="1:2" x14ac:dyDescent="0.2">
      <c r="A174" s="14">
        <v>41030</v>
      </c>
      <c r="B174" s="18">
        <v>8.199999999999999E-2</v>
      </c>
    </row>
    <row r="175" spans="1:2" x14ac:dyDescent="0.2">
      <c r="A175" s="14">
        <v>41061</v>
      </c>
      <c r="B175" s="18">
        <v>8.199999999999999E-2</v>
      </c>
    </row>
    <row r="176" spans="1:2" x14ac:dyDescent="0.2">
      <c r="A176" s="14">
        <v>41091</v>
      </c>
      <c r="B176" s="18">
        <v>8.199999999999999E-2</v>
      </c>
    </row>
    <row r="177" spans="1:2" x14ac:dyDescent="0.2">
      <c r="A177" s="14">
        <v>41122</v>
      </c>
      <c r="B177" s="18">
        <v>8.1000000000000003E-2</v>
      </c>
    </row>
    <row r="178" spans="1:2" x14ac:dyDescent="0.2">
      <c r="A178" s="14">
        <v>41153</v>
      </c>
      <c r="B178" s="18">
        <v>7.8E-2</v>
      </c>
    </row>
    <row r="179" spans="1:2" x14ac:dyDescent="0.2">
      <c r="A179" s="14">
        <v>41183</v>
      </c>
      <c r="B179" s="18">
        <v>7.8E-2</v>
      </c>
    </row>
    <row r="180" spans="1:2" x14ac:dyDescent="0.2">
      <c r="A180" s="14">
        <v>41214</v>
      </c>
      <c r="B180" s="18">
        <v>7.6999999999999999E-2</v>
      </c>
    </row>
    <row r="181" spans="1:2" x14ac:dyDescent="0.2">
      <c r="A181" s="14">
        <v>41244</v>
      </c>
      <c r="B181" s="18">
        <v>7.9000000000000001E-2</v>
      </c>
    </row>
    <row r="182" spans="1:2" x14ac:dyDescent="0.2">
      <c r="A182" s="14">
        <v>41275</v>
      </c>
      <c r="B182" s="18">
        <v>0.08</v>
      </c>
    </row>
    <row r="183" spans="1:2" x14ac:dyDescent="0.2">
      <c r="A183" s="14">
        <v>41306</v>
      </c>
      <c r="B183" s="18">
        <v>7.6999999999999999E-2</v>
      </c>
    </row>
    <row r="184" spans="1:2" x14ac:dyDescent="0.2">
      <c r="A184" s="14">
        <v>41334</v>
      </c>
      <c r="B184" s="18">
        <v>7.4999999999999997E-2</v>
      </c>
    </row>
    <row r="185" spans="1:2" x14ac:dyDescent="0.2">
      <c r="A185" s="14">
        <v>41365</v>
      </c>
      <c r="B185" s="18">
        <v>7.5999999999999998E-2</v>
      </c>
    </row>
    <row r="186" spans="1:2" x14ac:dyDescent="0.2">
      <c r="A186" s="14">
        <v>41395</v>
      </c>
      <c r="B186" s="18">
        <v>7.4999999999999997E-2</v>
      </c>
    </row>
    <row r="187" spans="1:2" x14ac:dyDescent="0.2">
      <c r="A187" s="14">
        <v>41426</v>
      </c>
      <c r="B187" s="18">
        <v>7.4999999999999997E-2</v>
      </c>
    </row>
    <row r="188" spans="1:2" x14ac:dyDescent="0.2">
      <c r="A188" s="14">
        <v>41456</v>
      </c>
      <c r="B188" s="18">
        <v>7.2999999999999995E-2</v>
      </c>
    </row>
    <row r="189" spans="1:2" x14ac:dyDescent="0.2">
      <c r="A189" s="14">
        <v>41487</v>
      </c>
      <c r="B189" s="18">
        <v>7.2000000000000008E-2</v>
      </c>
    </row>
    <row r="190" spans="1:2" x14ac:dyDescent="0.2">
      <c r="A190" s="14">
        <v>41518</v>
      </c>
      <c r="B190" s="18">
        <v>7.2000000000000008E-2</v>
      </c>
    </row>
    <row r="191" spans="1:2" x14ac:dyDescent="0.2">
      <c r="A191" s="14">
        <v>41548</v>
      </c>
      <c r="B191" s="18">
        <v>7.2000000000000008E-2</v>
      </c>
    </row>
    <row r="192" spans="1:2" x14ac:dyDescent="0.2">
      <c r="A192" s="14">
        <v>41579</v>
      </c>
      <c r="B192" s="18">
        <v>6.9000000000000006E-2</v>
      </c>
    </row>
    <row r="193" spans="1:2" x14ac:dyDescent="0.2">
      <c r="A193" s="14">
        <v>41609</v>
      </c>
      <c r="B193" s="18">
        <v>6.7000000000000004E-2</v>
      </c>
    </row>
    <row r="194" spans="1:2" x14ac:dyDescent="0.2">
      <c r="A194" s="14">
        <v>41640</v>
      </c>
      <c r="B194" s="18">
        <v>6.6000000000000003E-2</v>
      </c>
    </row>
    <row r="195" spans="1:2" x14ac:dyDescent="0.2">
      <c r="A195" s="14">
        <v>41671</v>
      </c>
      <c r="B195" s="18">
        <v>6.7000000000000004E-2</v>
      </c>
    </row>
    <row r="196" spans="1:2" x14ac:dyDescent="0.2">
      <c r="A196" s="14">
        <v>41699</v>
      </c>
      <c r="B196" s="18">
        <v>6.7000000000000004E-2</v>
      </c>
    </row>
    <row r="197" spans="1:2" x14ac:dyDescent="0.2">
      <c r="A197" s="14">
        <v>41730</v>
      </c>
      <c r="B197" s="18">
        <v>6.2E-2</v>
      </c>
    </row>
    <row r="198" spans="1:2" x14ac:dyDescent="0.2">
      <c r="A198" s="14">
        <v>41760</v>
      </c>
      <c r="B198" s="18">
        <v>6.3E-2</v>
      </c>
    </row>
    <row r="199" spans="1:2" x14ac:dyDescent="0.2">
      <c r="A199" s="14">
        <v>41791</v>
      </c>
      <c r="B199" s="18">
        <v>6.0999999999999999E-2</v>
      </c>
    </row>
    <row r="200" spans="1:2" x14ac:dyDescent="0.2">
      <c r="A200" s="14">
        <v>41821</v>
      </c>
      <c r="B200" s="18">
        <v>6.2E-2</v>
      </c>
    </row>
    <row r="201" spans="1:2" x14ac:dyDescent="0.2">
      <c r="A201" s="14">
        <v>41852</v>
      </c>
      <c r="B201" s="18">
        <v>6.0999999999999999E-2</v>
      </c>
    </row>
    <row r="202" spans="1:2" x14ac:dyDescent="0.2">
      <c r="A202" s="14">
        <v>41883</v>
      </c>
      <c r="B202" s="18">
        <v>5.9000000000000004E-2</v>
      </c>
    </row>
    <row r="203" spans="1:2" x14ac:dyDescent="0.2">
      <c r="A203" s="14">
        <v>41913</v>
      </c>
      <c r="B203" s="18">
        <v>5.7000000000000002E-2</v>
      </c>
    </row>
    <row r="204" spans="1:2" x14ac:dyDescent="0.2">
      <c r="A204" s="14">
        <v>41944</v>
      </c>
      <c r="B204" s="18">
        <v>5.7999999999999996E-2</v>
      </c>
    </row>
    <row r="205" spans="1:2" x14ac:dyDescent="0.2">
      <c r="A205" s="14">
        <v>41974</v>
      </c>
      <c r="B205" s="18">
        <v>5.5999999999999994E-2</v>
      </c>
    </row>
    <row r="206" spans="1:2" x14ac:dyDescent="0.2">
      <c r="A206" s="14">
        <v>42005</v>
      </c>
      <c r="B206" s="18">
        <v>5.7000000000000002E-2</v>
      </c>
    </row>
    <row r="207" spans="1:2" x14ac:dyDescent="0.2">
      <c r="A207" s="14">
        <v>42036</v>
      </c>
      <c r="B207" s="18">
        <v>5.5E-2</v>
      </c>
    </row>
    <row r="208" spans="1:2" x14ac:dyDescent="0.2">
      <c r="A208" s="14">
        <v>42064</v>
      </c>
      <c r="B208" s="18">
        <v>5.4000000000000006E-2</v>
      </c>
    </row>
    <row r="209" spans="1:2" x14ac:dyDescent="0.2">
      <c r="A209" s="14">
        <v>42095</v>
      </c>
      <c r="B209" s="18">
        <v>5.4000000000000006E-2</v>
      </c>
    </row>
    <row r="210" spans="1:2" x14ac:dyDescent="0.2">
      <c r="A210" s="14">
        <v>42125</v>
      </c>
      <c r="B210" s="18">
        <v>5.5999999999999994E-2</v>
      </c>
    </row>
    <row r="211" spans="1:2" x14ac:dyDescent="0.2">
      <c r="A211" s="14">
        <v>42156</v>
      </c>
      <c r="B211" s="18">
        <v>5.2999999999999999E-2</v>
      </c>
    </row>
    <row r="212" spans="1:2" x14ac:dyDescent="0.2">
      <c r="A212" s="14">
        <v>42186</v>
      </c>
      <c r="B212" s="18">
        <v>5.2000000000000005E-2</v>
      </c>
    </row>
    <row r="213" spans="1:2" x14ac:dyDescent="0.2">
      <c r="A213" s="14">
        <v>42217</v>
      </c>
      <c r="B213" s="18">
        <v>5.0999999999999997E-2</v>
      </c>
    </row>
    <row r="214" spans="1:2" x14ac:dyDescent="0.2">
      <c r="A214" s="14">
        <v>42248</v>
      </c>
      <c r="B214" s="18">
        <v>0.05</v>
      </c>
    </row>
    <row r="215" spans="1:2" x14ac:dyDescent="0.2">
      <c r="A215" s="14">
        <v>42278</v>
      </c>
      <c r="B215" s="18">
        <v>0.05</v>
      </c>
    </row>
    <row r="216" spans="1:2" x14ac:dyDescent="0.2">
      <c r="A216" s="14">
        <v>42309</v>
      </c>
      <c r="B216" s="18">
        <v>5.0999999999999997E-2</v>
      </c>
    </row>
    <row r="217" spans="1:2" x14ac:dyDescent="0.2">
      <c r="A217" s="14">
        <v>42339</v>
      </c>
      <c r="B217" s="18">
        <v>0.05</v>
      </c>
    </row>
    <row r="218" spans="1:2" x14ac:dyDescent="0.2">
      <c r="A218" s="14">
        <v>42370</v>
      </c>
      <c r="B218" s="18">
        <v>4.8000000000000001E-2</v>
      </c>
    </row>
    <row r="219" spans="1:2" x14ac:dyDescent="0.2">
      <c r="A219" s="14">
        <v>42401</v>
      </c>
      <c r="B219" s="18">
        <v>4.9000000000000002E-2</v>
      </c>
    </row>
    <row r="220" spans="1:2" x14ac:dyDescent="0.2">
      <c r="A220" s="14">
        <v>42430</v>
      </c>
      <c r="B220" s="18">
        <v>0.05</v>
      </c>
    </row>
    <row r="221" spans="1:2" x14ac:dyDescent="0.2">
      <c r="A221" s="14">
        <v>42461</v>
      </c>
      <c r="B221" s="18">
        <v>5.0999999999999997E-2</v>
      </c>
    </row>
    <row r="222" spans="1:2" x14ac:dyDescent="0.2">
      <c r="A222" s="14">
        <v>42491</v>
      </c>
      <c r="B222" s="18">
        <v>4.8000000000000001E-2</v>
      </c>
    </row>
    <row r="223" spans="1:2" x14ac:dyDescent="0.2">
      <c r="A223" s="14">
        <v>42522</v>
      </c>
      <c r="B223" s="18">
        <v>4.9000000000000002E-2</v>
      </c>
    </row>
    <row r="224" spans="1:2" x14ac:dyDescent="0.2">
      <c r="A224" s="14">
        <v>42552</v>
      </c>
      <c r="B224" s="18">
        <v>4.8000000000000001E-2</v>
      </c>
    </row>
    <row r="225" spans="1:2" x14ac:dyDescent="0.2">
      <c r="A225" s="14">
        <v>42583</v>
      </c>
      <c r="B225" s="18">
        <v>4.9000000000000002E-2</v>
      </c>
    </row>
    <row r="226" spans="1:2" x14ac:dyDescent="0.2">
      <c r="A226" s="14">
        <v>42614</v>
      </c>
      <c r="B226" s="18">
        <v>0.05</v>
      </c>
    </row>
    <row r="227" spans="1:2" x14ac:dyDescent="0.2">
      <c r="A227" s="14">
        <v>42644</v>
      </c>
      <c r="B227" s="18">
        <v>4.9000000000000002E-2</v>
      </c>
    </row>
    <row r="228" spans="1:2" x14ac:dyDescent="0.2">
      <c r="A228" s="14">
        <v>42675</v>
      </c>
      <c r="B228" s="18">
        <v>4.7E-2</v>
      </c>
    </row>
    <row r="229" spans="1:2" x14ac:dyDescent="0.2">
      <c r="A229" s="14">
        <v>42705</v>
      </c>
      <c r="B229" s="18">
        <v>4.7E-2</v>
      </c>
    </row>
    <row r="230" spans="1:2" x14ac:dyDescent="0.2">
      <c r="A230" s="14">
        <v>42736</v>
      </c>
      <c r="B230" s="18">
        <v>4.7E-2</v>
      </c>
    </row>
    <row r="231" spans="1:2" x14ac:dyDescent="0.2">
      <c r="A231" s="14">
        <v>42767</v>
      </c>
      <c r="B231" s="18">
        <v>4.5999999999999999E-2</v>
      </c>
    </row>
    <row r="232" spans="1:2" x14ac:dyDescent="0.2">
      <c r="A232" s="14">
        <v>42795</v>
      </c>
      <c r="B232" s="18">
        <v>4.4000000000000004E-2</v>
      </c>
    </row>
    <row r="233" spans="1:2" x14ac:dyDescent="0.2">
      <c r="A233" s="14">
        <v>42826</v>
      </c>
      <c r="B233" s="18">
        <v>4.4000000000000004E-2</v>
      </c>
    </row>
    <row r="234" spans="1:2" x14ac:dyDescent="0.2">
      <c r="A234" s="14">
        <v>42856</v>
      </c>
      <c r="B234" s="18">
        <v>4.4000000000000004E-2</v>
      </c>
    </row>
    <row r="235" spans="1:2" x14ac:dyDescent="0.2">
      <c r="A235" s="14">
        <v>42887</v>
      </c>
      <c r="B235" s="18">
        <v>4.2999999999999997E-2</v>
      </c>
    </row>
    <row r="236" spans="1:2" x14ac:dyDescent="0.2">
      <c r="A236" s="14">
        <v>42917</v>
      </c>
      <c r="B236" s="18">
        <v>4.2999999999999997E-2</v>
      </c>
    </row>
    <row r="237" spans="1:2" x14ac:dyDescent="0.2">
      <c r="A237" s="14">
        <v>42948</v>
      </c>
      <c r="B237" s="18">
        <v>4.4000000000000004E-2</v>
      </c>
    </row>
    <row r="238" spans="1:2" x14ac:dyDescent="0.2">
      <c r="A238" s="14">
        <v>42979</v>
      </c>
      <c r="B238" s="18">
        <v>4.2999999999999997E-2</v>
      </c>
    </row>
    <row r="239" spans="1:2" x14ac:dyDescent="0.2">
      <c r="A239" s="14">
        <v>43009</v>
      </c>
      <c r="B239" s="18">
        <v>4.2000000000000003E-2</v>
      </c>
    </row>
    <row r="240" spans="1:2" x14ac:dyDescent="0.2">
      <c r="A240" s="14">
        <v>43040</v>
      </c>
      <c r="B240" s="18">
        <v>4.2000000000000003E-2</v>
      </c>
    </row>
    <row r="241" spans="1:2" x14ac:dyDescent="0.2">
      <c r="A241" s="14">
        <v>43070</v>
      </c>
      <c r="B241" s="18">
        <v>4.0999999999999995E-2</v>
      </c>
    </row>
    <row r="242" spans="1:2" x14ac:dyDescent="0.2">
      <c r="A242" s="14">
        <v>43101</v>
      </c>
      <c r="B242" s="18">
        <v>0.04</v>
      </c>
    </row>
    <row r="243" spans="1:2" x14ac:dyDescent="0.2">
      <c r="A243" s="14">
        <v>43132</v>
      </c>
      <c r="B243" s="18">
        <v>4.0999999999999995E-2</v>
      </c>
    </row>
    <row r="244" spans="1:2" x14ac:dyDescent="0.2">
      <c r="A244" s="14">
        <v>43160</v>
      </c>
      <c r="B244" s="18">
        <v>0.04</v>
      </c>
    </row>
    <row r="245" spans="1:2" x14ac:dyDescent="0.2">
      <c r="A245" s="14">
        <v>43191</v>
      </c>
      <c r="B245" s="18">
        <v>0.04</v>
      </c>
    </row>
    <row r="246" spans="1:2" x14ac:dyDescent="0.2">
      <c r="A246" s="14">
        <v>43221</v>
      </c>
      <c r="B246" s="18">
        <v>3.7999999999999999E-2</v>
      </c>
    </row>
    <row r="247" spans="1:2" x14ac:dyDescent="0.2">
      <c r="A247" s="14">
        <v>43252</v>
      </c>
      <c r="B247" s="18">
        <v>0.04</v>
      </c>
    </row>
    <row r="248" spans="1:2" x14ac:dyDescent="0.2">
      <c r="A248" s="14">
        <v>43282</v>
      </c>
      <c r="B248" s="18">
        <v>3.7999999999999999E-2</v>
      </c>
    </row>
    <row r="249" spans="1:2" x14ac:dyDescent="0.2">
      <c r="A249" s="14">
        <v>43313</v>
      </c>
      <c r="B249" s="18">
        <v>3.7999999999999999E-2</v>
      </c>
    </row>
    <row r="250" spans="1:2" x14ac:dyDescent="0.2">
      <c r="A250" s="14">
        <v>43344</v>
      </c>
      <c r="B250" s="18">
        <v>3.7000000000000005E-2</v>
      </c>
    </row>
    <row r="251" spans="1:2" x14ac:dyDescent="0.2">
      <c r="A251" s="14">
        <v>43374</v>
      </c>
      <c r="B251" s="18">
        <v>3.7999999999999999E-2</v>
      </c>
    </row>
    <row r="252" spans="1:2" x14ac:dyDescent="0.2">
      <c r="A252" s="14">
        <v>43405</v>
      </c>
      <c r="B252" s="18">
        <v>3.7999999999999999E-2</v>
      </c>
    </row>
    <row r="253" spans="1:2" x14ac:dyDescent="0.2">
      <c r="A253" s="14">
        <v>43435</v>
      </c>
      <c r="B253" s="18">
        <v>3.9E-2</v>
      </c>
    </row>
    <row r="254" spans="1:2" x14ac:dyDescent="0.2">
      <c r="A254" s="14">
        <v>43466</v>
      </c>
      <c r="B254" s="18">
        <v>0.04</v>
      </c>
    </row>
    <row r="255" spans="1:2" x14ac:dyDescent="0.2">
      <c r="A255" s="14">
        <v>43497</v>
      </c>
      <c r="B255" s="18">
        <v>3.7999999999999999E-2</v>
      </c>
    </row>
    <row r="256" spans="1:2" x14ac:dyDescent="0.2">
      <c r="A256" s="14">
        <v>43525</v>
      </c>
      <c r="B256" s="18">
        <v>3.7999999999999999E-2</v>
      </c>
    </row>
    <row r="257" spans="1:2" x14ac:dyDescent="0.2">
      <c r="A257" s="14">
        <v>43556</v>
      </c>
      <c r="B257" s="18">
        <v>3.6000000000000004E-2</v>
      </c>
    </row>
    <row r="258" spans="1:2" x14ac:dyDescent="0.2">
      <c r="A258" s="14">
        <v>43586</v>
      </c>
      <c r="B258" s="18">
        <v>3.6000000000000004E-2</v>
      </c>
    </row>
    <row r="259" spans="1:2" x14ac:dyDescent="0.2">
      <c r="A259" s="14">
        <v>43617</v>
      </c>
      <c r="B259" s="18">
        <v>3.6000000000000004E-2</v>
      </c>
    </row>
    <row r="260" spans="1:2" x14ac:dyDescent="0.2">
      <c r="A260" s="14">
        <v>43647</v>
      </c>
      <c r="B260" s="18">
        <v>3.7000000000000005E-2</v>
      </c>
    </row>
    <row r="261" spans="1:2" x14ac:dyDescent="0.2">
      <c r="A261" s="14">
        <v>43678</v>
      </c>
      <c r="B261" s="18">
        <v>3.7000000000000005E-2</v>
      </c>
    </row>
    <row r="262" spans="1:2" x14ac:dyDescent="0.2">
      <c r="A262" s="14">
        <v>43709</v>
      </c>
      <c r="B262" s="18">
        <v>3.5000000000000003E-2</v>
      </c>
    </row>
    <row r="263" spans="1:2" x14ac:dyDescent="0.2">
      <c r="A263" s="14">
        <v>43739</v>
      </c>
      <c r="B263" s="18">
        <v>3.6000000000000004E-2</v>
      </c>
    </row>
    <row r="264" spans="1:2" x14ac:dyDescent="0.2">
      <c r="A264" s="14">
        <v>43770</v>
      </c>
      <c r="B264" s="18">
        <v>3.6000000000000004E-2</v>
      </c>
    </row>
    <row r="265" spans="1:2" x14ac:dyDescent="0.2">
      <c r="A265" s="14">
        <v>43800</v>
      </c>
      <c r="B265" s="18">
        <v>3.6000000000000004E-2</v>
      </c>
    </row>
    <row r="266" spans="1:2" x14ac:dyDescent="0.2">
      <c r="A266" s="14">
        <v>43831</v>
      </c>
      <c r="B266" s="18">
        <v>3.5000000000000003E-2</v>
      </c>
    </row>
    <row r="267" spans="1:2" x14ac:dyDescent="0.2">
      <c r="A267" s="14">
        <v>43862</v>
      </c>
      <c r="B267" s="18">
        <v>3.5000000000000003E-2</v>
      </c>
    </row>
    <row r="268" spans="1:2" x14ac:dyDescent="0.2">
      <c r="A268" s="14">
        <v>43891</v>
      </c>
      <c r="B268" s="18">
        <v>4.4000000000000004E-2</v>
      </c>
    </row>
    <row r="269" spans="1:2" x14ac:dyDescent="0.2">
      <c r="A269" s="14">
        <v>43922</v>
      </c>
      <c r="B269" s="18">
        <v>0.14699999999999999</v>
      </c>
    </row>
    <row r="270" spans="1:2" x14ac:dyDescent="0.2">
      <c r="A270" s="14">
        <v>43952</v>
      </c>
      <c r="B270" s="18">
        <v>0.13200000000000001</v>
      </c>
    </row>
    <row r="271" spans="1:2" x14ac:dyDescent="0.2">
      <c r="A271" s="14">
        <v>43983</v>
      </c>
      <c r="B271" s="18">
        <v>0.11</v>
      </c>
    </row>
    <row r="272" spans="1:2" x14ac:dyDescent="0.2">
      <c r="A272" s="14">
        <v>44013</v>
      </c>
      <c r="B272" s="18">
        <v>0.10199999999999999</v>
      </c>
    </row>
    <row r="273" spans="1:2" x14ac:dyDescent="0.2">
      <c r="A273" s="14">
        <v>44044</v>
      </c>
      <c r="B273" s="18">
        <v>8.4000000000000005E-2</v>
      </c>
    </row>
    <row r="274" spans="1:2" x14ac:dyDescent="0.2">
      <c r="A274" s="14">
        <v>44075</v>
      </c>
      <c r="B274" s="18">
        <v>7.9000000000000001E-2</v>
      </c>
    </row>
    <row r="275" spans="1:2" x14ac:dyDescent="0.2">
      <c r="A275" s="14">
        <v>44105</v>
      </c>
      <c r="B275" s="18">
        <v>6.9000000000000006E-2</v>
      </c>
    </row>
    <row r="276" spans="1:2" x14ac:dyDescent="0.2">
      <c r="A276" s="14">
        <v>44136</v>
      </c>
      <c r="B276" s="18">
        <v>6.7000000000000004E-2</v>
      </c>
    </row>
    <row r="277" spans="1:2" x14ac:dyDescent="0.2">
      <c r="A277" s="14">
        <v>44166</v>
      </c>
      <c r="B277" s="18">
        <v>6.7000000000000004E-2</v>
      </c>
    </row>
    <row r="278" spans="1:2" x14ac:dyDescent="0.2">
      <c r="A278" s="14">
        <v>44197</v>
      </c>
      <c r="B278" s="18">
        <v>6.4000000000000001E-2</v>
      </c>
    </row>
    <row r="279" spans="1:2" x14ac:dyDescent="0.2">
      <c r="A279" s="14">
        <v>44228</v>
      </c>
      <c r="B279" s="18">
        <v>6.2E-2</v>
      </c>
    </row>
    <row r="280" spans="1:2" x14ac:dyDescent="0.2">
      <c r="A280" s="14">
        <v>44256</v>
      </c>
      <c r="B280" s="18">
        <v>0.06</v>
      </c>
    </row>
    <row r="281" spans="1:2" x14ac:dyDescent="0.2">
      <c r="A281" s="14">
        <v>44287</v>
      </c>
      <c r="B281" s="18">
        <v>0.06</v>
      </c>
    </row>
    <row r="282" spans="1:2" x14ac:dyDescent="0.2">
      <c r="A282" s="14">
        <v>44317</v>
      </c>
      <c r="B282" s="18">
        <v>5.7999999999999996E-2</v>
      </c>
    </row>
    <row r="283" spans="1:2" x14ac:dyDescent="0.2">
      <c r="A283" s="14">
        <v>44348</v>
      </c>
      <c r="B283" s="18">
        <v>5.9000000000000004E-2</v>
      </c>
    </row>
    <row r="284" spans="1:2" x14ac:dyDescent="0.2">
      <c r="A284" s="14">
        <v>44378</v>
      </c>
      <c r="B284" s="18">
        <v>5.4000000000000006E-2</v>
      </c>
    </row>
    <row r="285" spans="1:2" x14ac:dyDescent="0.2">
      <c r="A285" s="14">
        <v>44409</v>
      </c>
      <c r="B285" s="18">
        <v>5.2000000000000005E-2</v>
      </c>
    </row>
    <row r="286" spans="1:2" x14ac:dyDescent="0.2">
      <c r="A286" s="14">
        <v>44440</v>
      </c>
      <c r="B286" s="18">
        <v>4.7E-2</v>
      </c>
    </row>
    <row r="287" spans="1:2" x14ac:dyDescent="0.2">
      <c r="A287" s="14">
        <v>44470</v>
      </c>
      <c r="B287" s="18">
        <v>4.5999999999999999E-2</v>
      </c>
    </row>
    <row r="288" spans="1:2" x14ac:dyDescent="0.2">
      <c r="A288" s="14">
        <v>44501</v>
      </c>
      <c r="B288" s="18">
        <v>4.2000000000000003E-2</v>
      </c>
    </row>
    <row r="289" spans="1:2" x14ac:dyDescent="0.2">
      <c r="A289" s="14">
        <v>44531</v>
      </c>
      <c r="B289" s="18">
        <v>3.9E-2</v>
      </c>
    </row>
    <row r="290" spans="1:2" x14ac:dyDescent="0.2">
      <c r="A290" s="14">
        <v>44562</v>
      </c>
      <c r="B290" s="18">
        <v>0.04</v>
      </c>
    </row>
    <row r="291" spans="1:2" x14ac:dyDescent="0.2">
      <c r="A291" s="14">
        <v>44593</v>
      </c>
      <c r="B291" s="18">
        <v>3.7999999999999999E-2</v>
      </c>
    </row>
    <row r="292" spans="1:2" x14ac:dyDescent="0.2">
      <c r="A292" s="14">
        <v>44621</v>
      </c>
      <c r="B292" s="18">
        <v>3.6000000000000004E-2</v>
      </c>
    </row>
    <row r="293" spans="1:2" x14ac:dyDescent="0.2">
      <c r="A293" s="14">
        <v>44652</v>
      </c>
      <c r="B293" s="18">
        <v>3.6000000000000004E-2</v>
      </c>
    </row>
    <row r="294" spans="1:2" x14ac:dyDescent="0.2">
      <c r="A294" s="14">
        <v>44682</v>
      </c>
      <c r="B294" s="18">
        <v>3.6000000000000004E-2</v>
      </c>
    </row>
    <row r="295" spans="1:2" x14ac:dyDescent="0.2">
      <c r="A295" s="14">
        <v>44713</v>
      </c>
      <c r="B295" s="18">
        <v>3.6000000000000004E-2</v>
      </c>
    </row>
    <row r="296" spans="1:2" x14ac:dyDescent="0.2">
      <c r="A296" s="14">
        <v>44743</v>
      </c>
      <c r="B296" s="18">
        <v>3.5000000000000003E-2</v>
      </c>
    </row>
    <row r="297" spans="1:2" x14ac:dyDescent="0.2">
      <c r="A297" s="15">
        <v>44774</v>
      </c>
      <c r="B297" s="19">
        <v>3.7000000000000005E-2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B1A1-4689-734C-83C1-6D4D2D352583}">
  <dimension ref="A1:G57"/>
  <sheetViews>
    <sheetView zoomScale="125" zoomScaleNormal="125" workbookViewId="0"/>
  </sheetViews>
  <sheetFormatPr baseColWidth="10" defaultColWidth="8.83203125" defaultRowHeight="15" x14ac:dyDescent="0.2"/>
  <cols>
    <col min="1" max="1" width="8.83203125" style="3"/>
    <col min="2" max="7" width="8.83203125" style="20"/>
  </cols>
  <sheetData>
    <row r="1" spans="1:1" ht="16" x14ac:dyDescent="0.2">
      <c r="A1" s="27" t="s">
        <v>30</v>
      </c>
    </row>
    <row r="21" spans="1:6" x14ac:dyDescent="0.2">
      <c r="A21" s="28" t="s">
        <v>20</v>
      </c>
    </row>
    <row r="22" spans="1:6" x14ac:dyDescent="0.2">
      <c r="A22" s="28" t="s">
        <v>21</v>
      </c>
    </row>
    <row r="25" spans="1:6" ht="16" x14ac:dyDescent="0.2">
      <c r="A25" s="9" t="s">
        <v>9</v>
      </c>
      <c r="B25" s="10" t="s">
        <v>13</v>
      </c>
      <c r="C25" s="10" t="s">
        <v>14</v>
      </c>
      <c r="D25" s="10" t="s">
        <v>15</v>
      </c>
      <c r="E25" s="10" t="s">
        <v>16</v>
      </c>
      <c r="F25" s="10" t="s">
        <v>17</v>
      </c>
    </row>
    <row r="26" spans="1:6" ht="16" x14ac:dyDescent="0.2">
      <c r="A26" s="4">
        <v>1990</v>
      </c>
      <c r="B26" s="2">
        <v>116.5</v>
      </c>
      <c r="C26" s="2">
        <v>120.2</v>
      </c>
      <c r="D26" s="2">
        <v>80.8</v>
      </c>
      <c r="E26" s="2">
        <v>31.7</v>
      </c>
      <c r="F26" s="2">
        <v>5.5</v>
      </c>
    </row>
    <row r="27" spans="1:6" ht="16" x14ac:dyDescent="0.2">
      <c r="A27" s="4">
        <v>1991</v>
      </c>
      <c r="B27" s="2">
        <v>115.3</v>
      </c>
      <c r="C27" s="2">
        <v>117.2</v>
      </c>
      <c r="D27" s="2">
        <v>79.2</v>
      </c>
      <c r="E27" s="2">
        <v>31.9</v>
      </c>
      <c r="F27" s="2">
        <v>5.5</v>
      </c>
    </row>
    <row r="28" spans="1:6" ht="16" x14ac:dyDescent="0.2">
      <c r="A28" s="4">
        <v>1992</v>
      </c>
      <c r="B28" s="2">
        <v>113.7</v>
      </c>
      <c r="C28" s="2">
        <v>115.7</v>
      </c>
      <c r="D28" s="2">
        <v>79.599999999999994</v>
      </c>
      <c r="E28" s="2">
        <v>32.299999999999997</v>
      </c>
      <c r="F28" s="2">
        <v>5.9</v>
      </c>
    </row>
    <row r="29" spans="1:6" ht="16" x14ac:dyDescent="0.2">
      <c r="A29" s="4">
        <v>1993</v>
      </c>
      <c r="B29" s="2">
        <v>111.3</v>
      </c>
      <c r="C29" s="2">
        <v>113.2</v>
      </c>
      <c r="D29" s="2">
        <v>79.900000000000006</v>
      </c>
      <c r="E29" s="2">
        <v>32.700000000000003</v>
      </c>
      <c r="F29" s="2">
        <v>6.1</v>
      </c>
    </row>
    <row r="30" spans="1:6" ht="16" x14ac:dyDescent="0.2">
      <c r="A30" s="4">
        <v>1994</v>
      </c>
      <c r="B30" s="2">
        <v>109.2</v>
      </c>
      <c r="C30" s="2">
        <v>111</v>
      </c>
      <c r="D30" s="2">
        <v>80.400000000000006</v>
      </c>
      <c r="E30" s="2">
        <v>33.4</v>
      </c>
      <c r="F30" s="2">
        <v>6.4</v>
      </c>
    </row>
    <row r="31" spans="1:6" ht="16" x14ac:dyDescent="0.2">
      <c r="A31" s="4">
        <v>1995</v>
      </c>
      <c r="B31" s="2">
        <v>107.5</v>
      </c>
      <c r="C31" s="2">
        <v>108.8</v>
      </c>
      <c r="D31" s="2">
        <v>81.099999999999994</v>
      </c>
      <c r="E31" s="2">
        <v>34</v>
      </c>
      <c r="F31" s="2">
        <v>6.6</v>
      </c>
    </row>
    <row r="32" spans="1:6" ht="16" x14ac:dyDescent="0.2">
      <c r="A32" s="4">
        <v>1996</v>
      </c>
      <c r="B32" s="2">
        <v>107.8</v>
      </c>
      <c r="C32" s="2">
        <v>108.6</v>
      </c>
      <c r="D32" s="2">
        <v>82.1</v>
      </c>
      <c r="E32" s="2">
        <v>34.9</v>
      </c>
      <c r="F32" s="2">
        <v>6.8</v>
      </c>
    </row>
    <row r="33" spans="1:6" ht="16" x14ac:dyDescent="0.2">
      <c r="A33" s="4">
        <v>1997</v>
      </c>
      <c r="B33" s="2">
        <v>107.3</v>
      </c>
      <c r="C33" s="2">
        <v>108.3</v>
      </c>
      <c r="D33" s="2">
        <v>83</v>
      </c>
      <c r="E33" s="2">
        <v>35.700000000000003</v>
      </c>
      <c r="F33" s="2">
        <v>7.1</v>
      </c>
    </row>
    <row r="34" spans="1:6" ht="16" x14ac:dyDescent="0.2">
      <c r="A34" s="4">
        <v>1998</v>
      </c>
      <c r="B34" s="2">
        <v>108.4</v>
      </c>
      <c r="C34" s="2">
        <v>110.2</v>
      </c>
      <c r="D34" s="2">
        <v>85.2</v>
      </c>
      <c r="E34" s="2">
        <v>36.9</v>
      </c>
      <c r="F34" s="2">
        <v>7.4</v>
      </c>
    </row>
    <row r="35" spans="1:6" ht="16" x14ac:dyDescent="0.2">
      <c r="A35" s="4">
        <v>1999</v>
      </c>
      <c r="B35" s="2">
        <v>107.9</v>
      </c>
      <c r="C35" s="2">
        <v>111.2</v>
      </c>
      <c r="D35" s="2">
        <v>87.1</v>
      </c>
      <c r="E35" s="2">
        <v>37.799999999999997</v>
      </c>
      <c r="F35" s="2">
        <v>7.4</v>
      </c>
    </row>
    <row r="36" spans="1:6" ht="16" x14ac:dyDescent="0.2">
      <c r="A36" s="4">
        <v>2000</v>
      </c>
      <c r="B36" s="2">
        <v>109.7</v>
      </c>
      <c r="C36" s="2">
        <v>113.5</v>
      </c>
      <c r="D36" s="2">
        <v>91.2</v>
      </c>
      <c r="E36" s="2">
        <v>39.700000000000003</v>
      </c>
      <c r="F36" s="2">
        <v>8</v>
      </c>
    </row>
    <row r="37" spans="1:6" ht="16" x14ac:dyDescent="0.2">
      <c r="A37" s="4">
        <v>2001</v>
      </c>
      <c r="B37" s="2">
        <v>105.6</v>
      </c>
      <c r="C37" s="2">
        <v>113.8</v>
      </c>
      <c r="D37" s="2">
        <v>91.8</v>
      </c>
      <c r="E37" s="2">
        <v>40.5</v>
      </c>
      <c r="F37" s="2">
        <v>8.1</v>
      </c>
    </row>
    <row r="38" spans="1:6" ht="16" x14ac:dyDescent="0.2">
      <c r="A38" s="4">
        <v>2002</v>
      </c>
      <c r="B38" s="2">
        <v>103.1</v>
      </c>
      <c r="C38" s="2">
        <v>114.7</v>
      </c>
      <c r="D38" s="2">
        <v>92.6</v>
      </c>
      <c r="E38" s="2">
        <v>41.6</v>
      </c>
      <c r="F38" s="2">
        <v>8.3000000000000007</v>
      </c>
    </row>
    <row r="39" spans="1:6" ht="16" x14ac:dyDescent="0.2">
      <c r="A39" s="4">
        <v>2003</v>
      </c>
      <c r="B39" s="2">
        <v>102.3</v>
      </c>
      <c r="C39" s="2">
        <v>116.7</v>
      </c>
      <c r="D39" s="2">
        <v>95.7</v>
      </c>
      <c r="E39" s="2">
        <v>43.9</v>
      </c>
      <c r="F39" s="2">
        <v>8.6999999999999993</v>
      </c>
    </row>
    <row r="40" spans="1:6" ht="16" x14ac:dyDescent="0.2">
      <c r="A40" s="4">
        <v>2004</v>
      </c>
      <c r="B40" s="2">
        <v>101.5</v>
      </c>
      <c r="C40" s="2">
        <v>116.5</v>
      </c>
      <c r="D40" s="2">
        <v>96.2</v>
      </c>
      <c r="E40" s="2">
        <v>45.5</v>
      </c>
      <c r="F40" s="2">
        <v>9</v>
      </c>
    </row>
    <row r="41" spans="1:6" ht="16" x14ac:dyDescent="0.2">
      <c r="A41" s="4">
        <v>2005</v>
      </c>
      <c r="B41" s="2">
        <v>101.8</v>
      </c>
      <c r="C41" s="2">
        <v>116.5</v>
      </c>
      <c r="D41" s="2">
        <v>96.7</v>
      </c>
      <c r="E41" s="2">
        <v>46.4</v>
      </c>
      <c r="F41" s="2">
        <v>9.1</v>
      </c>
    </row>
    <row r="42" spans="1:6" ht="16" x14ac:dyDescent="0.2">
      <c r="A42" s="4">
        <v>2006</v>
      </c>
      <c r="B42" s="2">
        <v>105.5</v>
      </c>
      <c r="C42" s="2">
        <v>118</v>
      </c>
      <c r="D42" s="2">
        <v>98.9</v>
      </c>
      <c r="E42" s="2">
        <v>47.5</v>
      </c>
      <c r="F42" s="2">
        <v>9.4</v>
      </c>
    </row>
    <row r="43" spans="1:6" ht="16" x14ac:dyDescent="0.2">
      <c r="A43" s="4">
        <v>2007</v>
      </c>
      <c r="B43" s="2">
        <v>105.4</v>
      </c>
      <c r="C43" s="2">
        <v>118.1</v>
      </c>
      <c r="D43" s="2">
        <v>100.6</v>
      </c>
      <c r="E43" s="2">
        <v>47.6</v>
      </c>
      <c r="F43" s="2">
        <v>9.6</v>
      </c>
    </row>
    <row r="44" spans="1:6" ht="16" x14ac:dyDescent="0.2">
      <c r="A44" s="4">
        <v>2008</v>
      </c>
      <c r="B44" s="2">
        <v>101.8</v>
      </c>
      <c r="C44" s="2">
        <v>115</v>
      </c>
      <c r="D44" s="2">
        <v>99.4</v>
      </c>
      <c r="E44" s="2">
        <v>46.8</v>
      </c>
      <c r="F44" s="2">
        <v>9.9</v>
      </c>
    </row>
    <row r="45" spans="1:6" ht="16" x14ac:dyDescent="0.2">
      <c r="A45" s="4">
        <v>2009</v>
      </c>
      <c r="B45" s="2">
        <v>96.2</v>
      </c>
      <c r="C45" s="2">
        <v>111.5</v>
      </c>
      <c r="D45" s="2">
        <v>97.5</v>
      </c>
      <c r="E45" s="2">
        <v>46.1</v>
      </c>
      <c r="F45" s="2">
        <v>10</v>
      </c>
    </row>
    <row r="46" spans="1:6" ht="16" x14ac:dyDescent="0.2">
      <c r="A46" s="4">
        <v>2010</v>
      </c>
      <c r="B46" s="2">
        <v>90</v>
      </c>
      <c r="C46" s="2">
        <v>108.3</v>
      </c>
      <c r="D46" s="2">
        <v>96.5</v>
      </c>
      <c r="E46" s="2">
        <v>45.9</v>
      </c>
      <c r="F46" s="2">
        <v>10.199999999999999</v>
      </c>
    </row>
    <row r="47" spans="1:6" ht="16" x14ac:dyDescent="0.2">
      <c r="A47" s="4">
        <v>2011</v>
      </c>
      <c r="B47" s="2">
        <v>85.3</v>
      </c>
      <c r="C47" s="2">
        <v>107.2</v>
      </c>
      <c r="D47" s="2">
        <v>96.5</v>
      </c>
      <c r="E47" s="2">
        <v>47.2</v>
      </c>
      <c r="F47" s="2">
        <v>10.3</v>
      </c>
    </row>
    <row r="48" spans="1:6" ht="16" x14ac:dyDescent="0.2">
      <c r="A48" s="4">
        <v>2012</v>
      </c>
      <c r="B48" s="2">
        <v>83.1</v>
      </c>
      <c r="C48" s="2">
        <v>106.5</v>
      </c>
      <c r="D48" s="2">
        <v>97.3</v>
      </c>
      <c r="E48" s="2">
        <v>48.3</v>
      </c>
      <c r="F48" s="2">
        <v>10.4</v>
      </c>
    </row>
    <row r="49" spans="1:6" ht="16" x14ac:dyDescent="0.2">
      <c r="A49" s="4">
        <v>2013</v>
      </c>
      <c r="B49" s="2">
        <v>80.7</v>
      </c>
      <c r="C49" s="2">
        <v>105.5</v>
      </c>
      <c r="D49" s="2">
        <v>98</v>
      </c>
      <c r="E49" s="2">
        <v>49.3</v>
      </c>
      <c r="F49" s="2">
        <v>10.4</v>
      </c>
    </row>
    <row r="50" spans="1:6" ht="16" x14ac:dyDescent="0.2">
      <c r="A50" s="4">
        <v>2014</v>
      </c>
      <c r="B50" s="2">
        <v>79</v>
      </c>
      <c r="C50" s="2">
        <v>105.8</v>
      </c>
      <c r="D50" s="2">
        <v>100.8</v>
      </c>
      <c r="E50" s="2">
        <v>51</v>
      </c>
      <c r="F50" s="2">
        <v>10.6</v>
      </c>
    </row>
    <row r="51" spans="1:6" ht="16" x14ac:dyDescent="0.2">
      <c r="A51" s="4">
        <v>2015</v>
      </c>
      <c r="B51" s="2">
        <v>76.8</v>
      </c>
      <c r="C51" s="2">
        <v>104.3</v>
      </c>
      <c r="D51" s="2">
        <v>101.5</v>
      </c>
      <c r="E51" s="2">
        <v>51.8</v>
      </c>
      <c r="F51" s="2">
        <v>11</v>
      </c>
    </row>
    <row r="52" spans="1:6" ht="16" x14ac:dyDescent="0.2">
      <c r="A52" s="4">
        <v>2016</v>
      </c>
      <c r="B52" s="2">
        <v>73.8</v>
      </c>
      <c r="C52" s="2">
        <v>102.1</v>
      </c>
      <c r="D52" s="2">
        <v>102.7</v>
      </c>
      <c r="E52" s="2">
        <v>52.7</v>
      </c>
      <c r="F52" s="2">
        <v>11.4</v>
      </c>
    </row>
    <row r="53" spans="1:6" ht="16" x14ac:dyDescent="0.2">
      <c r="A53" s="4">
        <v>2017</v>
      </c>
      <c r="B53" s="2">
        <v>71</v>
      </c>
      <c r="C53" s="2">
        <v>98</v>
      </c>
      <c r="D53" s="2">
        <v>100.3</v>
      </c>
      <c r="E53" s="2">
        <v>52.3</v>
      </c>
      <c r="F53" s="2">
        <v>11.6</v>
      </c>
    </row>
    <row r="54" spans="1:6" ht="16" x14ac:dyDescent="0.2">
      <c r="A54" s="4">
        <v>2018</v>
      </c>
      <c r="B54" s="2">
        <v>68</v>
      </c>
      <c r="C54" s="2">
        <v>95.3</v>
      </c>
      <c r="D54" s="2">
        <v>99.7</v>
      </c>
      <c r="E54" s="2">
        <v>52.6</v>
      </c>
      <c r="F54" s="2">
        <v>11.8</v>
      </c>
    </row>
    <row r="55" spans="1:6" ht="16" x14ac:dyDescent="0.2">
      <c r="A55" s="4">
        <v>2019</v>
      </c>
      <c r="B55" s="2">
        <v>66.599999999999994</v>
      </c>
      <c r="C55" s="2">
        <v>93.7</v>
      </c>
      <c r="D55" s="2">
        <v>98.3</v>
      </c>
      <c r="E55" s="2">
        <v>52.8</v>
      </c>
      <c r="F55" s="2">
        <v>12</v>
      </c>
    </row>
    <row r="56" spans="1:6" ht="16" x14ac:dyDescent="0.2">
      <c r="A56" s="4">
        <v>2020</v>
      </c>
      <c r="B56" s="2">
        <v>63.3</v>
      </c>
      <c r="C56" s="2">
        <v>90.9</v>
      </c>
      <c r="D56" s="2">
        <v>94.9</v>
      </c>
      <c r="E56" s="2">
        <v>51.3</v>
      </c>
      <c r="F56" s="2">
        <v>11.8</v>
      </c>
    </row>
    <row r="57" spans="1:6" ht="16" x14ac:dyDescent="0.2">
      <c r="A57" s="7">
        <v>2021</v>
      </c>
      <c r="B57" s="8">
        <v>61.5</v>
      </c>
      <c r="C57" s="8">
        <v>93</v>
      </c>
      <c r="D57" s="8">
        <v>97.6</v>
      </c>
      <c r="E57" s="8">
        <v>53.7</v>
      </c>
      <c r="F57" s="8">
        <v>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F097-4F7D-9247-8B61-86C51E1397CA}">
  <dimension ref="A1:C44"/>
  <sheetViews>
    <sheetView zoomScale="125" zoomScaleNormal="125" workbookViewId="0"/>
  </sheetViews>
  <sheetFormatPr baseColWidth="10" defaultColWidth="9.1640625" defaultRowHeight="16" x14ac:dyDescent="0.2"/>
  <cols>
    <col min="1" max="1" width="9.1640625" style="4"/>
    <col min="2" max="3" width="9.1640625" style="2"/>
    <col min="4" max="16384" width="9.1640625" style="1"/>
  </cols>
  <sheetData>
    <row r="1" spans="1:1" x14ac:dyDescent="0.2">
      <c r="A1" s="27" t="s">
        <v>31</v>
      </c>
    </row>
    <row r="20" spans="1:3" x14ac:dyDescent="0.2">
      <c r="A20" s="31" t="s">
        <v>25</v>
      </c>
    </row>
    <row r="21" spans="1:3" x14ac:dyDescent="0.2">
      <c r="A21" s="29" t="s">
        <v>26</v>
      </c>
    </row>
    <row r="22" spans="1:3" x14ac:dyDescent="0.2">
      <c r="A22" s="28" t="s">
        <v>21</v>
      </c>
    </row>
    <row r="25" spans="1:3" x14ac:dyDescent="0.2">
      <c r="A25" s="5">
        <v>2000</v>
      </c>
      <c r="B25" s="24">
        <v>2.4550559999999999</v>
      </c>
      <c r="C25" s="6">
        <v>0.79545860000000002</v>
      </c>
    </row>
    <row r="26" spans="1:3" x14ac:dyDescent="0.2">
      <c r="A26" s="4">
        <v>2002</v>
      </c>
      <c r="B26" s="25">
        <v>2.63</v>
      </c>
      <c r="C26" s="2">
        <v>0.91046890000000003</v>
      </c>
    </row>
    <row r="27" spans="1:3" x14ac:dyDescent="0.2">
      <c r="A27" s="4">
        <v>2004</v>
      </c>
      <c r="B27" s="25">
        <v>2.5182540000000002</v>
      </c>
      <c r="C27" s="2">
        <v>0.76689149999999995</v>
      </c>
    </row>
    <row r="28" spans="1:3" x14ac:dyDescent="0.2">
      <c r="A28" s="4">
        <v>2006</v>
      </c>
      <c r="B28" s="25">
        <v>2.6897730000000002</v>
      </c>
      <c r="C28" s="2">
        <v>0.87677709999999998</v>
      </c>
    </row>
    <row r="29" spans="1:3" x14ac:dyDescent="0.2">
      <c r="A29" s="4">
        <v>2008</v>
      </c>
      <c r="B29" s="25">
        <v>2.6794720000000001</v>
      </c>
      <c r="C29" s="2">
        <v>0.80076530000000001</v>
      </c>
    </row>
    <row r="30" spans="1:3" x14ac:dyDescent="0.2">
      <c r="A30" s="4">
        <v>2010</v>
      </c>
      <c r="B30" s="25">
        <v>2.7914750000000002</v>
      </c>
      <c r="C30" s="2">
        <v>0.96172210000000002</v>
      </c>
    </row>
    <row r="31" spans="1:3" x14ac:dyDescent="0.2">
      <c r="A31" s="4">
        <v>2012</v>
      </c>
      <c r="B31" s="25">
        <v>2.6077539999999999</v>
      </c>
      <c r="C31" s="2">
        <v>0.72733619999999999</v>
      </c>
    </row>
    <row r="32" spans="1:3" x14ac:dyDescent="0.2">
      <c r="A32" s="4">
        <v>2014</v>
      </c>
      <c r="B32" s="25">
        <v>2.8655710000000001</v>
      </c>
      <c r="C32" s="2">
        <v>1.0933790000000001</v>
      </c>
    </row>
    <row r="33" spans="1:3" x14ac:dyDescent="0.2">
      <c r="A33" s="4">
        <v>2016</v>
      </c>
      <c r="B33" s="25">
        <v>2.7672970000000001</v>
      </c>
      <c r="C33" s="2">
        <v>1.23003</v>
      </c>
    </row>
    <row r="34" spans="1:3" x14ac:dyDescent="0.2">
      <c r="A34" s="4">
        <v>2018</v>
      </c>
      <c r="B34" s="25">
        <v>2.6576420000000001</v>
      </c>
      <c r="C34" s="2">
        <v>0.97710169999999996</v>
      </c>
    </row>
    <row r="35" spans="1:3" x14ac:dyDescent="0.2">
      <c r="A35" s="7">
        <v>2021</v>
      </c>
      <c r="B35" s="26">
        <v>2.304055</v>
      </c>
      <c r="C35" s="8">
        <v>1.107804</v>
      </c>
    </row>
    <row r="44" spans="1:3" x14ac:dyDescent="0.2">
      <c r="B44" s="23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8EA7-116D-5C4B-9600-C22FDC5117EB}">
  <dimension ref="A1:C44"/>
  <sheetViews>
    <sheetView zoomScale="125" zoomScaleNormal="125" workbookViewId="0"/>
  </sheetViews>
  <sheetFormatPr baseColWidth="10" defaultColWidth="9.1640625" defaultRowHeight="16" x14ac:dyDescent="0.2"/>
  <cols>
    <col min="1" max="1" width="9.1640625" style="4"/>
    <col min="2" max="3" width="9.1640625" style="2"/>
    <col min="4" max="16384" width="9.1640625" style="1"/>
  </cols>
  <sheetData>
    <row r="1" spans="1:1" x14ac:dyDescent="0.2">
      <c r="A1" s="27" t="s">
        <v>32</v>
      </c>
    </row>
    <row r="20" spans="1:3" x14ac:dyDescent="0.2">
      <c r="A20" s="31" t="s">
        <v>25</v>
      </c>
    </row>
    <row r="21" spans="1:3" x14ac:dyDescent="0.2">
      <c r="A21" s="29" t="s">
        <v>26</v>
      </c>
    </row>
    <row r="22" spans="1:3" x14ac:dyDescent="0.2">
      <c r="A22" s="28" t="s">
        <v>21</v>
      </c>
    </row>
    <row r="25" spans="1:3" x14ac:dyDescent="0.2">
      <c r="A25" s="5">
        <v>2000</v>
      </c>
      <c r="B25" s="24">
        <v>2.4553989999999999</v>
      </c>
      <c r="C25" s="6">
        <v>0.77345799999999998</v>
      </c>
    </row>
    <row r="26" spans="1:3" x14ac:dyDescent="0.2">
      <c r="A26" s="4">
        <v>2002</v>
      </c>
      <c r="B26" s="25">
        <v>2.3488370000000001</v>
      </c>
      <c r="C26" s="2">
        <v>0.69903199999999999</v>
      </c>
    </row>
    <row r="27" spans="1:3" x14ac:dyDescent="0.2">
      <c r="A27" s="4">
        <v>2004</v>
      </c>
      <c r="B27" s="25">
        <v>2.61117</v>
      </c>
      <c r="C27" s="2">
        <v>0.94888499999999998</v>
      </c>
    </row>
    <row r="28" spans="1:3" x14ac:dyDescent="0.2">
      <c r="A28" s="4">
        <v>2006</v>
      </c>
      <c r="B28" s="25">
        <v>2.4276580000000001</v>
      </c>
      <c r="C28" s="2">
        <v>0.89233530000000005</v>
      </c>
    </row>
    <row r="29" spans="1:3" x14ac:dyDescent="0.2">
      <c r="A29" s="4">
        <v>2008</v>
      </c>
      <c r="B29" s="25">
        <v>2.699713</v>
      </c>
      <c r="C29" s="2">
        <v>0.8058073</v>
      </c>
    </row>
    <row r="30" spans="1:3" x14ac:dyDescent="0.2">
      <c r="A30" s="4">
        <v>2010</v>
      </c>
      <c r="B30" s="25">
        <v>2.6240489999999999</v>
      </c>
      <c r="C30" s="2">
        <v>1.0175700000000001</v>
      </c>
    </row>
    <row r="31" spans="1:3" x14ac:dyDescent="0.2">
      <c r="A31" s="4">
        <v>2012</v>
      </c>
      <c r="B31" s="25">
        <v>2.3858730000000001</v>
      </c>
      <c r="C31" s="2">
        <v>0.84697420000000001</v>
      </c>
    </row>
    <row r="32" spans="1:3" x14ac:dyDescent="0.2">
      <c r="A32" s="4">
        <v>2014</v>
      </c>
      <c r="B32" s="25">
        <v>2.509655</v>
      </c>
      <c r="C32" s="2">
        <v>0.84789020000000004</v>
      </c>
    </row>
    <row r="33" spans="1:3" x14ac:dyDescent="0.2">
      <c r="A33" s="4">
        <v>2016</v>
      </c>
      <c r="B33" s="25">
        <v>2.6352699999999998</v>
      </c>
      <c r="C33" s="2">
        <v>0.92989250000000001</v>
      </c>
    </row>
    <row r="34" spans="1:3" x14ac:dyDescent="0.2">
      <c r="A34" s="4">
        <v>2018</v>
      </c>
      <c r="B34" s="25">
        <v>2.5764</v>
      </c>
      <c r="C34" s="2">
        <v>0.83610479999999998</v>
      </c>
    </row>
    <row r="35" spans="1:3" x14ac:dyDescent="0.2">
      <c r="A35" s="7">
        <v>2021</v>
      </c>
      <c r="B35" s="26">
        <v>2.582354</v>
      </c>
      <c r="C35" s="8">
        <v>1.019795</v>
      </c>
    </row>
    <row r="44" spans="1:3" x14ac:dyDescent="0.2">
      <c r="B44" s="2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42D4-DA7B-4D8A-9AB5-83EAED85F770}">
  <dimension ref="A1:D32"/>
  <sheetViews>
    <sheetView zoomScale="125" zoomScaleNormal="125" workbookViewId="0"/>
  </sheetViews>
  <sheetFormatPr baseColWidth="10" defaultColWidth="8.83203125" defaultRowHeight="15" x14ac:dyDescent="0.2"/>
  <cols>
    <col min="2" max="4" width="8.83203125" style="20"/>
  </cols>
  <sheetData>
    <row r="1" spans="1:1" ht="16" x14ac:dyDescent="0.2">
      <c r="A1" s="1" t="s">
        <v>27</v>
      </c>
    </row>
    <row r="21" spans="1:4" x14ac:dyDescent="0.2">
      <c r="A21" s="29" t="s">
        <v>28</v>
      </c>
    </row>
    <row r="22" spans="1:4" x14ac:dyDescent="0.2">
      <c r="A22" s="28" t="s">
        <v>21</v>
      </c>
    </row>
    <row r="25" spans="1:4" ht="16" x14ac:dyDescent="0.2">
      <c r="A25" s="21"/>
      <c r="B25" s="32" t="s">
        <v>19</v>
      </c>
      <c r="C25" s="32"/>
      <c r="D25" s="32"/>
    </row>
    <row r="26" spans="1:4" ht="16" x14ac:dyDescent="0.2">
      <c r="A26" s="22" t="s">
        <v>18</v>
      </c>
      <c r="B26" s="8" t="s">
        <v>6</v>
      </c>
      <c r="C26" s="8" t="s">
        <v>7</v>
      </c>
      <c r="D26" s="8" t="s">
        <v>8</v>
      </c>
    </row>
    <row r="27" spans="1:4" ht="16" x14ac:dyDescent="0.2">
      <c r="A27" s="1" t="s">
        <v>0</v>
      </c>
      <c r="B27" s="2">
        <v>2.4784670000000002</v>
      </c>
      <c r="C27" s="2"/>
      <c r="D27" s="2"/>
    </row>
    <row r="28" spans="1:4" ht="16" x14ac:dyDescent="0.2">
      <c r="A28" s="1" t="s">
        <v>1</v>
      </c>
      <c r="B28" s="2">
        <v>2.604228</v>
      </c>
      <c r="C28" s="2">
        <v>2.61686</v>
      </c>
      <c r="D28" s="2"/>
    </row>
    <row r="29" spans="1:4" ht="16" x14ac:dyDescent="0.2">
      <c r="A29" s="1" t="s">
        <v>2</v>
      </c>
      <c r="B29" s="2">
        <v>2.6096520000000001</v>
      </c>
      <c r="C29" s="2">
        <v>2.6638570000000001</v>
      </c>
      <c r="D29" s="2">
        <v>2.5825290000000001</v>
      </c>
    </row>
    <row r="30" spans="1:4" ht="16" x14ac:dyDescent="0.2">
      <c r="A30" s="1" t="s">
        <v>3</v>
      </c>
      <c r="B30" s="2">
        <v>2.5636920000000001</v>
      </c>
      <c r="C30" s="2">
        <v>2.5121530000000001</v>
      </c>
      <c r="D30" s="2">
        <v>2.529722</v>
      </c>
    </row>
    <row r="31" spans="1:4" ht="16" x14ac:dyDescent="0.2">
      <c r="A31" s="1" t="s">
        <v>4</v>
      </c>
      <c r="B31" s="2">
        <v>2.5199509999999998</v>
      </c>
      <c r="C31" s="2">
        <v>2.3164799999999999</v>
      </c>
      <c r="D31" s="2">
        <v>2.3230559999999998</v>
      </c>
    </row>
    <row r="32" spans="1:4" ht="16" x14ac:dyDescent="0.2">
      <c r="A32" s="22" t="s">
        <v>5</v>
      </c>
      <c r="B32" s="8">
        <v>2.6325829999999999</v>
      </c>
      <c r="C32" s="8">
        <v>2.2602280000000001</v>
      </c>
      <c r="D32" s="8">
        <v>1.9428909999999999</v>
      </c>
    </row>
  </sheetData>
  <mergeCells count="1">
    <mergeCell ref="B25:D2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2022-11-15T16:57:50Z</dcterms:created>
  <dcterms:modified xsi:type="dcterms:W3CDTF">2023-01-12T22:07:16Z</dcterms:modified>
</cp:coreProperties>
</file>