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68 Investment update/Data download/"/>
    </mc:Choice>
  </mc:AlternateContent>
  <xr:revisionPtr revIDLastSave="0" documentId="13_ncr:1_{08E0B6BA-40DE-904E-9A88-BB2A3A877EFD}" xr6:coauthVersionLast="36" xr6:coauthVersionMax="36" xr10:uidLastSave="{00000000-0000-0000-0000-000000000000}"/>
  <bookViews>
    <workbookView xWindow="0" yWindow="720" windowWidth="51200" windowHeight="26040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<sst xmlns="http://schemas.openxmlformats.org/spreadsheetml/2006/main" count="34" uniqueCount="26">
  <si>
    <t>Bottom</t>
  </si>
  <si>
    <t>Second</t>
  </si>
  <si>
    <t>Third</t>
  </si>
  <si>
    <t>Top</t>
  </si>
  <si>
    <t>NAV</t>
  </si>
  <si>
    <t>Level 3</t>
  </si>
  <si>
    <t>Level 2</t>
  </si>
  <si>
    <t>Level 1</t>
  </si>
  <si>
    <t>Total</t>
  </si>
  <si>
    <t>Average returns</t>
  </si>
  <si>
    <t>Average assumed return</t>
  </si>
  <si>
    <t>As reported</t>
  </si>
  <si>
    <t>FY</t>
  </si>
  <si>
    <r>
      <t xml:space="preserve">Figure 1. </t>
    </r>
    <r>
      <rPr>
        <i/>
        <sz val="12"/>
        <color rgb="FF000000"/>
        <rFont val="Times New Roman"/>
        <family val="1"/>
      </rPr>
      <t>Average Net-of-Fee Investment Returns by Year, PPD Plans, FY 2001-2019</t>
    </r>
  </si>
  <si>
    <t>Note: See endnote 2 for information on 2018 and 2019 values. </t>
  </si>
  <si>
    <t>*When using these data, please cite the Center for Retirement Research at Boston College.</t>
  </si>
  <si>
    <r>
      <t xml:space="preserve">Sources: Public Plans Database </t>
    </r>
    <r>
      <rPr>
        <sz val="10"/>
        <color rgb="FF2C2728"/>
        <rFont val="Times New Roman"/>
        <family val="1"/>
      </rPr>
      <t>(PPD) (2001-2018); and authors’ calculations. </t>
    </r>
  </si>
  <si>
    <t>Quartile</t>
  </si>
  <si>
    <t>Investment return</t>
  </si>
  <si>
    <r>
      <t xml:space="preserve">Figure 2. </t>
    </r>
    <r>
      <rPr>
        <i/>
        <sz val="12"/>
        <color theme="1"/>
        <rFont val="Times New Roman"/>
        <family val="1"/>
      </rPr>
      <t>Average Annualized Net-of-Fee
Investment Returns, FY 2001-2018, by Quartile</t>
    </r>
  </si>
  <si>
    <t>Note: The average assumed returns in 2018 are very similar for each quartile. </t>
  </si>
  <si>
    <r>
      <t xml:space="preserve">Source: </t>
    </r>
    <r>
      <rPr>
        <sz val="10"/>
        <color rgb="FF2C2728"/>
        <rFont val="Times New Roman"/>
        <family val="1"/>
      </rPr>
      <t>PPD (2001-2018). </t>
    </r>
  </si>
  <si>
    <r>
      <t xml:space="preserve">Figure 3. </t>
    </r>
    <r>
      <rPr>
        <i/>
        <sz val="12"/>
        <color rgb="FF2C2728"/>
        <rFont val="Times New Roman"/>
        <family val="1"/>
      </rPr>
      <t>Share of Public Pension Assets by Fair Value Hierarchy, FY 2017 </t>
    </r>
  </si>
  <si>
    <r>
      <t xml:space="preserve">Sources: </t>
    </r>
    <r>
      <rPr>
        <sz val="10"/>
        <color rgb="FF2C2728"/>
        <rFont val="Times New Roman"/>
        <family val="1"/>
      </rPr>
      <t>PPD (2017); and authors’ calculations. </t>
    </r>
  </si>
  <si>
    <t xml:space="preserve">Redistributed NAV </t>
  </si>
  <si>
    <r>
      <t xml:space="preserve">Figure 4. </t>
    </r>
    <r>
      <rPr>
        <i/>
        <sz val="12"/>
        <color rgb="FF2C2728"/>
        <rFont val="Times New Roman"/>
        <family val="1"/>
      </rPr>
      <t>Share of Public Pension Assets after Redistributing NAV, by Fair Value Hierarchy, FY2017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</si>
</sst>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%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color rgb="FF2C2728"/>
      <name val="Times New Roman"/>
      <family val="1"/>
    </font>
    <font>
      <i/>
      <sz val="10"/>
      <color rgb="FF2C2728"/>
      <name val="Times New Roman"/>
      <family val="1"/>
    </font>
    <font>
      <sz val="12"/>
      <name val="Times New Roman"/>
      <family val="1"/>
    </font>
    <font>
      <sz val="10"/>
      <color rgb="FF2C2728"/>
      <name val="ScalaOT"/>
    </font>
    <font>
      <sz val="12"/>
      <color rgb="FF2C2728"/>
      <name val="Times New Roman"/>
      <family val="1"/>
    </font>
    <font>
      <i/>
      <sz val="12"/>
      <color rgb="FF2C272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9" fillId="0" borderId="0" xfId="0" applyFont="1" applyAlignment="1"/>
    <xf numFmtId="0" fontId="9" fillId="0" borderId="0" xfId="0" applyFont="1" applyBorder="1" applyAlignment="1"/>
    <xf numFmtId="0" fontId="9" fillId="0" borderId="2" xfId="0" applyFont="1" applyBorder="1" applyAlignment="1"/>
    <xf numFmtId="0" fontId="1" fillId="0" borderId="1" xfId="0" applyFont="1" applyBorder="1" applyAlignment="1"/>
    <xf numFmtId="0" fontId="9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/>
    <xf numFmtId="9" fontId="1" fillId="0" borderId="0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0870516185477"/>
          <c:y val="5.3912323459567563E-2"/>
          <c:w val="0.85563779527559058"/>
          <c:h val="0.852364079490063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1'!$B$26</c:f>
              <c:strCache>
                <c:ptCount val="1"/>
                <c:pt idx="0">
                  <c:v>Average returns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8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1CF3-D441-BB19-23222279A9CB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F3-D441-BB19-23222279A9CB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F3-D441-BB19-23222279A9CB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F3-D441-BB19-23222279A9CB}"/>
                </c:ext>
              </c:extLst>
            </c:dLbl>
            <c:dLbl>
              <c:idx val="8"/>
              <c:layout>
                <c:manualLayout>
                  <c:x val="2.7777777777777267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F3-D441-BB19-23222279A9CB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F3-D441-BB19-23222279A9CB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F3-D441-BB19-23222279A9CB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F3-D441-BB19-23222279A9CB}"/>
                </c:ext>
              </c:extLst>
            </c:dLbl>
            <c:dLbl>
              <c:idx val="17"/>
              <c:layout>
                <c:manualLayout>
                  <c:x val="1.1110892388451341E-2"/>
                  <c:y val="-3.6262342207224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F3-D441-BB19-23222279A9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9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</c:numLit>
          </c:cat>
          <c:val>
            <c:numRef>
              <c:f>'Figure 1'!$B$27:$B$45</c:f>
              <c:numCache>
                <c:formatCode>0.0000%</c:formatCode>
                <c:ptCount val="19"/>
                <c:pt idx="0">
                  <c:v>-4.7739084810018539E-2</c:v>
                </c:pt>
                <c:pt idx="1">
                  <c:v>-6.0272066086530698E-2</c:v>
                </c:pt>
                <c:pt idx="2">
                  <c:v>8.6158730089664459E-2</c:v>
                </c:pt>
                <c:pt idx="3">
                  <c:v>0.14722637832164764</c:v>
                </c:pt>
                <c:pt idx="4">
                  <c:v>0.10080155730247498</c:v>
                </c:pt>
                <c:pt idx="5">
                  <c:v>0.11424960941076279</c:v>
                </c:pt>
                <c:pt idx="6">
                  <c:v>0.153468238019943</c:v>
                </c:pt>
                <c:pt idx="7">
                  <c:v>-9.4354435801506042E-2</c:v>
                </c:pt>
                <c:pt idx="8">
                  <c:v>-9.2170829117298098E-2</c:v>
                </c:pt>
                <c:pt idx="9">
                  <c:v>0.13606254756450653</c:v>
                </c:pt>
                <c:pt idx="10">
                  <c:v>0.153452280569077</c:v>
                </c:pt>
                <c:pt idx="11">
                  <c:v>5.0458941608667374E-2</c:v>
                </c:pt>
                <c:pt idx="12">
                  <c:v>0.13099445402622223</c:v>
                </c:pt>
                <c:pt idx="13">
                  <c:v>0.1388203352689743</c:v>
                </c:pt>
                <c:pt idx="14">
                  <c:v>2.4566525593400002E-2</c:v>
                </c:pt>
                <c:pt idx="15">
                  <c:v>2.8424296528100967E-2</c:v>
                </c:pt>
                <c:pt idx="16">
                  <c:v>0.13057191669940948</c:v>
                </c:pt>
                <c:pt idx="17">
                  <c:v>6.2281716614961624E-2</c:v>
                </c:pt>
                <c:pt idx="18">
                  <c:v>7.8445427994426303E-2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CF3-D441-BB19-23222279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744704"/>
        <c:axId val="218832192"/>
      </c:barChart>
      <c:lineChart>
        <c:grouping val="standard"/>
        <c:varyColors val="0"/>
        <c:ser>
          <c:idx val="0"/>
          <c:order val="1"/>
          <c:tx>
            <c:strRef>
              <c:f>'Figure 1'!$C$26</c:f>
              <c:strCache>
                <c:ptCount val="1"/>
                <c:pt idx="0">
                  <c:v>Average assumed return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dPt>
            <c:idx val="3"/>
            <c:bubble3D val="0"/>
            <c:spPr>
              <a:ln w="28575">
                <a:solidFill>
                  <a:sysClr val="windowText" lastClr="0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E3A7-4146-A474-8A6F02572FCE}"/>
              </c:ext>
            </c:extLst>
          </c:dPt>
          <c:dLbls>
            <c:dLbl>
              <c:idx val="0"/>
              <c:layout>
                <c:manualLayout>
                  <c:x val="-3.3333333333333333E-2"/>
                  <c:y val="-0.13095238095238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F3-D441-BB19-23222279A9CB}"/>
                </c:ext>
              </c:extLst>
            </c:dLbl>
            <c:dLbl>
              <c:idx val="18"/>
              <c:layout>
                <c:manualLayout>
                  <c:x val="-3.0465364297817203E-2"/>
                  <c:y val="0.24599378202724659"/>
                </c:manualLayout>
              </c:layout>
              <c:numFmt formatCode="0.0%" sourceLinked="0"/>
              <c:spPr>
                <a:solidFill>
                  <a:schemeClr val="bg1"/>
                </a:solidFill>
                <a:ln w="3175">
                  <a:solidFill>
                    <a:schemeClr val="tx1"/>
                  </a:solidFill>
                  <a:prstDash val="solid"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8.9111111111111113E-2"/>
                      <c:h val="7.51787276590426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1CF3-D441-BB19-23222279A9CB}"/>
                </c:ext>
              </c:extLst>
            </c:dLbl>
            <c:numFmt formatCode="0.0%" sourceLinked="0"/>
            <c:spPr>
              <a:solidFill>
                <a:schemeClr val="bg1"/>
              </a:solidFill>
              <a:ln w="3175">
                <a:solidFill>
                  <a:schemeClr val="tx1"/>
                </a:solidFill>
                <a:prstDash val="solid"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'Figure 1'!$A$27:$A$45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1'!$C$27:$C$45</c:f>
              <c:numCache>
                <c:formatCode>0.0000%</c:formatCode>
                <c:ptCount val="19"/>
                <c:pt idx="0">
                  <c:v>8.020754716981135E-2</c:v>
                </c:pt>
                <c:pt idx="1">
                  <c:v>8.0163173652694583E-2</c:v>
                </c:pt>
                <c:pt idx="2">
                  <c:v>7.9742774566473995E-2</c:v>
                </c:pt>
                <c:pt idx="3">
                  <c:v>7.9354802208609618E-2</c:v>
                </c:pt>
                <c:pt idx="4">
                  <c:v>7.9282237086179902E-2</c:v>
                </c:pt>
                <c:pt idx="5">
                  <c:v>7.9187957290273864E-2</c:v>
                </c:pt>
                <c:pt idx="6">
                  <c:v>7.9086341538843669E-2</c:v>
                </c:pt>
                <c:pt idx="7">
                  <c:v>7.8872147450843422E-2</c:v>
                </c:pt>
                <c:pt idx="8">
                  <c:v>7.8612343009801008E-2</c:v>
                </c:pt>
                <c:pt idx="9">
                  <c:v>7.8055099211637835E-2</c:v>
                </c:pt>
                <c:pt idx="10">
                  <c:v>7.739572966384288E-2</c:v>
                </c:pt>
                <c:pt idx="11">
                  <c:v>7.6691134496562577E-2</c:v>
                </c:pt>
                <c:pt idx="12">
                  <c:v>7.6343469938498637E-2</c:v>
                </c:pt>
                <c:pt idx="13">
                  <c:v>7.5977925531914819E-2</c:v>
                </c:pt>
                <c:pt idx="14">
                  <c:v>7.5409677419354809E-2</c:v>
                </c:pt>
                <c:pt idx="15">
                  <c:v>7.4501860685545943E-2</c:v>
                </c:pt>
                <c:pt idx="16">
                  <c:v>7.3319889502762373E-2</c:v>
                </c:pt>
                <c:pt idx="17">
                  <c:v>7.2204999999999978E-2</c:v>
                </c:pt>
                <c:pt idx="18">
                  <c:v>7.1759945140968451E-2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CF3-D441-BB19-23222279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744704"/>
        <c:axId val="218832192"/>
      </c:lineChart>
      <c:catAx>
        <c:axId val="27674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/>
        </c:spPr>
        <c:crossAx val="2188321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8832192"/>
        <c:scaling>
          <c:orientation val="minMax"/>
          <c:max val="0.2"/>
          <c:min val="-0.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7674470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5565179352580927"/>
          <c:y val="0.74861142357205346"/>
          <c:w val="0.80638976377952754"/>
          <c:h val="8.2142232220972403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7772347206599175"/>
        </c:manualLayout>
      </c:layout>
      <c:barChart>
        <c:barDir val="col"/>
        <c:grouping val="clustered"/>
        <c:varyColors val="0"/>
        <c:ser>
          <c:idx val="1"/>
          <c:order val="0"/>
          <c:tx>
            <c:v>Quartiles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6F9-4A39-8233-27FA09DEDDF9}"/>
              </c:ext>
            </c:extLst>
          </c:dPt>
          <c:dLbls>
            <c:dLbl>
              <c:idx val="4"/>
              <c:layout>
                <c:manualLayout>
                  <c:x val="-2.7777777777777779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F9-4A39-8233-27FA09DEDDF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2'!$A$27:$A$31</c:f>
              <c:strCache>
                <c:ptCount val="5"/>
                <c:pt idx="0">
                  <c:v>Bottom</c:v>
                </c:pt>
                <c:pt idx="1">
                  <c:v>Second</c:v>
                </c:pt>
                <c:pt idx="2">
                  <c:v>Third</c:v>
                </c:pt>
                <c:pt idx="3">
                  <c:v>Top</c:v>
                </c:pt>
                <c:pt idx="4">
                  <c:v>Average assumed return</c:v>
                </c:pt>
              </c:strCache>
            </c:strRef>
          </c:cat>
          <c:val>
            <c:numRef>
              <c:f>'Figure 2'!$B$27:$B$31</c:f>
              <c:numCache>
                <c:formatCode>0.0000%</c:formatCode>
                <c:ptCount val="5"/>
                <c:pt idx="0">
                  <c:v>5.1255829632282257E-2</c:v>
                </c:pt>
                <c:pt idx="1">
                  <c:v>5.7496622204780579E-2</c:v>
                </c:pt>
                <c:pt idx="2">
                  <c:v>6.1420686542987823E-2</c:v>
                </c:pt>
                <c:pt idx="3">
                  <c:v>6.7347370088100433E-2</c:v>
                </c:pt>
                <c:pt idx="4">
                  <c:v>7.2260044642857166E-2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9-4A39-8233-27FA09DED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740992"/>
        <c:axId val="277046400"/>
      </c:barChart>
      <c:catAx>
        <c:axId val="278740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/>
        </c:spPr>
        <c:crossAx val="27704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046400"/>
        <c:scaling>
          <c:orientation val="minMax"/>
          <c:max val="0.1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78740992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75000000000001"/>
          <c:y val="5.1587301587301584E-2"/>
          <c:w val="0.60138888888888886"/>
          <c:h val="0.85912698412698407"/>
        </c:manualLayout>
      </c:layout>
      <c:pieChart>
        <c:varyColors val="1"/>
        <c:ser>
          <c:idx val="0"/>
          <c:order val="0"/>
          <c:tx>
            <c:v>Share of Assets by Level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FC4-40ED-AFD2-CF115C7ED14C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FC4-40ED-AFD2-CF115C7ED14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FC4-40ED-AFD2-CF115C7ED14C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FC4-40ED-AFD2-CF115C7ED14C}"/>
              </c:ext>
            </c:extLst>
          </c:dPt>
          <c:dLbls>
            <c:dLbl>
              <c:idx val="0"/>
              <c:layout>
                <c:manualLayout>
                  <c:x val="3.1616360454943134E-3"/>
                  <c:y val="5.736782902137230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NAV,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</a:p>
                  <a:p>
                    <a:fld id="{A8521BAC-46A0-4C4F-88D4-B375DB4A6AE2}" type="VALUE">
                      <a:rPr lang="en-US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C4-40ED-AFD2-CF115C7ED14C}"/>
                </c:ext>
              </c:extLst>
            </c:dLbl>
            <c:dLbl>
              <c:idx val="1"/>
              <c:layout>
                <c:manualLayout>
                  <c:x val="-1.3587489063866915E-2"/>
                  <c:y val="-7.4771903512075547E-4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Level 3,</a:t>
                    </a:r>
                  </a:p>
                  <a:p>
                    <a:fld id="{CED88AAA-D5AA-41D4-90A7-87E3786E24B8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FC4-40ED-AFD2-CF115C7ED14C}"/>
                </c:ext>
              </c:extLst>
            </c:dLbl>
            <c:dLbl>
              <c:idx val="2"/>
              <c:layout>
                <c:manualLayout>
                  <c:x val="-1.069006999125119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Level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2, </a:t>
                    </a:r>
                  </a:p>
                  <a:p>
                    <a:fld id="{E1123C81-BF65-492D-A24F-9F8E9879CC30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FC4-40ED-AFD2-CF115C7ED14C}"/>
                </c:ext>
              </c:extLst>
            </c:dLbl>
            <c:dLbl>
              <c:idx val="3"/>
              <c:layout>
                <c:manualLayout>
                  <c:x val="5.6119860017497811E-3"/>
                  <c:y val="4.931946006749156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Level 1, </a:t>
                    </a:r>
                  </a:p>
                  <a:p>
                    <a:fld id="{82B28A86-1949-435A-BA06-A925BCABE58B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FC4-40ED-AFD2-CF115C7ED14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NAV</c:v>
              </c:pt>
              <c:pt idx="1">
                <c:v>Level 3</c:v>
              </c:pt>
              <c:pt idx="2">
                <c:v>Level 2</c:v>
              </c:pt>
              <c:pt idx="3">
                <c:v>Level 1</c:v>
              </c:pt>
            </c:strLit>
          </c:cat>
          <c:val>
            <c:numRef>
              <c:f>'Figure 3'!$A$26:$D$26</c:f>
              <c:numCache>
                <c:formatCode>0%</c:formatCode>
                <c:ptCount val="4"/>
                <c:pt idx="0">
                  <c:v>0.29609851638354151</c:v>
                </c:pt>
                <c:pt idx="1">
                  <c:v>4.1974478747854913E-2</c:v>
                </c:pt>
                <c:pt idx="2">
                  <c:v>0.19291526802810205</c:v>
                </c:pt>
                <c:pt idx="3">
                  <c:v>0.46901173684050151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C4-40ED-AFD2-CF115C7ED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9891907261592296"/>
          <c:h val="0.877714973128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4'!$B$26</c:f>
              <c:strCache>
                <c:ptCount val="1"/>
                <c:pt idx="0">
                  <c:v>As reported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CF7-4CFD-971B-2E3CA98592C0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CF7-4CFD-971B-2E3CA98592C0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CF7-4CFD-971B-2E3CA98592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4'!$A$27:$A$29</c:f>
              <c:strCache>
                <c:ptCount val="3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</c:strCache>
            </c:strRef>
          </c:cat>
          <c:val>
            <c:numRef>
              <c:f>'Figure 4'!$B$27:$B$29</c:f>
              <c:numCache>
                <c:formatCode>0%</c:formatCode>
                <c:ptCount val="3"/>
                <c:pt idx="0">
                  <c:v>0.46995538712739915</c:v>
                </c:pt>
                <c:pt idx="1">
                  <c:v>0.19330341300129184</c:v>
                </c:pt>
                <c:pt idx="2">
                  <c:v>4.2058931280278981E-2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F7-4CFD-971B-2E3CA98592C0}"/>
            </c:ext>
          </c:extLst>
        </c:ser>
        <c:ser>
          <c:idx val="1"/>
          <c:order val="1"/>
          <c:tx>
            <c:strRef>
              <c:f>'Figure 4'!$C$26</c:f>
              <c:strCache>
                <c:ptCount val="1"/>
                <c:pt idx="0">
                  <c:v>Redistributed NAV 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4CF7-4CFD-971B-2E3CA98592C0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4CF7-4CFD-971B-2E3CA98592C0}"/>
              </c:ext>
            </c:extLst>
          </c:dPt>
          <c:cat>
            <c:strRef>
              <c:f>'Figure 4'!$A$27:$A$29</c:f>
              <c:strCache>
                <c:ptCount val="3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</c:strCache>
            </c:strRef>
          </c:cat>
          <c:val>
            <c:numRef>
              <c:f>'Figure 4'!$C$27:$C$29</c:f>
              <c:numCache>
                <c:formatCode>0%</c:formatCode>
                <c:ptCount val="3"/>
                <c:pt idx="0">
                  <c:v>7.115180636278863E-2</c:v>
                </c:pt>
                <c:pt idx="1">
                  <c:v>3.8090705018105769E-2</c:v>
                </c:pt>
                <c:pt idx="2">
                  <c:v>0.18543975721013561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F7-4CFD-971B-2E3CA9859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819072"/>
        <c:axId val="274272192"/>
      </c:barChart>
      <c:lineChart>
        <c:grouping val="standard"/>
        <c:varyColors val="0"/>
        <c:ser>
          <c:idx val="2"/>
          <c:order val="2"/>
          <c:tx>
            <c:v>Total</c:v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295542459708283E-2"/>
                  <c:y val="-5.0462962962962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7-4CFD-971B-2E3CA98592C0}"/>
                </c:ext>
              </c:extLst>
            </c:dLbl>
            <c:dLbl>
              <c:idx val="1"/>
              <c:layout>
                <c:manualLayout>
                  <c:x val="-5.1705046303174469E-2"/>
                  <c:y val="-4.583333333333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F7-4CFD-971B-2E3CA98592C0}"/>
                </c:ext>
              </c:extLst>
            </c:dLbl>
            <c:dLbl>
              <c:idx val="2"/>
              <c:layout>
                <c:manualLayout>
                  <c:x val="-5.1704943132108591E-2"/>
                  <c:y val="-4.318772653418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7-4CFD-971B-2E3CA98592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4'!$D$27:$D$29</c:f>
              <c:numCache>
                <c:formatCode>0%</c:formatCode>
                <c:ptCount val="3"/>
                <c:pt idx="0">
                  <c:v>0.54110719349018777</c:v>
                </c:pt>
                <c:pt idx="1">
                  <c:v>0.2313941180193976</c:v>
                </c:pt>
                <c:pt idx="2">
                  <c:v>0.2274986884904146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CF7-4CFD-971B-2E3CA9859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19072"/>
        <c:axId val="274272192"/>
      </c:lineChart>
      <c:catAx>
        <c:axId val="27481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74272192"/>
        <c:crosses val="autoZero"/>
        <c:auto val="1"/>
        <c:lblAlgn val="ctr"/>
        <c:lblOffset val="100"/>
        <c:noMultiLvlLbl val="0"/>
      </c:catAx>
      <c:valAx>
        <c:axId val="27427219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274819072"/>
        <c:crosses val="autoZero"/>
        <c:crossBetween val="between"/>
        <c:majorUnit val="0.2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6773206474190727"/>
          <c:y val="6.6733220847394081E-2"/>
          <c:w val="0.3258845144356956"/>
          <c:h val="0.1178565179352581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4</xdr:col>
      <xdr:colOff>606425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0.14167</cdr:x>
      <cdr:y>0.22023</cdr:y>
    </cdr:from>
    <cdr:to>
      <cdr:x>0.14167</cdr:x>
      <cdr:y>0.29464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071F8550-3A8B-9342-9AFB-DDF7BC45804F}"/>
            </a:ext>
          </a:extLst>
        </cdr:cNvPr>
        <cdr:cNvCxnSpPr/>
      </cdr:nvCxnSpPr>
      <cdr:spPr>
        <a:xfrm xmlns:a="http://schemas.openxmlformats.org/drawingml/2006/main">
          <a:off x="647715" y="704836"/>
          <a:ext cx="0" cy="23814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0.90129</cdr:x>
      <cdr:y>0.30626</cdr:y>
    </cdr:from>
    <cdr:to>
      <cdr:x>0.90129</cdr:x>
      <cdr:y>0.34877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2617BC74-45EA-3B42-BBED-CD68D797B5DF}"/>
            </a:ext>
          </a:extLst>
        </cdr:cNvPr>
        <cdr:cNvCxnSpPr/>
      </cdr:nvCxnSpPr>
      <cdr:spPr>
        <a:xfrm xmlns:a="http://schemas.openxmlformats.org/drawingml/2006/main" flipV="1">
          <a:off x="4120698" y="980151"/>
          <a:ext cx="0" cy="13604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0.92342</cdr:x>
      <cdr:y>0.32937</cdr:y>
    </cdr:from>
    <cdr:to>
      <cdr:x>0.92342</cdr:x>
      <cdr:y>0.53373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4FFFAF09-141B-2641-BB58-06170C383827}"/>
            </a:ext>
          </a:extLst>
        </cdr:cNvPr>
        <cdr:cNvCxnSpPr/>
      </cdr:nvCxnSpPr>
      <cdr:spPr>
        <a:xfrm xmlns:a="http://schemas.openxmlformats.org/drawingml/2006/main" flipV="1">
          <a:off x="4632325" y="1054100"/>
          <a:ext cx="0" cy="6540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0.14167</cdr:x>
      <cdr:y>0.22023</cdr:y>
    </cdr:from>
    <cdr:to>
      <cdr:x>0.14167</cdr:x>
      <cdr:y>0.29464</cdr:y>
    </cdr:to>
    <cdr:cxnSp macro="">
      <cdr:nvCxnSpPr>
        <cdr:cNvPr id="15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071F8550-3A8B-9342-9AFB-DDF7BC45804F}"/>
            </a:ext>
          </a:extLst>
        </cdr:cNvPr>
        <cdr:cNvCxnSpPr/>
      </cdr:nvCxnSpPr>
      <cdr:spPr>
        <a:xfrm xmlns:a="http://schemas.openxmlformats.org/drawingml/2006/main">
          <a:off x="647715" y="704836"/>
          <a:ext cx="0" cy="23814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0.90129</cdr:x>
      <cdr:y>0.29237</cdr:y>
    </cdr:from>
    <cdr:to>
      <cdr:x>0.90129</cdr:x>
      <cdr:y>0.33488</cdr:y>
    </cdr:to>
    <cdr:cxnSp macro="">
      <cdr:nvCxnSpPr>
        <cdr:cNvPr id="16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2617BC74-45EA-3B42-BBED-CD68D797B5DF}"/>
            </a:ext>
          </a:extLst>
        </cdr:cNvPr>
        <cdr:cNvCxnSpPr/>
      </cdr:nvCxnSpPr>
      <cdr:spPr>
        <a:xfrm xmlns:a="http://schemas.openxmlformats.org/drawingml/2006/main" flipV="1">
          <a:off x="4117243" y="944684"/>
          <a:ext cx="0" cy="13738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0.92342</cdr:x>
      <cdr:y>0.32937</cdr:y>
    </cdr:from>
    <cdr:to>
      <cdr:x>0.92342</cdr:x>
      <cdr:y>0.53373</cdr:y>
    </cdr:to>
    <cdr:cxnSp macro="">
      <cdr:nvCxnSpPr>
        <cdr:cNvPr id="1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4FFFAF09-141B-2641-BB58-06170C383827}"/>
            </a:ext>
          </a:extLst>
        </cdr:cNvPr>
        <cdr:cNvCxnSpPr/>
      </cdr:nvCxnSpPr>
      <cdr:spPr>
        <a:xfrm xmlns:a="http://schemas.openxmlformats.org/drawingml/2006/main" flipV="1">
          <a:off x="4632325" y="1054100"/>
          <a:ext cx="0" cy="6540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8467</xdr:colOff>
      <xdr:row>2</xdr:row>
      <xdr:rowOff>65615</xdr:rowOff>
    </xdr:from>
    <xdr:to>
      <xdr:col>2</xdr:col>
      <xdr:colOff>1337734</xdr:colOff>
      <xdr:row>18</xdr:row>
      <xdr:rowOff>150281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0.33195</cdr:x>
      <cdr:y>0.03968</cdr:y>
    </cdr:from>
    <cdr:to>
      <cdr:x>0.5882</cdr:x>
      <cdr:y>0.10714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1517660" y="126993"/>
          <a:ext cx="1171575" cy="2159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317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9144" tIns="9144" rIns="9144" bIns="9144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Average = 5.9%</a:t>
          </a:r>
          <a:endParaRPr lang="en-US" sz="1200">
            <a:effectLst/>
            <a:latin typeface="Times New Roman" panose="02020603050405020304" pitchFamily="18" charset="0"/>
            <a:ea typeface="MS Mincho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0.81791</cdr:x>
      <cdr:y>0.03274</cdr:y>
    </cdr:from>
    <cdr:to>
      <cdr:x>0.81791</cdr:x>
      <cdr:y>0.80754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0E4829A8-0516-3349-9D5B-ABBEB37F0BC5}"/>
            </a:ext>
          </a:extLst>
        </cdr:cNvPr>
        <cdr:cNvCxnSpPr/>
      </cdr:nvCxnSpPr>
      <cdr:spPr>
        <a:xfrm xmlns:a="http://schemas.openxmlformats.org/drawingml/2006/main">
          <a:off x="3739485" y="104781"/>
          <a:ext cx="0" cy="247967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0.15625</cdr:x>
      <cdr:y>0.125</cdr:y>
    </cdr:from>
    <cdr:to>
      <cdr:x>0.76458</cdr:x>
      <cdr:y>0.19345</cdr:y>
    </cdr:to>
    <cdr:sp macro="" textlink="">
      <cdr:nvSpPr>
        <cdr:cNvPr id="6" name="Right Brace 5"/>
        <cdr:cNvSpPr/>
      </cdr:nvSpPr>
      <cdr:spPr>
        <a:xfrm xmlns:a="http://schemas.openxmlformats.org/drawingml/2006/main" rot="16200000">
          <a:off x="1995489" y="-881065"/>
          <a:ext cx="219076" cy="2781302"/>
        </a:xfrm>
        <a:prstGeom xmlns:a="http://schemas.openxmlformats.org/drawingml/2006/main" prst="rightBrac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67734</xdr:rowOff>
    </xdr:from>
    <xdr:to>
      <xdr:col>6</xdr:col>
      <xdr:colOff>508000</xdr:colOff>
      <xdr:row>18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142875</xdr:rowOff>
    </xdr:from>
    <xdr:to>
      <xdr:col>5</xdr:col>
      <xdr:colOff>448733</xdr:colOff>
      <xdr:row>19</xdr:row>
      <xdr:rowOff>32808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tabSelected="1" zoomScale="150" zoomScaleNormal="150" workbookViewId="0"/>
  </sheetViews>
  <sheetFormatPr baseColWidth="10" defaultColWidth="8.83203125" defaultRowHeight="15"/>
  <cols>
    <col min="1" max="1" width="8.83203125" style="3"/>
    <col min="2" max="2" width="13.83203125" style="4" bestFit="1" customWidth="1"/>
    <col min="3" max="3" width="20.6640625" style="4" bestFit="1" customWidth="1"/>
    <col min="12" max="12" width="21.1640625" bestFit="1" customWidth="1"/>
    <col min="13" max="13" width="34.33203125" bestFit="1" customWidth="1"/>
  </cols>
  <sheetData>
    <row r="1" spans="1:1" ht="16">
      <c r="A1" s="12" t="s">
        <v>13</v>
      </c>
    </row>
    <row r="21" spans="1:3">
      <c r="A21" s="13" t="s">
        <v>14</v>
      </c>
    </row>
    <row r="22" spans="1:3">
      <c r="A22" s="14" t="s">
        <v>16</v>
      </c>
    </row>
    <row r="23" spans="1:3">
      <c r="A23" s="2" t="s">
        <v>15</v>
      </c>
    </row>
    <row r="26" spans="1:3" ht="16">
      <c r="A26" s="10" t="s">
        <v>12</v>
      </c>
      <c r="B26" s="11" t="s">
        <v>9</v>
      </c>
      <c r="C26" s="11" t="s">
        <v>10</v>
      </c>
    </row>
    <row r="27" spans="1:3" ht="16">
      <c r="A27" s="6">
        <v>2001</v>
      </c>
      <c r="B27" s="7">
        <v>-4.7739084810018539E-2</v>
      </c>
      <c r="C27" s="7">
        <v>8.020754716981135E-2</v>
      </c>
    </row>
    <row r="28" spans="1:3" ht="16">
      <c r="A28" s="6">
        <v>2002</v>
      </c>
      <c r="B28" s="7">
        <v>-6.0272066086530698E-2</v>
      </c>
      <c r="C28" s="7">
        <v>8.0163173652694583E-2</v>
      </c>
    </row>
    <row r="29" spans="1:3" ht="16">
      <c r="A29" s="6">
        <v>2003</v>
      </c>
      <c r="B29" s="7">
        <v>8.6158730089664459E-2</v>
      </c>
      <c r="C29" s="7">
        <v>7.9742774566473995E-2</v>
      </c>
    </row>
    <row r="30" spans="1:3" ht="16">
      <c r="A30" s="6">
        <v>2004</v>
      </c>
      <c r="B30" s="7">
        <v>0.14722637832164764</v>
      </c>
      <c r="C30" s="7">
        <v>7.9354802208609618E-2</v>
      </c>
    </row>
    <row r="31" spans="1:3" ht="16">
      <c r="A31" s="6">
        <v>2005</v>
      </c>
      <c r="B31" s="7">
        <v>0.10080155730247498</v>
      </c>
      <c r="C31" s="7">
        <v>7.9282237086179902E-2</v>
      </c>
    </row>
    <row r="32" spans="1:3" ht="16">
      <c r="A32" s="6">
        <v>2006</v>
      </c>
      <c r="B32" s="7">
        <v>0.11424960941076279</v>
      </c>
      <c r="C32" s="7">
        <v>7.9187957290273864E-2</v>
      </c>
    </row>
    <row r="33" spans="1:3" ht="16">
      <c r="A33" s="6">
        <v>2007</v>
      </c>
      <c r="B33" s="7">
        <v>0.153468238019943</v>
      </c>
      <c r="C33" s="7">
        <v>7.9086341538843669E-2</v>
      </c>
    </row>
    <row r="34" spans="1:3" ht="16">
      <c r="A34" s="6">
        <v>2008</v>
      </c>
      <c r="B34" s="7">
        <v>-9.4354435801506042E-2</v>
      </c>
      <c r="C34" s="7">
        <v>7.8872147450843422E-2</v>
      </c>
    </row>
    <row r="35" spans="1:3" ht="16">
      <c r="A35" s="6">
        <v>2009</v>
      </c>
      <c r="B35" s="7">
        <v>-9.2170829117298098E-2</v>
      </c>
      <c r="C35" s="7">
        <v>7.8612343009801008E-2</v>
      </c>
    </row>
    <row r="36" spans="1:3" ht="16">
      <c r="A36" s="6">
        <v>2010</v>
      </c>
      <c r="B36" s="7">
        <v>0.13606254756450653</v>
      </c>
      <c r="C36" s="7">
        <v>7.8055099211637835E-2</v>
      </c>
    </row>
    <row r="37" spans="1:3" ht="16">
      <c r="A37" s="6">
        <v>2011</v>
      </c>
      <c r="B37" s="7">
        <v>0.153452280569077</v>
      </c>
      <c r="C37" s="7">
        <v>7.739572966384288E-2</v>
      </c>
    </row>
    <row r="38" spans="1:3" ht="16">
      <c r="A38" s="6">
        <v>2012</v>
      </c>
      <c r="B38" s="7">
        <v>5.0458941608667374E-2</v>
      </c>
      <c r="C38" s="7">
        <v>7.6691134496562577E-2</v>
      </c>
    </row>
    <row r="39" spans="1:3" ht="16">
      <c r="A39" s="6">
        <v>2013</v>
      </c>
      <c r="B39" s="7">
        <v>0.13099445402622223</v>
      </c>
      <c r="C39" s="7">
        <v>7.6343469938498637E-2</v>
      </c>
    </row>
    <row r="40" spans="1:3" ht="16">
      <c r="A40" s="6">
        <v>2014</v>
      </c>
      <c r="B40" s="7">
        <v>0.1388203352689743</v>
      </c>
      <c r="C40" s="7">
        <v>7.5977925531914819E-2</v>
      </c>
    </row>
    <row r="41" spans="1:3" ht="16">
      <c r="A41" s="6">
        <v>2015</v>
      </c>
      <c r="B41" s="7">
        <v>2.4566525593400002E-2</v>
      </c>
      <c r="C41" s="7">
        <v>7.5409677419354809E-2</v>
      </c>
    </row>
    <row r="42" spans="1:3" ht="16">
      <c r="A42" s="6">
        <v>2016</v>
      </c>
      <c r="B42" s="7">
        <v>2.8424296528100967E-2</v>
      </c>
      <c r="C42" s="7">
        <v>7.4501860685545943E-2</v>
      </c>
    </row>
    <row r="43" spans="1:3" ht="16">
      <c r="A43" s="6">
        <v>2017</v>
      </c>
      <c r="B43" s="7">
        <v>0.13057191669940948</v>
      </c>
      <c r="C43" s="7">
        <v>7.3319889502762373E-2</v>
      </c>
    </row>
    <row r="44" spans="1:3" ht="16">
      <c r="A44" s="6">
        <v>2018</v>
      </c>
      <c r="B44" s="7">
        <v>6.2281716614961624E-2</v>
      </c>
      <c r="C44" s="7">
        <v>7.2204999999999978E-2</v>
      </c>
    </row>
    <row r="45" spans="1:3" ht="16">
      <c r="A45" s="8">
        <v>2019</v>
      </c>
      <c r="B45" s="9">
        <v>7.8445427994426303E-2</v>
      </c>
      <c r="C45" s="9">
        <v>7.1759945140968451E-2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zoomScale="150" zoomScaleNormal="150" workbookViewId="0"/>
  </sheetViews>
  <sheetFormatPr baseColWidth="10" defaultColWidth="8.83203125" defaultRowHeight="15"/>
  <cols>
    <col min="1" max="1" width="22.33203125" style="16" customWidth="1"/>
    <col min="2" max="2" width="20.1640625" style="4" bestFit="1" customWidth="1"/>
    <col min="3" max="3" width="23" style="4" bestFit="1" customWidth="1"/>
    <col min="10" max="10" width="8" bestFit="1" customWidth="1"/>
    <col min="11" max="11" width="22.33203125" bestFit="1" customWidth="1"/>
    <col min="12" max="12" width="24.83203125" bestFit="1" customWidth="1"/>
  </cols>
  <sheetData>
    <row r="1" spans="1:1" ht="16">
      <c r="A1" s="15" t="s">
        <v>19</v>
      </c>
    </row>
    <row r="21" spans="1:3">
      <c r="A21" s="13" t="s">
        <v>20</v>
      </c>
    </row>
    <row r="22" spans="1:3">
      <c r="A22" s="14" t="s">
        <v>21</v>
      </c>
    </row>
    <row r="23" spans="1:3">
      <c r="A23" s="2" t="s">
        <v>15</v>
      </c>
    </row>
    <row r="24" spans="1:3">
      <c r="A24" s="17"/>
    </row>
    <row r="26" spans="1:3" ht="16">
      <c r="A26" s="21" t="s">
        <v>17</v>
      </c>
      <c r="B26" s="11" t="s">
        <v>18</v>
      </c>
      <c r="C26" s="5"/>
    </row>
    <row r="27" spans="1:3" ht="16">
      <c r="A27" s="19" t="s">
        <v>0</v>
      </c>
      <c r="B27" s="7">
        <v>5.1255829632282257E-2</v>
      </c>
    </row>
    <row r="28" spans="1:3" ht="16">
      <c r="A28" s="19" t="s">
        <v>1</v>
      </c>
      <c r="B28" s="7">
        <v>5.7496622204780579E-2</v>
      </c>
    </row>
    <row r="29" spans="1:3" ht="16">
      <c r="A29" s="19" t="s">
        <v>2</v>
      </c>
      <c r="B29" s="7">
        <v>6.1420686542987823E-2</v>
      </c>
    </row>
    <row r="30" spans="1:3" ht="16">
      <c r="A30" s="19" t="s">
        <v>3</v>
      </c>
      <c r="B30" s="7">
        <v>6.7347370088100433E-2</v>
      </c>
    </row>
    <row r="31" spans="1:3" ht="16">
      <c r="A31" s="20" t="s">
        <v>10</v>
      </c>
      <c r="B31" s="9">
        <v>7.2260044642857166E-2</v>
      </c>
    </row>
    <row r="32" spans="1:3" ht="16">
      <c r="A32" s="18"/>
      <c r="B32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zoomScale="150" zoomScaleNormal="150" workbookViewId="0"/>
  </sheetViews>
  <sheetFormatPr baseColWidth="10" defaultColWidth="8.83203125" defaultRowHeight="15"/>
  <sheetData>
    <row r="1" spans="1:1" ht="16">
      <c r="A1" s="25" t="s">
        <v>22</v>
      </c>
    </row>
    <row r="2" spans="1:1" ht="16">
      <c r="A2" s="1"/>
    </row>
    <row r="21" spans="1:4">
      <c r="A21" s="14" t="s">
        <v>23</v>
      </c>
    </row>
    <row r="22" spans="1:4">
      <c r="A22" s="2" t="s">
        <v>15</v>
      </c>
    </row>
    <row r="25" spans="1:4" ht="16">
      <c r="A25" s="22" t="s">
        <v>4</v>
      </c>
      <c r="B25" s="22" t="s">
        <v>5</v>
      </c>
      <c r="C25" s="22" t="s">
        <v>6</v>
      </c>
      <c r="D25" s="22" t="s">
        <v>7</v>
      </c>
    </row>
    <row r="26" spans="1:4" ht="16">
      <c r="A26" s="23">
        <v>0.29609851638354151</v>
      </c>
      <c r="B26" s="23">
        <v>4.1974478747854913E-2</v>
      </c>
      <c r="C26" s="23">
        <v>0.19291526802810205</v>
      </c>
      <c r="D26" s="23">
        <v>0.46901173684050151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zoomScale="150" zoomScaleNormal="150" workbookViewId="0"/>
  </sheetViews>
  <sheetFormatPr baseColWidth="10" defaultColWidth="8.83203125" defaultRowHeight="15"/>
  <cols>
    <col min="2" max="2" width="10.5" style="4" bestFit="1" customWidth="1"/>
    <col min="3" max="3" width="16.83203125" style="4" bestFit="1" customWidth="1"/>
    <col min="4" max="4" width="8.83203125" style="4" customWidth="1"/>
  </cols>
  <sheetData>
    <row r="1" spans="1:1" ht="16">
      <c r="A1" s="25" t="s">
        <v>25</v>
      </c>
    </row>
    <row r="2" spans="1:1">
      <c r="A2" s="24"/>
    </row>
    <row r="22" spans="1:4">
      <c r="A22" s="14" t="s">
        <v>23</v>
      </c>
    </row>
    <row r="23" spans="1:4">
      <c r="A23" s="2" t="s">
        <v>15</v>
      </c>
    </row>
    <row r="26" spans="1:4" ht="16">
      <c r="A26" s="28"/>
      <c r="B26" s="11" t="s">
        <v>11</v>
      </c>
      <c r="C26" s="11" t="s">
        <v>24</v>
      </c>
      <c r="D26" s="11" t="s">
        <v>8</v>
      </c>
    </row>
    <row r="27" spans="1:4" ht="16">
      <c r="A27" s="26" t="s">
        <v>7</v>
      </c>
      <c r="B27" s="29">
        <v>0.46995538712739915</v>
      </c>
      <c r="C27" s="29">
        <v>7.115180636278863E-2</v>
      </c>
      <c r="D27" s="29">
        <v>0.54110719349018777</v>
      </c>
    </row>
    <row r="28" spans="1:4" ht="16">
      <c r="A28" s="26" t="s">
        <v>6</v>
      </c>
      <c r="B28" s="29">
        <v>0.19330341300129184</v>
      </c>
      <c r="C28" s="29">
        <v>3.8090705018105769E-2</v>
      </c>
      <c r="D28" s="29">
        <v>0.2313941180193976</v>
      </c>
    </row>
    <row r="29" spans="1:4" ht="16">
      <c r="A29" s="27" t="s">
        <v>5</v>
      </c>
      <c r="B29" s="30">
        <v>4.2058931280278981E-2</v>
      </c>
      <c r="C29" s="30">
        <v>0.18543975721013561</v>
      </c>
      <c r="D29" s="30">
        <v>0.2274986884904146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Wandrei</dc:creator>
  <cp:lastModifiedBy>Amy Grzybowski</cp:lastModifiedBy>
  <dcterms:created xsi:type="dcterms:W3CDTF">2019-07-15T13:03:30Z</dcterms:created>
  <dcterms:modified xsi:type="dcterms:W3CDTF">2019-08-23T13:53:43Z</dcterms:modified>
</cp:coreProperties>
</file>