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6-5 Low fertility/Data download/"/>
    </mc:Choice>
  </mc:AlternateContent>
  <xr:revisionPtr revIDLastSave="0" documentId="13_ncr:1_{2295203C-BE68-A949-A6FB-DA13748F0E53}" xr6:coauthVersionLast="47" xr6:coauthVersionMax="47" xr10:uidLastSave="{00000000-0000-0000-0000-000000000000}"/>
  <bookViews>
    <workbookView xWindow="480" yWindow="880" windowWidth="34160" windowHeight="20200" xr2:uid="{950E5A1D-4E9B-4A4B-B70E-D9AE4CF61D0A}"/>
  </bookViews>
  <sheets>
    <sheet name="Figure 1" sheetId="2" r:id="rId1"/>
    <sheet name="Figure 2" sheetId="7" r:id="rId2"/>
    <sheet name="Figure 3" sheetId="5" r:id="rId3"/>
    <sheet name="Figure 4" sheetId="4" r:id="rId4"/>
    <sheet name="Figure 5" sheetId="6" r:id="rId5"/>
    <sheet name="Figure A1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<sst xmlns="http://schemas.openxmlformats.org/spreadsheetml/2006/main" count="548" uniqueCount="88">
  <si>
    <t>Country</t>
  </si>
  <si>
    <t>Canada</t>
  </si>
  <si>
    <t>Japan</t>
  </si>
  <si>
    <t>Portugal</t>
  </si>
  <si>
    <t>Norway</t>
  </si>
  <si>
    <t>Netherlands</t>
  </si>
  <si>
    <t>United States</t>
  </si>
  <si>
    <t>TFR</t>
  </si>
  <si>
    <t>Priority</t>
  </si>
  <si>
    <t>Having a career they enjoy</t>
  </si>
  <si>
    <t>Share saying extremely or very important</t>
  </si>
  <si>
    <t>Having close friends</t>
  </si>
  <si>
    <t>Having children</t>
  </si>
  <si>
    <t>Having a lot of money</t>
  </si>
  <si>
    <t>Being married</t>
  </si>
  <si>
    <t>Benefit</t>
  </si>
  <si>
    <t>Weeks job-protected leave for mothers</t>
  </si>
  <si>
    <t>Yes</t>
  </si>
  <si>
    <t>No</t>
  </si>
  <si>
    <t>p &lt; 0.05</t>
  </si>
  <si>
    <t>Weeks paid leave to mothers</t>
  </si>
  <si>
    <t>% earnings paid during leave to mothers</t>
  </si>
  <si>
    <t>% GDP early childhood education/care</t>
  </si>
  <si>
    <t>Australia</t>
  </si>
  <si>
    <t>Austria</t>
  </si>
  <si>
    <t>Belgium</t>
  </si>
  <si>
    <t>Chile</t>
  </si>
  <si>
    <t>Colombia</t>
  </si>
  <si>
    <t>Costa Rica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</si>
  <si>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</si>
  <si>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</si>
  <si>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</si>
  <si>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</si>
  <si>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</si>
  <si>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</si>
  <si>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</si>
  <si>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</si>
  <si>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</si>
  <si>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</si>
  <si>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</si>
  <si>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</si>
  <si>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</si>
  <si>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</si>
  <si>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Luxembourg</t>
  </si>
  <si>
    <t>Mexico</t>
  </si>
  <si>
    <t>New Zealand</t>
  </si>
  <si>
    <t>Poland</t>
  </si>
  <si>
    <t>Republic of Korea</t>
  </si>
  <si>
    <t>Slovakia</t>
  </si>
  <si>
    <t>Slovenia</t>
  </si>
  <si>
    <t>Spain</t>
  </si>
  <si>
    <t>Sweden</t>
  </si>
  <si>
    <t>Switzerland</t>
  </si>
  <si>
    <t>Turkey</t>
  </si>
  <si>
    <t>United Kingdom</t>
  </si>
  <si>
    <r>
      <t xml:space="preserve">Figure 1. </t>
    </r>
    <r>
      <rPr>
        <i/>
        <sz val="12"/>
        <color theme="1"/>
        <rFont val="Times New Roman"/>
        <family val="1"/>
      </rPr>
      <t>Total Fertility Rate for Select Countries, 1955-2025 </t>
    </r>
  </si>
  <si>
    <r>
      <t xml:space="preserve">Source: </t>
    </r>
    <r>
      <rPr>
        <sz val="10"/>
        <color rgb="FF211D1E"/>
        <rFont val="Times New Roman"/>
        <family val="1"/>
      </rPr>
      <t>Kearney and Levine (2026 forthcoming). </t>
    </r>
  </si>
  <si>
    <t>Replacement level</t>
  </si>
  <si>
    <r>
      <t xml:space="preserve">* </t>
    </r>
    <r>
      <rPr>
        <i/>
        <sz val="10"/>
        <color theme="1"/>
        <rFont val="Times New Roman"/>
        <family val="1"/>
      </rPr>
      <t>When using these data, please cite the Center for Retirement Research at Boston College.</t>
    </r>
  </si>
  <si>
    <t>1968-1972</t>
  </si>
  <si>
    <t>1973-1977</t>
  </si>
  <si>
    <t>1978-1982</t>
  </si>
  <si>
    <t>1983-1987</t>
  </si>
  <si>
    <t>1988-1992</t>
  </si>
  <si>
    <t>1993-1997</t>
  </si>
  <si>
    <t xml:space="preserve"> </t>
  </si>
  <si>
    <t>Mother's age</t>
  </si>
  <si>
    <t>Mother's birth cohort</t>
  </si>
  <si>
    <r>
      <t xml:space="preserve">Figure 2. </t>
    </r>
    <r>
      <rPr>
        <i/>
        <sz val="12"/>
        <color theme="1"/>
        <rFont val="Times New Roman"/>
        <family val="1"/>
      </rPr>
      <t>Children Ever Born in the United States, by Mother’s Age and Birth Cohort </t>
    </r>
  </si>
  <si>
    <r>
      <t xml:space="preserve">Figure 3. </t>
    </r>
    <r>
      <rPr>
        <i/>
        <sz val="12"/>
        <color theme="1"/>
        <rFont val="Times New Roman"/>
        <family val="1"/>
      </rPr>
      <t>Percentage of Respondents Citing Various Factors as Very or Extremely Important for a Fulfilling Life </t>
    </r>
  </si>
  <si>
    <r>
      <t xml:space="preserve">Source: </t>
    </r>
    <r>
      <rPr>
        <sz val="10"/>
        <color rgb="FF211D1E"/>
        <rFont val="Times New Roman"/>
        <family val="1"/>
      </rPr>
      <t>Adapted from Parker and Minkin (2023). </t>
    </r>
  </si>
  <si>
    <t>Female LFP ages 25 to 54</t>
  </si>
  <si>
    <r>
      <t xml:space="preserve">Figure 4. </t>
    </r>
    <r>
      <rPr>
        <i/>
        <sz val="12"/>
        <color theme="1"/>
        <rFont val="Times New Roman"/>
        <family val="1"/>
      </rPr>
      <t>Total Fertility Rate and Labor Force Participation for OECD Countries, 2024</t>
    </r>
  </si>
  <si>
    <t>Share of companies with flexible work</t>
  </si>
  <si>
    <t>% paid leave reserved for fathers</t>
  </si>
  <si>
    <t>Correlation coefficient</t>
  </si>
  <si>
    <r>
      <t xml:space="preserve">Figure 5. </t>
    </r>
    <r>
      <rPr>
        <i/>
        <sz val="12"/>
        <color theme="1"/>
        <rFont val="Times New Roman"/>
        <family val="1"/>
      </rPr>
      <t>Correlation between Child-Friendly Policy and Fertility Rate</t>
    </r>
  </si>
  <si>
    <t>Notes: Solid bars are significant at the 5-percent level. The share of companies with flexible work is the share of companies offering the ability to accumulate hours towards days off or having flexible start/end times for work. </t>
  </si>
  <si>
    <r>
      <t xml:space="preserve">Source: </t>
    </r>
    <r>
      <rPr>
        <sz val="10"/>
        <color theme="1"/>
        <rFont val="Times New Roman"/>
        <family val="1"/>
      </rPr>
      <t>Adapted from Olivetti and Petrongolo (2017). </t>
    </r>
  </si>
  <si>
    <r>
      <t xml:space="preserve">Figure A1. </t>
    </r>
    <r>
      <rPr>
        <i/>
        <sz val="12"/>
        <color theme="1"/>
        <rFont val="Times New Roman"/>
        <family val="1"/>
      </rPr>
      <t>Children Ever Born, by Mother’s Age and Birth Cohort </t>
    </r>
  </si>
  <si>
    <r>
      <t xml:space="preserve">A. </t>
    </r>
    <r>
      <rPr>
        <i/>
        <sz val="12"/>
        <color theme="1"/>
        <rFont val="Times New Roman"/>
        <family val="1"/>
      </rPr>
      <t>Canada</t>
    </r>
  </si>
  <si>
    <r>
      <t xml:space="preserve">B. </t>
    </r>
    <r>
      <rPr>
        <i/>
        <sz val="12"/>
        <color theme="1"/>
        <rFont val="Times New Roman"/>
        <family val="1"/>
      </rPr>
      <t>Japan</t>
    </r>
  </si>
  <si>
    <t>Note: Highlighted cohort rate is the highest for each country. </t>
  </si>
  <si>
    <r>
      <t xml:space="preserve">C. </t>
    </r>
    <r>
      <rPr>
        <i/>
        <sz val="12"/>
        <color theme="1"/>
        <rFont val="Times New Roman"/>
        <family val="1"/>
      </rPr>
      <t>Netherlands</t>
    </r>
  </si>
  <si>
    <r>
      <t xml:space="preserve">D. </t>
    </r>
    <r>
      <rPr>
        <i/>
        <sz val="12"/>
        <color theme="1"/>
        <rFont val="Times New Roman"/>
        <family val="1"/>
      </rPr>
      <t>Norway</t>
    </r>
  </si>
  <si>
    <r>
      <t xml:space="preserve">E. </t>
    </r>
    <r>
      <rPr>
        <i/>
        <sz val="12"/>
        <color theme="1"/>
        <rFont val="Times New Roman"/>
        <family val="1"/>
      </rPr>
      <t>Portugal</t>
    </r>
  </si>
  <si>
    <t>1976-1977</t>
  </si>
  <si>
    <r>
      <t xml:space="preserve">F. </t>
    </r>
    <r>
      <rPr>
        <i/>
        <sz val="12"/>
        <color theme="1"/>
        <rFont val="Times New Roman"/>
        <family val="1"/>
      </rPr>
      <t>United States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</si>
</sst>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9" fontId="1" fillId="0" borderId="3" xfId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3" xfId="0" applyFont="1" applyBorder="1"/>
    <xf numFmtId="164" fontId="6" fillId="0" borderId="3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0" borderId="1" xfId="0" applyFont="1" applyBorder="1"/>
    <xf numFmtId="2" fontId="6" fillId="0" borderId="0" xfId="0" applyNumberFormat="1" applyFont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5" fillId="0" borderId="0" xfId="0" applyFont="1"/>
    <xf numFmtId="0" fontId="9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F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94444444444443E-2"/>
          <c:y val="2.8561429821272341E-2"/>
          <c:w val="0.90715288713910758"/>
          <c:h val="0.877714973128359"/>
        </c:manualLayout>
      </c:layout>
      <c:areaChart>
        <c:grouping val="standard"/>
        <c:varyColors val="0"/>
        <c:ser>
          <c:idx val="19"/>
          <c:order val="0"/>
          <c:tx>
            <c:strRef>
              <c:f>'Figure 1'!$A$26</c:f>
              <c:strCache>
                <c:ptCount val="1"/>
                <c:pt idx="0">
                  <c:v>Replacement level</c:v>
                </c:pt>
              </c:strCache>
            </c:strRef>
          </c:tx>
          <c:spPr>
            <a:solidFill>
              <a:srgbClr val="9F8B79">
                <a:alpha val="24706"/>
              </a:srgbClr>
            </a:solidFill>
            <a:ln>
              <a:solidFill>
                <a:srgbClr val="9F8B79">
                  <a:alpha val="25000"/>
                </a:srgbClr>
              </a:solidFill>
            </a:ln>
            <a:effectLst/>
          </c:spPr>
          <c:cat>
            <c:numRef>
              <c:f>'Figure 1'!$B$25:$BT$25</c:f>
              <c:numCache>
                <c:formatCode>General</c:formatCode>
                <c:ptCount val="71"/>
                <c:pt idx="0">
                  <c:v>1955</c:v>
                </c:pt>
                <c:pt idx="1">
                  <c:v>1956</c:v>
                </c:pt>
                <c:pt idx="2">
                  <c:v>1957</c:v>
                </c:pt>
                <c:pt idx="3">
                  <c:v>1958</c:v>
                </c:pt>
                <c:pt idx="4">
                  <c:v>1959</c:v>
                </c:pt>
                <c:pt idx="5">
                  <c:v>1960</c:v>
                </c:pt>
                <c:pt idx="6">
                  <c:v>1961</c:v>
                </c:pt>
                <c:pt idx="7">
                  <c:v>1962</c:v>
                </c:pt>
                <c:pt idx="8">
                  <c:v>1963</c:v>
                </c:pt>
                <c:pt idx="9">
                  <c:v>1964</c:v>
                </c:pt>
                <c:pt idx="10">
                  <c:v>1965</c:v>
                </c:pt>
                <c:pt idx="11">
                  <c:v>1966</c:v>
                </c:pt>
                <c:pt idx="12">
                  <c:v>1967</c:v>
                </c:pt>
                <c:pt idx="13">
                  <c:v>1968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  <c:pt idx="68">
                  <c:v>2023</c:v>
                </c:pt>
                <c:pt idx="69">
                  <c:v>2024</c:v>
                </c:pt>
                <c:pt idx="70">
                  <c:v>2025</c:v>
                </c:pt>
              </c:numCache>
            </c:numRef>
          </c:cat>
          <c:val>
            <c:numRef>
              <c:f>'Figure 1'!$B$26:$BT$26</c:f>
              <c:numCache>
                <c:formatCode>General</c:formatCode>
                <c:ptCount val="71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2.1</c:v>
                </c:pt>
                <c:pt idx="8">
                  <c:v>2.1</c:v>
                </c:pt>
                <c:pt idx="9">
                  <c:v>2.1</c:v>
                </c:pt>
                <c:pt idx="10">
                  <c:v>2.1</c:v>
                </c:pt>
                <c:pt idx="11">
                  <c:v>2.1</c:v>
                </c:pt>
                <c:pt idx="12">
                  <c:v>2.1</c:v>
                </c:pt>
                <c:pt idx="13">
                  <c:v>2.1</c:v>
                </c:pt>
                <c:pt idx="14">
                  <c:v>2.1</c:v>
                </c:pt>
                <c:pt idx="15">
                  <c:v>2.1</c:v>
                </c:pt>
                <c:pt idx="16">
                  <c:v>2.1</c:v>
                </c:pt>
                <c:pt idx="17">
                  <c:v>2.1</c:v>
                </c:pt>
                <c:pt idx="18">
                  <c:v>2.1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2.1</c:v>
                </c:pt>
                <c:pt idx="26">
                  <c:v>2.1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2.1</c:v>
                </c:pt>
                <c:pt idx="31">
                  <c:v>2.1</c:v>
                </c:pt>
                <c:pt idx="32">
                  <c:v>2.1</c:v>
                </c:pt>
                <c:pt idx="33">
                  <c:v>2.1</c:v>
                </c:pt>
                <c:pt idx="34">
                  <c:v>2.1</c:v>
                </c:pt>
                <c:pt idx="35">
                  <c:v>2.1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2.1</c:v>
                </c:pt>
                <c:pt idx="40">
                  <c:v>2.1</c:v>
                </c:pt>
                <c:pt idx="41">
                  <c:v>2.1</c:v>
                </c:pt>
                <c:pt idx="42">
                  <c:v>2.1</c:v>
                </c:pt>
                <c:pt idx="43">
                  <c:v>2.1</c:v>
                </c:pt>
                <c:pt idx="44">
                  <c:v>2.1</c:v>
                </c:pt>
                <c:pt idx="45">
                  <c:v>2.1</c:v>
                </c:pt>
                <c:pt idx="46">
                  <c:v>2.1</c:v>
                </c:pt>
                <c:pt idx="47">
                  <c:v>2.1</c:v>
                </c:pt>
                <c:pt idx="48">
                  <c:v>2.1</c:v>
                </c:pt>
                <c:pt idx="49">
                  <c:v>2.1</c:v>
                </c:pt>
                <c:pt idx="50">
                  <c:v>2.1</c:v>
                </c:pt>
                <c:pt idx="51">
                  <c:v>2.1</c:v>
                </c:pt>
                <c:pt idx="52">
                  <c:v>2.1</c:v>
                </c:pt>
                <c:pt idx="53">
                  <c:v>2.1</c:v>
                </c:pt>
                <c:pt idx="54">
                  <c:v>2.1</c:v>
                </c:pt>
                <c:pt idx="55">
                  <c:v>2.1</c:v>
                </c:pt>
                <c:pt idx="56">
                  <c:v>2.1</c:v>
                </c:pt>
                <c:pt idx="57">
                  <c:v>2.1</c:v>
                </c:pt>
                <c:pt idx="58">
                  <c:v>2.1</c:v>
                </c:pt>
                <c:pt idx="59">
                  <c:v>2.1</c:v>
                </c:pt>
                <c:pt idx="60">
                  <c:v>2.1</c:v>
                </c:pt>
                <c:pt idx="61">
                  <c:v>2.1</c:v>
                </c:pt>
                <c:pt idx="62">
                  <c:v>2.1</c:v>
                </c:pt>
                <c:pt idx="63">
                  <c:v>2.1</c:v>
                </c:pt>
                <c:pt idx="64">
                  <c:v>2.1</c:v>
                </c:pt>
                <c:pt idx="65">
                  <c:v>2.1</c:v>
                </c:pt>
                <c:pt idx="66">
                  <c:v>2.1</c:v>
                </c:pt>
                <c:pt idx="67">
                  <c:v>2.1</c:v>
                </c:pt>
                <c:pt idx="68">
                  <c:v>2.1</c:v>
                </c:pt>
                <c:pt idx="69">
                  <c:v>2.1</c:v>
                </c:pt>
                <c:pt idx="7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4-414C-A8D8-D7A52533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2317376"/>
        <c:axId val="1082324096"/>
      </c:areaChart>
      <c:lineChart>
        <c:grouping val="standard"/>
        <c:varyColors val="0"/>
        <c:ser>
          <c:idx val="0"/>
          <c:order val="1"/>
          <c:tx>
            <c:strRef>
              <c:f>'Figure 1'!$A$27</c:f>
              <c:strCache>
                <c:ptCount val="1"/>
                <c:pt idx="0">
                  <c:v>Canada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1'!$B$27:$BT$27</c:f>
              <c:numCache>
                <c:formatCode>0.0</c:formatCode>
                <c:ptCount val="71"/>
                <c:pt idx="0">
                  <c:v>3.7462999820709229</c:v>
                </c:pt>
                <c:pt idx="1">
                  <c:v>3.7708001136779785</c:v>
                </c:pt>
                <c:pt idx="2">
                  <c:v>3.8482000827789307</c:v>
                </c:pt>
                <c:pt idx="3">
                  <c:v>3.8139998912811279</c:v>
                </c:pt>
                <c:pt idx="4">
                  <c:v>3.8552999496459961</c:v>
                </c:pt>
                <c:pt idx="5">
                  <c:v>3.8203001022338867</c:v>
                </c:pt>
                <c:pt idx="6">
                  <c:v>3.7611000537872314</c:v>
                </c:pt>
                <c:pt idx="7">
                  <c:v>3.6781001091003418</c:v>
                </c:pt>
                <c:pt idx="8">
                  <c:v>3.5883998870849609</c:v>
                </c:pt>
                <c:pt idx="9">
                  <c:v>3.4235000610351562</c:v>
                </c:pt>
                <c:pt idx="10">
                  <c:v>3.0747001171112061</c:v>
                </c:pt>
                <c:pt idx="11">
                  <c:v>2.7516999244689941</c:v>
                </c:pt>
                <c:pt idx="12">
                  <c:v>2.5411999225616455</c:v>
                </c:pt>
                <c:pt idx="13">
                  <c:v>2.4077000617980957</c:v>
                </c:pt>
                <c:pt idx="14">
                  <c:v>2.3561000823974609</c:v>
                </c:pt>
                <c:pt idx="15">
                  <c:v>2.2664999961853027</c:v>
                </c:pt>
                <c:pt idx="16">
                  <c:v>2.1012001037597656</c:v>
                </c:pt>
                <c:pt idx="17">
                  <c:v>1.9375</c:v>
                </c:pt>
                <c:pt idx="18">
                  <c:v>1.8489999771118164</c:v>
                </c:pt>
                <c:pt idx="19">
                  <c:v>1.8059999942779541</c:v>
                </c:pt>
                <c:pt idx="20">
                  <c:v>1.799299955368042</c:v>
                </c:pt>
                <c:pt idx="21">
                  <c:v>1.7544000148773193</c:v>
                </c:pt>
                <c:pt idx="22">
                  <c:v>1.725100040435791</c:v>
                </c:pt>
                <c:pt idx="23">
                  <c:v>1.6799999475479126</c:v>
                </c:pt>
                <c:pt idx="24">
                  <c:v>1.6734000444412231</c:v>
                </c:pt>
                <c:pt idx="25">
                  <c:v>1.6576000452041626</c:v>
                </c:pt>
                <c:pt idx="26">
                  <c:v>1.631600022315979</c:v>
                </c:pt>
                <c:pt idx="27">
                  <c:v>1.6188000440597534</c:v>
                </c:pt>
                <c:pt idx="28">
                  <c:v>1.6073000431060791</c:v>
                </c:pt>
                <c:pt idx="29">
                  <c:v>1.6093000173568726</c:v>
                </c:pt>
                <c:pt idx="30">
                  <c:v>1.594499945640564</c:v>
                </c:pt>
                <c:pt idx="31">
                  <c:v>1.5765000581741333</c:v>
                </c:pt>
                <c:pt idx="32">
                  <c:v>1.5628000497817993</c:v>
                </c:pt>
                <c:pt idx="33">
                  <c:v>1.5867999792098999</c:v>
                </c:pt>
                <c:pt idx="34">
                  <c:v>1.6432000398635864</c:v>
                </c:pt>
                <c:pt idx="35">
                  <c:v>1.6963000297546387</c:v>
                </c:pt>
                <c:pt idx="36">
                  <c:v>1.722599983215332</c:v>
                </c:pt>
                <c:pt idx="37">
                  <c:v>1.7186000347137451</c:v>
                </c:pt>
                <c:pt idx="38">
                  <c:v>1.6928999423980713</c:v>
                </c:pt>
                <c:pt idx="39">
                  <c:v>1.6929999589920044</c:v>
                </c:pt>
                <c:pt idx="40">
                  <c:v>1.6740000247955322</c:v>
                </c:pt>
                <c:pt idx="41">
                  <c:v>1.6304999589920044</c:v>
                </c:pt>
                <c:pt idx="42">
                  <c:v>1.568600058555603</c:v>
                </c:pt>
                <c:pt idx="43">
                  <c:v>1.5525000095367432</c:v>
                </c:pt>
                <c:pt idx="44">
                  <c:v>1.5405999422073364</c:v>
                </c:pt>
                <c:pt idx="45">
                  <c:v>1.5104999542236328</c:v>
                </c:pt>
                <c:pt idx="46">
                  <c:v>1.5306999683380127</c:v>
                </c:pt>
                <c:pt idx="47">
                  <c:v>1.5133999586105347</c:v>
                </c:pt>
                <c:pt idx="48">
                  <c:v>1.5355000495910645</c:v>
                </c:pt>
                <c:pt idx="49">
                  <c:v>1.5446000099182129</c:v>
                </c:pt>
                <c:pt idx="50">
                  <c:v>1.5656000375747681</c:v>
                </c:pt>
                <c:pt idx="51">
                  <c:v>1.6116000413894653</c:v>
                </c:pt>
                <c:pt idx="52">
                  <c:v>1.656499981880188</c:v>
                </c:pt>
                <c:pt idx="53">
                  <c:v>1.6840000152587891</c:v>
                </c:pt>
                <c:pt idx="54">
                  <c:v>1.6751999855041504</c:v>
                </c:pt>
                <c:pt idx="55">
                  <c:v>1.6417000293731689</c:v>
                </c:pt>
                <c:pt idx="56">
                  <c:v>1.6267000436782837</c:v>
                </c:pt>
                <c:pt idx="57">
                  <c:v>1.6274000406265259</c:v>
                </c:pt>
                <c:pt idx="58">
                  <c:v>1.6116000413894653</c:v>
                </c:pt>
                <c:pt idx="59">
                  <c:v>1.6137000322341919</c:v>
                </c:pt>
                <c:pt idx="60">
                  <c:v>1.6009999513626099</c:v>
                </c:pt>
                <c:pt idx="61">
                  <c:v>1.5895999670028687</c:v>
                </c:pt>
                <c:pt idx="62">
                  <c:v>1.5482000112533569</c:v>
                </c:pt>
                <c:pt idx="63">
                  <c:v>1.509600043296814</c:v>
                </c:pt>
                <c:pt idx="64">
                  <c:v>1.4754999876022339</c:v>
                </c:pt>
                <c:pt idx="65">
                  <c:v>1.4133000373840332</c:v>
                </c:pt>
                <c:pt idx="66">
                  <c:v>1.430400013923645</c:v>
                </c:pt>
                <c:pt idx="67">
                  <c:v>1.3658000230789185</c:v>
                </c:pt>
                <c:pt idx="68">
                  <c:v>1.3494000434875488</c:v>
                </c:pt>
                <c:pt idx="69">
                  <c:v>1.3430999517440796</c:v>
                </c:pt>
                <c:pt idx="70">
                  <c:v>1.3323999643325806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B34-414C-A8D8-D7A52533B079}"/>
            </c:ext>
          </c:extLst>
        </c:ser>
        <c:ser>
          <c:idx val="4"/>
          <c:order val="2"/>
          <c:tx>
            <c:strRef>
              <c:f>'Figure 1'!$A$28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'Figure 1'!$B$28:$BT$28</c:f>
              <c:numCache>
                <c:formatCode>0.0</c:formatCode>
                <c:ptCount val="71"/>
                <c:pt idx="0">
                  <c:v>2.3487999439239502</c:v>
                </c:pt>
                <c:pt idx="1">
                  <c:v>2.2061998844146729</c:v>
                </c:pt>
                <c:pt idx="2">
                  <c:v>2.0357000827789307</c:v>
                </c:pt>
                <c:pt idx="3">
                  <c:v>2.0966999530792236</c:v>
                </c:pt>
                <c:pt idx="4">
                  <c:v>2.0348000526428223</c:v>
                </c:pt>
                <c:pt idx="5">
                  <c:v>1.9808000326156616</c:v>
                </c:pt>
                <c:pt idx="6">
                  <c:v>1.9280999898910522</c:v>
                </c:pt>
                <c:pt idx="7">
                  <c:v>1.9278000593185425</c:v>
                </c:pt>
                <c:pt idx="8">
                  <c:v>1.9513000249862671</c:v>
                </c:pt>
                <c:pt idx="9">
                  <c:v>1.9979000091552734</c:v>
                </c:pt>
                <c:pt idx="10">
                  <c:v>2.0889999866485596</c:v>
                </c:pt>
                <c:pt idx="11">
                  <c:v>1.632099986076355</c:v>
                </c:pt>
                <c:pt idx="12">
                  <c:v>2.1577000617980957</c:v>
                </c:pt>
                <c:pt idx="13">
                  <c:v>2.065000057220459</c:v>
                </c:pt>
                <c:pt idx="14">
                  <c:v>2.0257999897003174</c:v>
                </c:pt>
                <c:pt idx="15">
                  <c:v>2.0350000858306885</c:v>
                </c:pt>
                <c:pt idx="16">
                  <c:v>2.0889999866485596</c:v>
                </c:pt>
                <c:pt idx="17">
                  <c:v>2.113800048828125</c:v>
                </c:pt>
                <c:pt idx="18">
                  <c:v>2.1454000473022461</c:v>
                </c:pt>
                <c:pt idx="19">
                  <c:v>2.0650999546051025</c:v>
                </c:pt>
                <c:pt idx="20">
                  <c:v>1.9206000566482544</c:v>
                </c:pt>
                <c:pt idx="21">
                  <c:v>1.8411999940872192</c:v>
                </c:pt>
                <c:pt idx="22">
                  <c:v>1.7893999814987183</c:v>
                </c:pt>
                <c:pt idx="23">
                  <c:v>1.7856999635696411</c:v>
                </c:pt>
                <c:pt idx="24">
                  <c:v>1.7690999507904053</c:v>
                </c:pt>
                <c:pt idx="25">
                  <c:v>1.7391999959945679</c:v>
                </c:pt>
                <c:pt idx="26">
                  <c:v>1.7175999879837036</c:v>
                </c:pt>
                <c:pt idx="27">
                  <c:v>1.7383999824523926</c:v>
                </c:pt>
                <c:pt idx="28">
                  <c:v>1.7700999975204468</c:v>
                </c:pt>
                <c:pt idx="29">
                  <c:v>1.7802000045776367</c:v>
                </c:pt>
                <c:pt idx="30">
                  <c:v>1.7365000247955322</c:v>
                </c:pt>
                <c:pt idx="31">
                  <c:v>1.6979000568389893</c:v>
                </c:pt>
                <c:pt idx="32">
                  <c:v>1.6657999753952026</c:v>
                </c:pt>
                <c:pt idx="33">
                  <c:v>1.6251000165939331</c:v>
                </c:pt>
                <c:pt idx="34">
                  <c:v>1.5467000007629395</c:v>
                </c:pt>
                <c:pt idx="35">
                  <c:v>1.5087000131607056</c:v>
                </c:pt>
                <c:pt idx="36">
                  <c:v>1.5041999816894531</c:v>
                </c:pt>
                <c:pt idx="37">
                  <c:v>1.4776999950408936</c:v>
                </c:pt>
                <c:pt idx="38">
                  <c:v>1.4400999546051025</c:v>
                </c:pt>
                <c:pt idx="39">
                  <c:v>1.4675999879837036</c:v>
                </c:pt>
                <c:pt idx="40">
                  <c:v>1.4067000150680542</c:v>
                </c:pt>
                <c:pt idx="41">
                  <c:v>1.4029999971389771</c:v>
                </c:pt>
                <c:pt idx="42">
                  <c:v>1.3760999441146851</c:v>
                </c:pt>
                <c:pt idx="43">
                  <c:v>1.3707000017166138</c:v>
                </c:pt>
                <c:pt idx="44">
                  <c:v>1.3396999835968018</c:v>
                </c:pt>
                <c:pt idx="45">
                  <c:v>1.3459999561309814</c:v>
                </c:pt>
                <c:pt idx="46">
                  <c:v>1.3246999979019165</c:v>
                </c:pt>
                <c:pt idx="47">
                  <c:v>1.3076000213623047</c:v>
                </c:pt>
                <c:pt idx="48">
                  <c:v>1.285099983215332</c:v>
                </c:pt>
                <c:pt idx="49">
                  <c:v>1.2773000001907349</c:v>
                </c:pt>
                <c:pt idx="50">
                  <c:v>1.2454999685287476</c:v>
                </c:pt>
                <c:pt idx="51">
                  <c:v>1.2848999500274658</c:v>
                </c:pt>
                <c:pt idx="52">
                  <c:v>1.3049999475479126</c:v>
                </c:pt>
                <c:pt idx="53">
                  <c:v>1.3301999568939209</c:v>
                </c:pt>
                <c:pt idx="54">
                  <c:v>1.3329999446868896</c:v>
                </c:pt>
                <c:pt idx="55">
                  <c:v>1.3573000431060791</c:v>
                </c:pt>
                <c:pt idx="56">
                  <c:v>1.3626999855041504</c:v>
                </c:pt>
                <c:pt idx="57">
                  <c:v>1.375499963760376</c:v>
                </c:pt>
                <c:pt idx="58">
                  <c:v>1.3894000053405762</c:v>
                </c:pt>
                <c:pt idx="59">
                  <c:v>1.3875999450683594</c:v>
                </c:pt>
                <c:pt idx="60">
                  <c:v>1.4153000116348267</c:v>
                </c:pt>
                <c:pt idx="61">
                  <c:v>1.4077999591827393</c:v>
                </c:pt>
                <c:pt idx="62">
                  <c:v>1.3898999691009521</c:v>
                </c:pt>
                <c:pt idx="63">
                  <c:v>1.3733999729156494</c:v>
                </c:pt>
                <c:pt idx="64">
                  <c:v>1.3234000205993652</c:v>
                </c:pt>
                <c:pt idx="65">
                  <c:v>1.3035999536514282</c:v>
                </c:pt>
                <c:pt idx="66">
                  <c:v>1.2745000123977661</c:v>
                </c:pt>
                <c:pt idx="67">
                  <c:v>1.2558000087738037</c:v>
                </c:pt>
                <c:pt idx="68">
                  <c:v>1.2079000473022461</c:v>
                </c:pt>
                <c:pt idx="69">
                  <c:v>1.2167999744415283</c:v>
                </c:pt>
                <c:pt idx="70">
                  <c:v>1.2250000238418579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B34-414C-A8D8-D7A52533B079}"/>
            </c:ext>
          </c:extLst>
        </c:ser>
        <c:ser>
          <c:idx val="3"/>
          <c:order val="3"/>
          <c:tx>
            <c:strRef>
              <c:f>'Figure 1'!$A$29</c:f>
              <c:strCache>
                <c:ptCount val="1"/>
                <c:pt idx="0">
                  <c:v>Netherlands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1'!$B$29:$BT$29</c:f>
              <c:numCache>
                <c:formatCode>0.0</c:formatCode>
                <c:ptCount val="71"/>
                <c:pt idx="0">
                  <c:v>3.0322999954223633</c:v>
                </c:pt>
                <c:pt idx="1">
                  <c:v>3.0517001152038574</c:v>
                </c:pt>
                <c:pt idx="2">
                  <c:v>3.074199914932251</c:v>
                </c:pt>
                <c:pt idx="3">
                  <c:v>3.1029999256134033</c:v>
                </c:pt>
                <c:pt idx="4">
                  <c:v>3.1584000587463379</c:v>
                </c:pt>
                <c:pt idx="5">
                  <c:v>3.1178998947143555</c:v>
                </c:pt>
                <c:pt idx="6">
                  <c:v>3.2067999839782715</c:v>
                </c:pt>
                <c:pt idx="7">
                  <c:v>3.1700000762939453</c:v>
                </c:pt>
                <c:pt idx="8">
                  <c:v>3.1830000877380371</c:v>
                </c:pt>
                <c:pt idx="9">
                  <c:v>3.1533000469207764</c:v>
                </c:pt>
                <c:pt idx="10">
                  <c:v>3.0304000377655029</c:v>
                </c:pt>
                <c:pt idx="11">
                  <c:v>2.8954999446868896</c:v>
                </c:pt>
                <c:pt idx="12">
                  <c:v>2.7992000579833984</c:v>
                </c:pt>
                <c:pt idx="13">
                  <c:v>2.7070000171661377</c:v>
                </c:pt>
                <c:pt idx="14">
                  <c:v>2.7374000549316406</c:v>
                </c:pt>
                <c:pt idx="15">
                  <c:v>2.5725998878479004</c:v>
                </c:pt>
                <c:pt idx="16">
                  <c:v>2.3661999702453613</c:v>
                </c:pt>
                <c:pt idx="17">
                  <c:v>2.1522998809814453</c:v>
                </c:pt>
                <c:pt idx="18">
                  <c:v>1.9084999561309814</c:v>
                </c:pt>
                <c:pt idx="19">
                  <c:v>1.7742999792098999</c:v>
                </c:pt>
                <c:pt idx="20">
                  <c:v>1.6656999588012695</c:v>
                </c:pt>
                <c:pt idx="21">
                  <c:v>1.628600001335144</c:v>
                </c:pt>
                <c:pt idx="22">
                  <c:v>1.5825999975204468</c:v>
                </c:pt>
                <c:pt idx="23">
                  <c:v>1.5815999507904053</c:v>
                </c:pt>
                <c:pt idx="24">
                  <c:v>1.5651999711990356</c:v>
                </c:pt>
                <c:pt idx="25">
                  <c:v>1.5959000587463379</c:v>
                </c:pt>
                <c:pt idx="26">
                  <c:v>1.5576000213623047</c:v>
                </c:pt>
                <c:pt idx="27">
                  <c:v>1.493899941444397</c:v>
                </c:pt>
                <c:pt idx="28">
                  <c:v>1.4665999412536621</c:v>
                </c:pt>
                <c:pt idx="29">
                  <c:v>1.4881999492645264</c:v>
                </c:pt>
                <c:pt idx="30">
                  <c:v>1.5091999769210815</c:v>
                </c:pt>
                <c:pt idx="31">
                  <c:v>1.5484000444412231</c:v>
                </c:pt>
                <c:pt idx="32">
                  <c:v>1.556399941444397</c:v>
                </c:pt>
                <c:pt idx="33">
                  <c:v>1.5448000431060791</c:v>
                </c:pt>
                <c:pt idx="34">
                  <c:v>1.5562000274658203</c:v>
                </c:pt>
                <c:pt idx="35">
                  <c:v>1.6139999628067017</c:v>
                </c:pt>
                <c:pt idx="36">
                  <c:v>1.610200047492981</c:v>
                </c:pt>
                <c:pt idx="37">
                  <c:v>1.5880000591278076</c:v>
                </c:pt>
                <c:pt idx="38">
                  <c:v>1.5734000205993652</c:v>
                </c:pt>
                <c:pt idx="39">
                  <c:v>1.569100022315979</c:v>
                </c:pt>
                <c:pt idx="40">
                  <c:v>1.5339000225067139</c:v>
                </c:pt>
                <c:pt idx="41">
                  <c:v>1.5302000045776367</c:v>
                </c:pt>
                <c:pt idx="42">
                  <c:v>1.5635999441146851</c:v>
                </c:pt>
                <c:pt idx="43">
                  <c:v>1.6275999546051025</c:v>
                </c:pt>
                <c:pt idx="44">
                  <c:v>1.655500054359436</c:v>
                </c:pt>
                <c:pt idx="45">
                  <c:v>1.7210999727249146</c:v>
                </c:pt>
                <c:pt idx="46">
                  <c:v>1.712399959564209</c:v>
                </c:pt>
                <c:pt idx="47">
                  <c:v>1.7294000387191772</c:v>
                </c:pt>
                <c:pt idx="48">
                  <c:v>1.7416000366210938</c:v>
                </c:pt>
                <c:pt idx="49">
                  <c:v>1.721500039100647</c:v>
                </c:pt>
                <c:pt idx="50">
                  <c:v>1.7055000066757202</c:v>
                </c:pt>
                <c:pt idx="51">
                  <c:v>1.7145999670028687</c:v>
                </c:pt>
                <c:pt idx="52">
                  <c:v>1.7137999534606934</c:v>
                </c:pt>
                <c:pt idx="53">
                  <c:v>1.7644000053405762</c:v>
                </c:pt>
                <c:pt idx="54">
                  <c:v>1.7834000587463379</c:v>
                </c:pt>
                <c:pt idx="55">
                  <c:v>1.7870999574661255</c:v>
                </c:pt>
                <c:pt idx="56">
                  <c:v>1.7524000406265259</c:v>
                </c:pt>
                <c:pt idx="57">
                  <c:v>1.7158000469207764</c:v>
                </c:pt>
                <c:pt idx="58">
                  <c:v>1.6764999628067017</c:v>
                </c:pt>
                <c:pt idx="59">
                  <c:v>1.7044999599456787</c:v>
                </c:pt>
                <c:pt idx="60">
                  <c:v>1.6567000150680542</c:v>
                </c:pt>
                <c:pt idx="61">
                  <c:v>1.6576999425888062</c:v>
                </c:pt>
                <c:pt idx="62">
                  <c:v>1.6165000200271606</c:v>
                </c:pt>
                <c:pt idx="63">
                  <c:v>1.5844999551773071</c:v>
                </c:pt>
                <c:pt idx="64">
                  <c:v>1.5717999935150146</c:v>
                </c:pt>
                <c:pt idx="65">
                  <c:v>1.5448999404907227</c:v>
                </c:pt>
                <c:pt idx="66">
                  <c:v>1.6241999864578247</c:v>
                </c:pt>
                <c:pt idx="67">
                  <c:v>1.51419997215271</c:v>
                </c:pt>
                <c:pt idx="68">
                  <c:v>1.4299999475479126</c:v>
                </c:pt>
                <c:pt idx="69">
                  <c:v>1.4336999654769897</c:v>
                </c:pt>
                <c:pt idx="70">
                  <c:v>1.4404000043869019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B34-414C-A8D8-D7A52533B079}"/>
            </c:ext>
          </c:extLst>
        </c:ser>
        <c:ser>
          <c:idx val="2"/>
          <c:order val="4"/>
          <c:tx>
            <c:strRef>
              <c:f>'Figure 1'!$A$30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1'!$B$30:$BT$30</c:f>
              <c:numCache>
                <c:formatCode>0.0</c:formatCode>
                <c:ptCount val="71"/>
                <c:pt idx="0">
                  <c:v>2.7583999633789062</c:v>
                </c:pt>
                <c:pt idx="1">
                  <c:v>2.8290998935699463</c:v>
                </c:pt>
                <c:pt idx="2">
                  <c:v>2.8243000507354736</c:v>
                </c:pt>
                <c:pt idx="3">
                  <c:v>2.8654000759124756</c:v>
                </c:pt>
                <c:pt idx="4">
                  <c:v>2.8824999332427979</c:v>
                </c:pt>
                <c:pt idx="5">
                  <c:v>2.8468000888824463</c:v>
                </c:pt>
                <c:pt idx="6">
                  <c:v>2.9154000282287598</c:v>
                </c:pt>
                <c:pt idx="7">
                  <c:v>2.8940999507904053</c:v>
                </c:pt>
                <c:pt idx="8">
                  <c:v>2.904900074005127</c:v>
                </c:pt>
                <c:pt idx="9">
                  <c:v>2.9618000984191895</c:v>
                </c:pt>
                <c:pt idx="10">
                  <c:v>2.9245998859405518</c:v>
                </c:pt>
                <c:pt idx="11">
                  <c:v>2.8907999992370605</c:v>
                </c:pt>
                <c:pt idx="12">
                  <c:v>2.7862000465393066</c:v>
                </c:pt>
                <c:pt idx="13">
                  <c:v>2.7513000965118408</c:v>
                </c:pt>
                <c:pt idx="14">
                  <c:v>2.6974999904632568</c:v>
                </c:pt>
                <c:pt idx="15">
                  <c:v>2.5120999813079834</c:v>
                </c:pt>
                <c:pt idx="16">
                  <c:v>2.4935998916625977</c:v>
                </c:pt>
                <c:pt idx="17">
                  <c:v>2.3896999359130859</c:v>
                </c:pt>
                <c:pt idx="18">
                  <c:v>2.2341001033782959</c:v>
                </c:pt>
                <c:pt idx="19">
                  <c:v>2.1335000991821289</c:v>
                </c:pt>
                <c:pt idx="20">
                  <c:v>1.9860999584197998</c:v>
                </c:pt>
                <c:pt idx="21">
                  <c:v>1.8666000366210938</c:v>
                </c:pt>
                <c:pt idx="22">
                  <c:v>1.7585999965667725</c:v>
                </c:pt>
                <c:pt idx="23">
                  <c:v>1.770799994468689</c:v>
                </c:pt>
                <c:pt idx="24">
                  <c:v>1.7511999607086182</c:v>
                </c:pt>
                <c:pt idx="25">
                  <c:v>1.7223999500274658</c:v>
                </c:pt>
                <c:pt idx="26">
                  <c:v>1.7006000280380249</c:v>
                </c:pt>
                <c:pt idx="27">
                  <c:v>1.7064000368118286</c:v>
                </c:pt>
                <c:pt idx="28">
                  <c:v>1.656499981880188</c:v>
                </c:pt>
                <c:pt idx="29">
                  <c:v>1.656999945640564</c:v>
                </c:pt>
                <c:pt idx="30">
                  <c:v>1.6747000217437744</c:v>
                </c:pt>
                <c:pt idx="31">
                  <c:v>1.7072999477386475</c:v>
                </c:pt>
                <c:pt idx="32">
                  <c:v>1.7436000108718872</c:v>
                </c:pt>
                <c:pt idx="33">
                  <c:v>1.8407000303268433</c:v>
                </c:pt>
                <c:pt idx="34">
                  <c:v>1.8868999481201172</c:v>
                </c:pt>
                <c:pt idx="35">
                  <c:v>1.9316999912261963</c:v>
                </c:pt>
                <c:pt idx="36">
                  <c:v>1.920199990272522</c:v>
                </c:pt>
                <c:pt idx="37">
                  <c:v>1.8875999450683594</c:v>
                </c:pt>
                <c:pt idx="38">
                  <c:v>1.8651000261306763</c:v>
                </c:pt>
                <c:pt idx="39">
                  <c:v>1.8690999746322632</c:v>
                </c:pt>
                <c:pt idx="40">
                  <c:v>1.8733999729156494</c:v>
                </c:pt>
                <c:pt idx="41">
                  <c:v>1.8924000263214111</c:v>
                </c:pt>
                <c:pt idx="42">
                  <c:v>1.860200047492981</c:v>
                </c:pt>
                <c:pt idx="43">
                  <c:v>1.820099949836731</c:v>
                </c:pt>
                <c:pt idx="44">
                  <c:v>1.8487999439239502</c:v>
                </c:pt>
                <c:pt idx="45">
                  <c:v>1.8538999557495117</c:v>
                </c:pt>
                <c:pt idx="46">
                  <c:v>1.788100004196167</c:v>
                </c:pt>
                <c:pt idx="47">
                  <c:v>1.7574000358581543</c:v>
                </c:pt>
                <c:pt idx="48">
                  <c:v>1.7982000112533569</c:v>
                </c:pt>
                <c:pt idx="49">
                  <c:v>1.8279999494552612</c:v>
                </c:pt>
                <c:pt idx="50">
                  <c:v>1.8355000019073486</c:v>
                </c:pt>
                <c:pt idx="51">
                  <c:v>1.8986999988555908</c:v>
                </c:pt>
                <c:pt idx="52">
                  <c:v>1.8970999717712402</c:v>
                </c:pt>
                <c:pt idx="53">
                  <c:v>1.950700044631958</c:v>
                </c:pt>
                <c:pt idx="54">
                  <c:v>1.9743000268936157</c:v>
                </c:pt>
                <c:pt idx="55">
                  <c:v>1.9408999681472778</c:v>
                </c:pt>
                <c:pt idx="56">
                  <c:v>1.8762999773025513</c:v>
                </c:pt>
                <c:pt idx="57">
                  <c:v>1.8468999862670898</c:v>
                </c:pt>
                <c:pt idx="58">
                  <c:v>1.778499960899353</c:v>
                </c:pt>
                <c:pt idx="59">
                  <c:v>1.75409996509552</c:v>
                </c:pt>
                <c:pt idx="60">
                  <c:v>1.7283999919891357</c:v>
                </c:pt>
                <c:pt idx="61">
                  <c:v>1.7045999765396118</c:v>
                </c:pt>
                <c:pt idx="62">
                  <c:v>1.6236000061035156</c:v>
                </c:pt>
                <c:pt idx="63">
                  <c:v>1.566100001335144</c:v>
                </c:pt>
                <c:pt idx="64">
                  <c:v>1.5333000421524048</c:v>
                </c:pt>
                <c:pt idx="65">
                  <c:v>1.4817999601364136</c:v>
                </c:pt>
                <c:pt idx="66">
                  <c:v>1.559499979019165</c:v>
                </c:pt>
                <c:pt idx="67">
                  <c:v>1.4147000312805176</c:v>
                </c:pt>
                <c:pt idx="68">
                  <c:v>1.4048000574111938</c:v>
                </c:pt>
                <c:pt idx="69">
                  <c:v>1.4101999998092651</c:v>
                </c:pt>
                <c:pt idx="70">
                  <c:v>1.4149999618530273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B34-414C-A8D8-D7A52533B079}"/>
            </c:ext>
          </c:extLst>
        </c:ser>
        <c:ser>
          <c:idx val="1"/>
          <c:order val="5"/>
          <c:tx>
            <c:strRef>
              <c:f>'Figure 1'!$A$31</c:f>
              <c:strCache>
                <c:ptCount val="1"/>
                <c:pt idx="0">
                  <c:v>Portugal</c:v>
                </c:pt>
              </c:strCache>
            </c:strRef>
          </c:tx>
          <c:spPr>
            <a:ln w="28575" cap="rnd">
              <a:solidFill>
                <a:srgbClr val="7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1'!$B$31:$BT$31</c:f>
              <c:numCache>
                <c:formatCode>0.0</c:formatCode>
                <c:ptCount val="71"/>
                <c:pt idx="0">
                  <c:v>3.1329998970031738</c:v>
                </c:pt>
                <c:pt idx="1">
                  <c:v>3.0318999290466309</c:v>
                </c:pt>
                <c:pt idx="2">
                  <c:v>3.1380000114440918</c:v>
                </c:pt>
                <c:pt idx="3">
                  <c:v>3.1505000591278076</c:v>
                </c:pt>
                <c:pt idx="4">
                  <c:v>3.1440999507904053</c:v>
                </c:pt>
                <c:pt idx="5">
                  <c:v>3.160099983215332</c:v>
                </c:pt>
                <c:pt idx="6">
                  <c:v>3.2046000957489014</c:v>
                </c:pt>
                <c:pt idx="7">
                  <c:v>3.2328000068664551</c:v>
                </c:pt>
                <c:pt idx="8">
                  <c:v>3.1345999240875244</c:v>
                </c:pt>
                <c:pt idx="9">
                  <c:v>3.2146000862121582</c:v>
                </c:pt>
                <c:pt idx="10">
                  <c:v>3.1593000888824463</c:v>
                </c:pt>
                <c:pt idx="11">
                  <c:v>3.1644001007080078</c:v>
                </c:pt>
                <c:pt idx="12">
                  <c:v>3.1573998928070068</c:v>
                </c:pt>
                <c:pt idx="13">
                  <c:v>3.1233999729156494</c:v>
                </c:pt>
                <c:pt idx="14">
                  <c:v>3.1135001182556152</c:v>
                </c:pt>
                <c:pt idx="15">
                  <c:v>3.0074999332427979</c:v>
                </c:pt>
                <c:pt idx="16">
                  <c:v>2.9951000213623047</c:v>
                </c:pt>
                <c:pt idx="17">
                  <c:v>2.8570001125335693</c:v>
                </c:pt>
                <c:pt idx="18">
                  <c:v>2.7650001049041748</c:v>
                </c:pt>
                <c:pt idx="19">
                  <c:v>2.6954998970031738</c:v>
                </c:pt>
                <c:pt idx="20">
                  <c:v>2.7500998973846436</c:v>
                </c:pt>
                <c:pt idx="21">
                  <c:v>2.8071000576019287</c:v>
                </c:pt>
                <c:pt idx="22">
                  <c:v>2.6816000938415527</c:v>
                </c:pt>
                <c:pt idx="23">
                  <c:v>2.4505000114440918</c:v>
                </c:pt>
                <c:pt idx="24">
                  <c:v>2.3145999908447266</c:v>
                </c:pt>
                <c:pt idx="25">
                  <c:v>2.2451000213623047</c:v>
                </c:pt>
                <c:pt idx="26">
                  <c:v>2.1310999393463135</c:v>
                </c:pt>
                <c:pt idx="27">
                  <c:v>2.0697000026702881</c:v>
                </c:pt>
                <c:pt idx="28">
                  <c:v>1.9550000429153442</c:v>
                </c:pt>
                <c:pt idx="29">
                  <c:v>1.8950999975204468</c:v>
                </c:pt>
                <c:pt idx="30">
                  <c:v>1.7294000387191772</c:v>
                </c:pt>
                <c:pt idx="31">
                  <c:v>1.6629999876022339</c:v>
                </c:pt>
                <c:pt idx="32">
                  <c:v>1.6202000379562378</c:v>
                </c:pt>
                <c:pt idx="33">
                  <c:v>1.6078000068664551</c:v>
                </c:pt>
                <c:pt idx="34">
                  <c:v>1.572100043296814</c:v>
                </c:pt>
                <c:pt idx="35">
                  <c:v>1.555400013923645</c:v>
                </c:pt>
                <c:pt idx="36">
                  <c:v>1.5568000078201294</c:v>
                </c:pt>
                <c:pt idx="37">
                  <c:v>1.5363999605178833</c:v>
                </c:pt>
                <c:pt idx="38">
                  <c:v>1.5125000476837158</c:v>
                </c:pt>
                <c:pt idx="39">
                  <c:v>1.4448000192642212</c:v>
                </c:pt>
                <c:pt idx="40">
                  <c:v>1.4114999771118164</c:v>
                </c:pt>
                <c:pt idx="41">
                  <c:v>1.4409999847412109</c:v>
                </c:pt>
                <c:pt idx="42">
                  <c:v>1.4687999486923218</c:v>
                </c:pt>
                <c:pt idx="43">
                  <c:v>1.4735000133514404</c:v>
                </c:pt>
                <c:pt idx="44">
                  <c:v>1.5020999908447266</c:v>
                </c:pt>
                <c:pt idx="45">
                  <c:v>1.5377999544143677</c:v>
                </c:pt>
                <c:pt idx="46">
                  <c:v>1.4551999568939209</c:v>
                </c:pt>
                <c:pt idx="47">
                  <c:v>1.4595999717712402</c:v>
                </c:pt>
                <c:pt idx="48">
                  <c:v>1.4364999532699585</c:v>
                </c:pt>
                <c:pt idx="49">
                  <c:v>1.4050999879837036</c:v>
                </c:pt>
                <c:pt idx="50">
                  <c:v>1.4079999923706055</c:v>
                </c:pt>
                <c:pt idx="51">
                  <c:v>1.3718999624252319</c:v>
                </c:pt>
                <c:pt idx="52">
                  <c:v>1.3517999649047852</c:v>
                </c:pt>
                <c:pt idx="53">
                  <c:v>1.3830000162124634</c:v>
                </c:pt>
                <c:pt idx="54">
                  <c:v>1.3487999439239502</c:v>
                </c:pt>
                <c:pt idx="55">
                  <c:v>1.3815000057220459</c:v>
                </c:pt>
                <c:pt idx="56">
                  <c:v>1.3432999849319458</c:v>
                </c:pt>
                <c:pt idx="57">
                  <c:v>1.2770999670028687</c:v>
                </c:pt>
                <c:pt idx="58">
                  <c:v>1.2129000425338745</c:v>
                </c:pt>
                <c:pt idx="59">
                  <c:v>1.2302999496459961</c:v>
                </c:pt>
                <c:pt idx="60">
                  <c:v>1.3015999794006348</c:v>
                </c:pt>
                <c:pt idx="61">
                  <c:v>1.3561999797821045</c:v>
                </c:pt>
                <c:pt idx="62">
                  <c:v>1.377500057220459</c:v>
                </c:pt>
                <c:pt idx="63">
                  <c:v>1.4113999605178833</c:v>
                </c:pt>
                <c:pt idx="64">
                  <c:v>1.4214999675750732</c:v>
                </c:pt>
                <c:pt idx="65">
                  <c:v>1.405500054359436</c:v>
                </c:pt>
                <c:pt idx="66">
                  <c:v>1.3282999992370605</c:v>
                </c:pt>
                <c:pt idx="67">
                  <c:v>1.4532999992370605</c:v>
                </c:pt>
                <c:pt idx="68">
                  <c:v>1.5077999830245972</c:v>
                </c:pt>
                <c:pt idx="69">
                  <c:v>1.5140999555587769</c:v>
                </c:pt>
                <c:pt idx="70">
                  <c:v>1.5187000036239624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B34-414C-A8D8-D7A52533B079}"/>
            </c:ext>
          </c:extLst>
        </c:ser>
        <c:ser>
          <c:idx val="5"/>
          <c:order val="6"/>
          <c:tx>
            <c:strRef>
              <c:f>'Figure 1'!$A$32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rgbClr val="7F0000"/>
              </a:solidFill>
              <a:round/>
            </a:ln>
            <a:effectLst/>
          </c:spPr>
          <c:marker>
            <c:symbol val="none"/>
          </c:marker>
          <c:val>
            <c:numRef>
              <c:f>'Figure 1'!$B$32:$BT$32</c:f>
              <c:numCache>
                <c:formatCode>0.0</c:formatCode>
                <c:ptCount val="71"/>
                <c:pt idx="0">
                  <c:v>3.5150001049041748</c:v>
                </c:pt>
                <c:pt idx="1">
                  <c:v>3.624500036239624</c:v>
                </c:pt>
                <c:pt idx="2">
                  <c:v>3.7032999992370605</c:v>
                </c:pt>
                <c:pt idx="3">
                  <c:v>3.7544000148773193</c:v>
                </c:pt>
                <c:pt idx="4">
                  <c:v>3.7469000816345215</c:v>
                </c:pt>
                <c:pt idx="5">
                  <c:v>3.7323999404907227</c:v>
                </c:pt>
                <c:pt idx="6">
                  <c:v>3.6907000541687012</c:v>
                </c:pt>
                <c:pt idx="7">
                  <c:v>3.533099889755249</c:v>
                </c:pt>
                <c:pt idx="8">
                  <c:v>3.3903000354766846</c:v>
                </c:pt>
                <c:pt idx="9">
                  <c:v>3.25819993019104</c:v>
                </c:pt>
                <c:pt idx="10">
                  <c:v>2.9830000400543213</c:v>
                </c:pt>
                <c:pt idx="11">
                  <c:v>2.7688000202178955</c:v>
                </c:pt>
                <c:pt idx="12">
                  <c:v>2.6047000885009766</c:v>
                </c:pt>
                <c:pt idx="13">
                  <c:v>2.5078001022338867</c:v>
                </c:pt>
                <c:pt idx="14">
                  <c:v>2.5039999485015869</c:v>
                </c:pt>
                <c:pt idx="15">
                  <c:v>2.5148000717163086</c:v>
                </c:pt>
                <c:pt idx="16">
                  <c:v>2.3176000118255615</c:v>
                </c:pt>
                <c:pt idx="17">
                  <c:v>2.0564999580383301</c:v>
                </c:pt>
                <c:pt idx="18">
                  <c:v>1.9207999706268311</c:v>
                </c:pt>
                <c:pt idx="19">
                  <c:v>1.8723000288009644</c:v>
                </c:pt>
                <c:pt idx="20">
                  <c:v>1.8145999908447266</c:v>
                </c:pt>
                <c:pt idx="21">
                  <c:v>1.7851999998092651</c:v>
                </c:pt>
                <c:pt idx="22">
                  <c:v>1.8265000581741333</c:v>
                </c:pt>
                <c:pt idx="23">
                  <c:v>1.8042999505996704</c:v>
                </c:pt>
                <c:pt idx="24">
                  <c:v>1.8429000377655029</c:v>
                </c:pt>
                <c:pt idx="25">
                  <c:v>1.8610999584197998</c:v>
                </c:pt>
                <c:pt idx="26">
                  <c:v>1.8471000194549561</c:v>
                </c:pt>
                <c:pt idx="27">
                  <c:v>1.8550000190734863</c:v>
                </c:pt>
                <c:pt idx="28">
                  <c:v>1.8271000385284424</c:v>
                </c:pt>
                <c:pt idx="29">
                  <c:v>1.82669997215271</c:v>
                </c:pt>
                <c:pt idx="30">
                  <c:v>1.8545000553131104</c:v>
                </c:pt>
                <c:pt idx="31">
                  <c:v>1.8524999618530273</c:v>
                </c:pt>
                <c:pt idx="32">
                  <c:v>1.885200023651123</c:v>
                </c:pt>
                <c:pt idx="33">
                  <c:v>1.9420000314712524</c:v>
                </c:pt>
                <c:pt idx="34">
                  <c:v>2.0139000415802002</c:v>
                </c:pt>
                <c:pt idx="35">
                  <c:v>2.0718998908996582</c:v>
                </c:pt>
                <c:pt idx="36">
                  <c:v>2.0587999820709229</c:v>
                </c:pt>
                <c:pt idx="37">
                  <c:v>2.0394001007080078</c:v>
                </c:pt>
                <c:pt idx="38">
                  <c:v>2.0100998878479004</c:v>
                </c:pt>
                <c:pt idx="39">
                  <c:v>1.9880000352859497</c:v>
                </c:pt>
                <c:pt idx="40">
                  <c:v>1.9650000333786011</c:v>
                </c:pt>
                <c:pt idx="41">
                  <c:v>1.9602999687194824</c:v>
                </c:pt>
                <c:pt idx="42">
                  <c:v>1.9558000564575195</c:v>
                </c:pt>
                <c:pt idx="43">
                  <c:v>1.9799000024795532</c:v>
                </c:pt>
                <c:pt idx="44">
                  <c:v>1.990399956703186</c:v>
                </c:pt>
                <c:pt idx="45">
                  <c:v>2.0301001071929932</c:v>
                </c:pt>
                <c:pt idx="46">
                  <c:v>2.0107998847961426</c:v>
                </c:pt>
                <c:pt idx="47">
                  <c:v>2.0027999877929688</c:v>
                </c:pt>
                <c:pt idx="48">
                  <c:v>2.0250000953674316</c:v>
                </c:pt>
                <c:pt idx="49">
                  <c:v>2.0313999652862549</c:v>
                </c:pt>
                <c:pt idx="50">
                  <c:v>2.0401999950408936</c:v>
                </c:pt>
                <c:pt idx="51">
                  <c:v>2.0869998931884766</c:v>
                </c:pt>
                <c:pt idx="52">
                  <c:v>2.0961999893188477</c:v>
                </c:pt>
                <c:pt idx="53">
                  <c:v>2.0527999401092529</c:v>
                </c:pt>
                <c:pt idx="54">
                  <c:v>1.9867000579833984</c:v>
                </c:pt>
                <c:pt idx="55">
                  <c:v>1.9155999422073364</c:v>
                </c:pt>
                <c:pt idx="56">
                  <c:v>1.8794000148773193</c:v>
                </c:pt>
                <c:pt idx="57">
                  <c:v>1.861799955368042</c:v>
                </c:pt>
                <c:pt idx="58">
                  <c:v>1.8395999670028687</c:v>
                </c:pt>
                <c:pt idx="59">
                  <c:v>1.8482999801635742</c:v>
                </c:pt>
                <c:pt idx="60">
                  <c:v>1.8322000503540039</c:v>
                </c:pt>
                <c:pt idx="61">
                  <c:v>1.8041000366210938</c:v>
                </c:pt>
                <c:pt idx="62">
                  <c:v>1.7532000541687012</c:v>
                </c:pt>
                <c:pt idx="63">
                  <c:v>1.7145999670028687</c:v>
                </c:pt>
                <c:pt idx="64">
                  <c:v>1.683899998664856</c:v>
                </c:pt>
                <c:pt idx="65">
                  <c:v>1.6155999898910522</c:v>
                </c:pt>
                <c:pt idx="66">
                  <c:v>1.6339000463485718</c:v>
                </c:pt>
                <c:pt idx="67">
                  <c:v>1.6649999618530273</c:v>
                </c:pt>
                <c:pt idx="68">
                  <c:v>1.6236000061035156</c:v>
                </c:pt>
                <c:pt idx="69">
                  <c:v>1.6220999956130981</c:v>
                </c:pt>
                <c:pt idx="70">
                  <c:v>1.6233999729156494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B34-414C-A8D8-D7A52533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2317376"/>
        <c:axId val="1082324096"/>
      </c:lineChart>
      <c:catAx>
        <c:axId val="10823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23240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082324096"/>
        <c:scaling>
          <c:orientation val="minMax"/>
          <c:max val="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23173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6155118110236222"/>
          <c:y val="6.0210286214223224E-2"/>
          <c:w val="0.29159186351706035"/>
          <c:h val="0.4120525559305087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A1'!$AM$28</c:f>
              <c:strCache>
                <c:ptCount val="1"/>
                <c:pt idx="0">
                  <c:v>1976-1977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A1'!$AK$29:$AK$58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A1'!$AM$29:$AM$58</c:f>
              <c:numCache>
                <c:formatCode>General</c:formatCode>
                <c:ptCount val="30"/>
                <c:pt idx="0">
                  <c:v>3.8500000000000001E-3</c:v>
                </c:pt>
                <c:pt idx="1">
                  <c:v>1.455E-2</c:v>
                </c:pt>
                <c:pt idx="2">
                  <c:v>3.4500000000000003E-2</c:v>
                </c:pt>
                <c:pt idx="3">
                  <c:v>6.3399999999999998E-2</c:v>
                </c:pt>
                <c:pt idx="4">
                  <c:v>0.10245</c:v>
                </c:pt>
                <c:pt idx="5">
                  <c:v>0.14995</c:v>
                </c:pt>
                <c:pt idx="6">
                  <c:v>0.20335</c:v>
                </c:pt>
                <c:pt idx="7">
                  <c:v>0.26495000000000002</c:v>
                </c:pt>
                <c:pt idx="8">
                  <c:v>0.3342</c:v>
                </c:pt>
                <c:pt idx="9">
                  <c:v>0.40629999999999999</c:v>
                </c:pt>
                <c:pt idx="10">
                  <c:v>0.48399999999999999</c:v>
                </c:pt>
                <c:pt idx="11">
                  <c:v>0.56699999999999995</c:v>
                </c:pt>
                <c:pt idx="12">
                  <c:v>0.65569999999999995</c:v>
                </c:pt>
                <c:pt idx="13">
                  <c:v>0.74980000000000002</c:v>
                </c:pt>
                <c:pt idx="14">
                  <c:v>0.84394999999999998</c:v>
                </c:pt>
                <c:pt idx="15">
                  <c:v>0.93905000000000005</c:v>
                </c:pt>
                <c:pt idx="16">
                  <c:v>1.0318000000000001</c:v>
                </c:pt>
                <c:pt idx="17">
                  <c:v>1.1178999999999999</c:v>
                </c:pt>
                <c:pt idx="18">
                  <c:v>1.19875</c:v>
                </c:pt>
                <c:pt idx="19">
                  <c:v>1.2736499999999999</c:v>
                </c:pt>
                <c:pt idx="20">
                  <c:v>1.3368500000000001</c:v>
                </c:pt>
                <c:pt idx="21">
                  <c:v>1.3896500000000001</c:v>
                </c:pt>
                <c:pt idx="22">
                  <c:v>1.4354499999999999</c:v>
                </c:pt>
                <c:pt idx="23">
                  <c:v>1.4771000000000001</c:v>
                </c:pt>
                <c:pt idx="24">
                  <c:v>1.51105</c:v>
                </c:pt>
                <c:pt idx="25">
                  <c:v>1.5387999999999999</c:v>
                </c:pt>
                <c:pt idx="26">
                  <c:v>1.5584</c:v>
                </c:pt>
                <c:pt idx="27">
                  <c:v>1.5717000000000001</c:v>
                </c:pt>
                <c:pt idx="28">
                  <c:v>1.5803</c:v>
                </c:pt>
                <c:pt idx="29">
                  <c:v>1.585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9-1149-9874-A90A00DE3A06}"/>
            </c:ext>
          </c:extLst>
        </c:ser>
        <c:ser>
          <c:idx val="1"/>
          <c:order val="1"/>
          <c:tx>
            <c:strRef>
              <c:f>'Figure A1'!$AN$28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1.4282589676300648E-4"/>
                  <c:y val="-4.42824334458192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261111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99-1149-9874-A90A00DE3A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A1'!$AK$29:$AK$58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A1'!$AN$29:$AN$58</c:f>
              <c:numCache>
                <c:formatCode>General</c:formatCode>
                <c:ptCount val="30"/>
                <c:pt idx="0">
                  <c:v>4.2399999999999998E-3</c:v>
                </c:pt>
                <c:pt idx="1">
                  <c:v>1.4200000000000001E-2</c:v>
                </c:pt>
                <c:pt idx="2">
                  <c:v>3.322E-2</c:v>
                </c:pt>
                <c:pt idx="3">
                  <c:v>6.1719999999999997E-2</c:v>
                </c:pt>
                <c:pt idx="4">
                  <c:v>9.9339999999999998E-2</c:v>
                </c:pt>
                <c:pt idx="5">
                  <c:v>0.14283999999999999</c:v>
                </c:pt>
                <c:pt idx="6">
                  <c:v>0.192</c:v>
                </c:pt>
                <c:pt idx="7">
                  <c:v>0.24379999999999999</c:v>
                </c:pt>
                <c:pt idx="8">
                  <c:v>0.29968</c:v>
                </c:pt>
                <c:pt idx="9">
                  <c:v>0.35976000000000002</c:v>
                </c:pt>
                <c:pt idx="10">
                  <c:v>0.42565999999999998</c:v>
                </c:pt>
                <c:pt idx="11">
                  <c:v>0.49812000000000001</c:v>
                </c:pt>
                <c:pt idx="12">
                  <c:v>0.57720000000000005</c:v>
                </c:pt>
                <c:pt idx="13">
                  <c:v>0.66334000000000004</c:v>
                </c:pt>
                <c:pt idx="14">
                  <c:v>0.75405999999999995</c:v>
                </c:pt>
                <c:pt idx="15">
                  <c:v>0.84706000000000004</c:v>
                </c:pt>
                <c:pt idx="16">
                  <c:v>0.93722000000000005</c:v>
                </c:pt>
                <c:pt idx="17">
                  <c:v>1.0242599999999999</c:v>
                </c:pt>
                <c:pt idx="18">
                  <c:v>1.1067199999999999</c:v>
                </c:pt>
                <c:pt idx="19">
                  <c:v>1.1848000000000001</c:v>
                </c:pt>
                <c:pt idx="20">
                  <c:v>1.2599400000000001</c:v>
                </c:pt>
                <c:pt idx="21">
                  <c:v>1.3287199999999999</c:v>
                </c:pt>
                <c:pt idx="22">
                  <c:v>1.38876</c:v>
                </c:pt>
                <c:pt idx="23">
                  <c:v>1.43886</c:v>
                </c:pt>
                <c:pt idx="24">
                  <c:v>1.48054</c:v>
                </c:pt>
                <c:pt idx="25">
                  <c:v>1.51278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9-1149-9874-A90A00DE3A06}"/>
            </c:ext>
          </c:extLst>
        </c:ser>
        <c:ser>
          <c:idx val="2"/>
          <c:order val="2"/>
          <c:tx>
            <c:strRef>
              <c:f>'Figure A1'!$AO$28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A1'!$AK$29:$AK$58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A1'!$AO$29:$AO$58</c:f>
              <c:numCache>
                <c:formatCode>General</c:formatCode>
                <c:ptCount val="30"/>
                <c:pt idx="0">
                  <c:v>4.6800000000000001E-3</c:v>
                </c:pt>
                <c:pt idx="1">
                  <c:v>1.5740000000000001E-2</c:v>
                </c:pt>
                <c:pt idx="2">
                  <c:v>3.5180000000000003E-2</c:v>
                </c:pt>
                <c:pt idx="3">
                  <c:v>6.1699999999999998E-2</c:v>
                </c:pt>
                <c:pt idx="4">
                  <c:v>9.5140000000000002E-2</c:v>
                </c:pt>
                <c:pt idx="5">
                  <c:v>0.13281999999999999</c:v>
                </c:pt>
                <c:pt idx="6">
                  <c:v>0.17463999999999999</c:v>
                </c:pt>
                <c:pt idx="7">
                  <c:v>0.22090000000000001</c:v>
                </c:pt>
                <c:pt idx="8">
                  <c:v>0.27079999999999999</c:v>
                </c:pt>
                <c:pt idx="9">
                  <c:v>0.32466</c:v>
                </c:pt>
                <c:pt idx="10">
                  <c:v>0.38353999999999999</c:v>
                </c:pt>
                <c:pt idx="11">
                  <c:v>0.44782</c:v>
                </c:pt>
                <c:pt idx="12">
                  <c:v>0.51846000000000003</c:v>
                </c:pt>
                <c:pt idx="13">
                  <c:v>0.59567999999999999</c:v>
                </c:pt>
                <c:pt idx="14">
                  <c:v>0.68069999999999997</c:v>
                </c:pt>
                <c:pt idx="15">
                  <c:v>0.77376</c:v>
                </c:pt>
                <c:pt idx="16">
                  <c:v>0.87148000000000003</c:v>
                </c:pt>
                <c:pt idx="17">
                  <c:v>0.96941999999999995</c:v>
                </c:pt>
                <c:pt idx="18">
                  <c:v>1.06396</c:v>
                </c:pt>
                <c:pt idx="19">
                  <c:v>1.15364</c:v>
                </c:pt>
                <c:pt idx="20">
                  <c:v>1.2383999999999999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9-1149-9874-A90A00DE3A06}"/>
            </c:ext>
          </c:extLst>
        </c:ser>
        <c:ser>
          <c:idx val="3"/>
          <c:order val="3"/>
          <c:tx>
            <c:strRef>
              <c:f>'Figure A1'!$AP$28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A1'!$AK$29:$AK$58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A1'!$AP$29:$AP$58</c:f>
              <c:numCache>
                <c:formatCode>General</c:formatCode>
                <c:ptCount val="30"/>
                <c:pt idx="0">
                  <c:v>4.1599999999999996E-3</c:v>
                </c:pt>
                <c:pt idx="1">
                  <c:v>1.3639999999999999E-2</c:v>
                </c:pt>
                <c:pt idx="2">
                  <c:v>2.8400000000000002E-2</c:v>
                </c:pt>
                <c:pt idx="3">
                  <c:v>4.9820000000000003E-2</c:v>
                </c:pt>
                <c:pt idx="4">
                  <c:v>7.7740000000000004E-2</c:v>
                </c:pt>
                <c:pt idx="5">
                  <c:v>0.10922</c:v>
                </c:pt>
                <c:pt idx="6">
                  <c:v>0.14330000000000001</c:v>
                </c:pt>
                <c:pt idx="7">
                  <c:v>0.17910000000000001</c:v>
                </c:pt>
                <c:pt idx="8">
                  <c:v>0.21772</c:v>
                </c:pt>
                <c:pt idx="9">
                  <c:v>0.26132</c:v>
                </c:pt>
                <c:pt idx="10">
                  <c:v>0.31165999999999999</c:v>
                </c:pt>
                <c:pt idx="11">
                  <c:v>0.37152000000000002</c:v>
                </c:pt>
                <c:pt idx="12">
                  <c:v>0.43952000000000002</c:v>
                </c:pt>
                <c:pt idx="13">
                  <c:v>0.51734000000000002</c:v>
                </c:pt>
                <c:pt idx="14">
                  <c:v>0.60509999999999997</c:v>
                </c:pt>
                <c:pt idx="15">
                  <c:v>0.70154000000000005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99-1149-9874-A90A00DE3A06}"/>
            </c:ext>
          </c:extLst>
        </c:ser>
        <c:ser>
          <c:idx val="4"/>
          <c:order val="4"/>
          <c:tx>
            <c:strRef>
              <c:f>'Figure A1'!$AQ$28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A1'!$AK$29:$AK$58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A1'!$AQ$29:$AQ$58</c:f>
              <c:numCache>
                <c:formatCode>General</c:formatCode>
                <c:ptCount val="30"/>
                <c:pt idx="0">
                  <c:v>3.0400000000000002E-3</c:v>
                </c:pt>
                <c:pt idx="1">
                  <c:v>9.7599999999999996E-3</c:v>
                </c:pt>
                <c:pt idx="2">
                  <c:v>1.9560000000000001E-2</c:v>
                </c:pt>
                <c:pt idx="3">
                  <c:v>3.3500000000000002E-2</c:v>
                </c:pt>
                <c:pt idx="4">
                  <c:v>5.1920000000000001E-2</c:v>
                </c:pt>
                <c:pt idx="5">
                  <c:v>7.4740000000000001E-2</c:v>
                </c:pt>
                <c:pt idx="6">
                  <c:v>0.10262</c:v>
                </c:pt>
                <c:pt idx="7">
                  <c:v>0.13538</c:v>
                </c:pt>
                <c:pt idx="8">
                  <c:v>0.17255999999999999</c:v>
                </c:pt>
                <c:pt idx="9">
                  <c:v>0.21579999999999999</c:v>
                </c:pt>
                <c:pt idx="10">
                  <c:v>0.26684000000000002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9-1149-9874-A90A00DE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2783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631179609502323E-2"/>
          <c:y val="0.12304774403199602"/>
          <c:w val="0.34720112286425303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A1'!$AU$28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A1'!$AU$29:$AU$58</c:f>
              <c:numCache>
                <c:formatCode>General</c:formatCode>
                <c:ptCount val="30"/>
                <c:pt idx="0">
                  <c:v>1.406E-2</c:v>
                </c:pt>
                <c:pt idx="1">
                  <c:v>4.4839999999999998E-2</c:v>
                </c:pt>
                <c:pt idx="2">
                  <c:v>9.64E-2</c:v>
                </c:pt>
                <c:pt idx="3">
                  <c:v>0.17254</c:v>
                </c:pt>
                <c:pt idx="4">
                  <c:v>0.26662000000000002</c:v>
                </c:pt>
                <c:pt idx="5">
                  <c:v>0.37202000000000002</c:v>
                </c:pt>
                <c:pt idx="6">
                  <c:v>0.48418</c:v>
                </c:pt>
                <c:pt idx="7">
                  <c:v>0.59916000000000003</c:v>
                </c:pt>
                <c:pt idx="8">
                  <c:v>0.71165999999999996</c:v>
                </c:pt>
                <c:pt idx="9">
                  <c:v>0.82096000000000002</c:v>
                </c:pt>
                <c:pt idx="10">
                  <c:v>0.92971999999999999</c:v>
                </c:pt>
                <c:pt idx="11">
                  <c:v>1.0402199999999999</c:v>
                </c:pt>
                <c:pt idx="12">
                  <c:v>1.15028</c:v>
                </c:pt>
                <c:pt idx="13">
                  <c:v>1.2622800000000001</c:v>
                </c:pt>
                <c:pt idx="14">
                  <c:v>1.3730599999999999</c:v>
                </c:pt>
                <c:pt idx="15">
                  <c:v>1.4798199999999999</c:v>
                </c:pt>
                <c:pt idx="16">
                  <c:v>1.5829800000000001</c:v>
                </c:pt>
                <c:pt idx="17">
                  <c:v>1.6783399999999999</c:v>
                </c:pt>
                <c:pt idx="18">
                  <c:v>1.7649600000000001</c:v>
                </c:pt>
                <c:pt idx="19">
                  <c:v>1.8432999999999999</c:v>
                </c:pt>
                <c:pt idx="20">
                  <c:v>1.9117</c:v>
                </c:pt>
                <c:pt idx="21">
                  <c:v>1.9689000000000001</c:v>
                </c:pt>
                <c:pt idx="22">
                  <c:v>2.0148199999999998</c:v>
                </c:pt>
                <c:pt idx="23">
                  <c:v>2.0508799999999998</c:v>
                </c:pt>
                <c:pt idx="24">
                  <c:v>2.0786600000000002</c:v>
                </c:pt>
                <c:pt idx="25">
                  <c:v>2.0989</c:v>
                </c:pt>
                <c:pt idx="26">
                  <c:v>2.11286</c:v>
                </c:pt>
                <c:pt idx="27">
                  <c:v>2.1219000000000001</c:v>
                </c:pt>
                <c:pt idx="28">
                  <c:v>2.1275200000000001</c:v>
                </c:pt>
                <c:pt idx="29">
                  <c:v>2.13076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7-2749-BFB0-EF5DB38A2456}"/>
            </c:ext>
          </c:extLst>
        </c:ser>
        <c:ser>
          <c:idx val="1"/>
          <c:order val="1"/>
          <c:tx>
            <c:strRef>
              <c:f>'Figure A1'!$AV$28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2.9206036745406823E-3"/>
                  <c:y val="-5.02346581677290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4595238095238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B67-2749-BFB0-EF5DB38A24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A1'!$AV$29:$AV$58</c:f>
              <c:numCache>
                <c:formatCode>General</c:formatCode>
                <c:ptCount val="30"/>
                <c:pt idx="0">
                  <c:v>1.72E-2</c:v>
                </c:pt>
                <c:pt idx="1">
                  <c:v>5.3580000000000003E-2</c:v>
                </c:pt>
                <c:pt idx="2">
                  <c:v>0.11236</c:v>
                </c:pt>
                <c:pt idx="3">
                  <c:v>0.19416</c:v>
                </c:pt>
                <c:pt idx="4">
                  <c:v>0.29052</c:v>
                </c:pt>
                <c:pt idx="5">
                  <c:v>0.39341999999999999</c:v>
                </c:pt>
                <c:pt idx="6">
                  <c:v>0.50017999999999996</c:v>
                </c:pt>
                <c:pt idx="7">
                  <c:v>0.61150000000000004</c:v>
                </c:pt>
                <c:pt idx="8">
                  <c:v>0.72314000000000001</c:v>
                </c:pt>
                <c:pt idx="9">
                  <c:v>0.83487999999999996</c:v>
                </c:pt>
                <c:pt idx="10">
                  <c:v>0.94762000000000002</c:v>
                </c:pt>
                <c:pt idx="11">
                  <c:v>1.0626800000000001</c:v>
                </c:pt>
                <c:pt idx="12">
                  <c:v>1.1786799999999999</c:v>
                </c:pt>
                <c:pt idx="13">
                  <c:v>1.2964800000000001</c:v>
                </c:pt>
                <c:pt idx="14">
                  <c:v>1.4159600000000001</c:v>
                </c:pt>
                <c:pt idx="15">
                  <c:v>1.53044</c:v>
                </c:pt>
                <c:pt idx="16">
                  <c:v>1.6405799999999999</c:v>
                </c:pt>
                <c:pt idx="17">
                  <c:v>1.7400800000000001</c:v>
                </c:pt>
                <c:pt idx="18">
                  <c:v>1.82962</c:v>
                </c:pt>
                <c:pt idx="19">
                  <c:v>1.9092800000000001</c:v>
                </c:pt>
                <c:pt idx="20">
                  <c:v>1.9784200000000001</c:v>
                </c:pt>
                <c:pt idx="21">
                  <c:v>2.03654</c:v>
                </c:pt>
                <c:pt idx="22">
                  <c:v>2.0842399999999999</c:v>
                </c:pt>
                <c:pt idx="23">
                  <c:v>2.1225200000000002</c:v>
                </c:pt>
                <c:pt idx="24">
                  <c:v>2.1526999999999998</c:v>
                </c:pt>
                <c:pt idx="25">
                  <c:v>2.1749399999999999</c:v>
                </c:pt>
                <c:pt idx="26">
                  <c:v>2.19048</c:v>
                </c:pt>
                <c:pt idx="27">
                  <c:v>2.2006199999999998</c:v>
                </c:pt>
                <c:pt idx="28">
                  <c:v>2.2067399999999999</c:v>
                </c:pt>
                <c:pt idx="29">
                  <c:v>2.2103199999999998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7-2749-BFB0-EF5DB38A2456}"/>
            </c:ext>
          </c:extLst>
        </c:ser>
        <c:ser>
          <c:idx val="2"/>
          <c:order val="2"/>
          <c:tx>
            <c:strRef>
              <c:f>'Figure A1'!$AW$28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A1'!$AW$29:$AW$58</c:f>
              <c:numCache>
                <c:formatCode>General</c:formatCode>
                <c:ptCount val="30"/>
                <c:pt idx="0">
                  <c:v>1.542E-2</c:v>
                </c:pt>
                <c:pt idx="1">
                  <c:v>4.666E-2</c:v>
                </c:pt>
                <c:pt idx="2">
                  <c:v>9.6619999999999998E-2</c:v>
                </c:pt>
                <c:pt idx="3">
                  <c:v>0.16675999999999999</c:v>
                </c:pt>
                <c:pt idx="4">
                  <c:v>0.25552000000000002</c:v>
                </c:pt>
                <c:pt idx="5">
                  <c:v>0.35308</c:v>
                </c:pt>
                <c:pt idx="6">
                  <c:v>0.45463999999999999</c:v>
                </c:pt>
                <c:pt idx="7">
                  <c:v>0.56042000000000003</c:v>
                </c:pt>
                <c:pt idx="8">
                  <c:v>0.66749999999999998</c:v>
                </c:pt>
                <c:pt idx="9">
                  <c:v>0.77744000000000002</c:v>
                </c:pt>
                <c:pt idx="10">
                  <c:v>0.88976</c:v>
                </c:pt>
                <c:pt idx="11">
                  <c:v>1.0047999999999999</c:v>
                </c:pt>
                <c:pt idx="12">
                  <c:v>1.1197999999999999</c:v>
                </c:pt>
                <c:pt idx="13">
                  <c:v>1.2355400000000001</c:v>
                </c:pt>
                <c:pt idx="14">
                  <c:v>1.35084</c:v>
                </c:pt>
                <c:pt idx="15">
                  <c:v>1.4612400000000001</c:v>
                </c:pt>
                <c:pt idx="16">
                  <c:v>1.5680000000000001</c:v>
                </c:pt>
                <c:pt idx="17">
                  <c:v>1.6678599999999999</c:v>
                </c:pt>
                <c:pt idx="18">
                  <c:v>1.75996</c:v>
                </c:pt>
                <c:pt idx="19">
                  <c:v>1.8437600000000001</c:v>
                </c:pt>
                <c:pt idx="20">
                  <c:v>1.91798</c:v>
                </c:pt>
                <c:pt idx="21">
                  <c:v>1.9808399999999999</c:v>
                </c:pt>
                <c:pt idx="22">
                  <c:v>2.0317400000000001</c:v>
                </c:pt>
                <c:pt idx="23">
                  <c:v>2.07192</c:v>
                </c:pt>
                <c:pt idx="24">
                  <c:v>2.1034799999999998</c:v>
                </c:pt>
                <c:pt idx="25">
                  <c:v>2.1307999999999998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67-2749-BFB0-EF5DB38A2456}"/>
            </c:ext>
          </c:extLst>
        </c:ser>
        <c:ser>
          <c:idx val="3"/>
          <c:order val="3"/>
          <c:tx>
            <c:strRef>
              <c:f>'Figure A1'!$AX$28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A1'!$AX$29:$AX$58</c:f>
              <c:numCache>
                <c:formatCode>General</c:formatCode>
                <c:ptCount val="30"/>
                <c:pt idx="0">
                  <c:v>1.06E-2</c:v>
                </c:pt>
                <c:pt idx="1">
                  <c:v>3.32E-2</c:v>
                </c:pt>
                <c:pt idx="2">
                  <c:v>7.1739999999999998E-2</c:v>
                </c:pt>
                <c:pt idx="3">
                  <c:v>0.13045999999999999</c:v>
                </c:pt>
                <c:pt idx="4">
                  <c:v>0.21221999999999999</c:v>
                </c:pt>
                <c:pt idx="5">
                  <c:v>0.30597999999999997</c:v>
                </c:pt>
                <c:pt idx="6">
                  <c:v>0.40432000000000001</c:v>
                </c:pt>
                <c:pt idx="7">
                  <c:v>0.50717999999999996</c:v>
                </c:pt>
                <c:pt idx="8">
                  <c:v>0.60950000000000004</c:v>
                </c:pt>
                <c:pt idx="9">
                  <c:v>0.71131999999999995</c:v>
                </c:pt>
                <c:pt idx="10">
                  <c:v>0.81342000000000003</c:v>
                </c:pt>
                <c:pt idx="11">
                  <c:v>0.91756000000000004</c:v>
                </c:pt>
                <c:pt idx="12">
                  <c:v>1.0247599999999999</c:v>
                </c:pt>
                <c:pt idx="13">
                  <c:v>1.1353800000000001</c:v>
                </c:pt>
                <c:pt idx="14">
                  <c:v>1.2479</c:v>
                </c:pt>
                <c:pt idx="15">
                  <c:v>1.3596999999999999</c:v>
                </c:pt>
                <c:pt idx="16">
                  <c:v>1.46902</c:v>
                </c:pt>
                <c:pt idx="17">
                  <c:v>1.5713999999999999</c:v>
                </c:pt>
                <c:pt idx="18">
                  <c:v>1.66534</c:v>
                </c:pt>
                <c:pt idx="19">
                  <c:v>1.75078</c:v>
                </c:pt>
                <c:pt idx="20">
                  <c:v>1.8398000000000001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67-2749-BFB0-EF5DB38A2456}"/>
            </c:ext>
          </c:extLst>
        </c:ser>
        <c:ser>
          <c:idx val="4"/>
          <c:order val="4"/>
          <c:tx>
            <c:strRef>
              <c:f>'Figure A1'!$AY$28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A1'!$AY$29:$AY$58</c:f>
              <c:numCache>
                <c:formatCode>General</c:formatCode>
                <c:ptCount val="30"/>
                <c:pt idx="0">
                  <c:v>8.6400000000000001E-3</c:v>
                </c:pt>
                <c:pt idx="1">
                  <c:v>2.8219999999999999E-2</c:v>
                </c:pt>
                <c:pt idx="2">
                  <c:v>6.2960000000000002E-2</c:v>
                </c:pt>
                <c:pt idx="3">
                  <c:v>0.11644</c:v>
                </c:pt>
                <c:pt idx="4">
                  <c:v>0.18890000000000001</c:v>
                </c:pt>
                <c:pt idx="5">
                  <c:v>0.26817999999999997</c:v>
                </c:pt>
                <c:pt idx="6">
                  <c:v>0.34820000000000001</c:v>
                </c:pt>
                <c:pt idx="7">
                  <c:v>0.43180000000000002</c:v>
                </c:pt>
                <c:pt idx="8">
                  <c:v>0.51719999999999999</c:v>
                </c:pt>
                <c:pt idx="9">
                  <c:v>0.60553999999999997</c:v>
                </c:pt>
                <c:pt idx="10">
                  <c:v>0.69735999999999998</c:v>
                </c:pt>
                <c:pt idx="11">
                  <c:v>0.79239999999999999</c:v>
                </c:pt>
                <c:pt idx="12">
                  <c:v>0.88997999999999999</c:v>
                </c:pt>
                <c:pt idx="13">
                  <c:v>0.99006000000000005</c:v>
                </c:pt>
                <c:pt idx="14">
                  <c:v>1.0921799999999999</c:v>
                </c:pt>
                <c:pt idx="15">
                  <c:v>1.2118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67-2749-BFB0-EF5DB38A2456}"/>
            </c:ext>
          </c:extLst>
        </c:ser>
        <c:ser>
          <c:idx val="5"/>
          <c:order val="5"/>
          <c:tx>
            <c:strRef>
              <c:f>'Figure A1'!$AZ$28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A1'!$AS$29:$AS$58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A1'!$AZ$29:$AZ$58</c:f>
              <c:numCache>
                <c:formatCode>General</c:formatCode>
                <c:ptCount val="30"/>
                <c:pt idx="0">
                  <c:v>6.2199999999999998E-3</c:v>
                </c:pt>
                <c:pt idx="1">
                  <c:v>1.9619999999999999E-2</c:v>
                </c:pt>
                <c:pt idx="2">
                  <c:v>4.2040000000000001E-2</c:v>
                </c:pt>
                <c:pt idx="3">
                  <c:v>7.7359999999999998E-2</c:v>
                </c:pt>
                <c:pt idx="4">
                  <c:v>0.12945999999999999</c:v>
                </c:pt>
                <c:pt idx="5">
                  <c:v>0.191</c:v>
                </c:pt>
                <c:pt idx="6">
                  <c:v>0.25706000000000001</c:v>
                </c:pt>
                <c:pt idx="7">
                  <c:v>0.32829999999999998</c:v>
                </c:pt>
                <c:pt idx="8">
                  <c:v>0.40286</c:v>
                </c:pt>
                <c:pt idx="9">
                  <c:v>0.48133999999999999</c:v>
                </c:pt>
                <c:pt idx="10">
                  <c:v>0.57657499999999995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67-2749-BFB0-EF5DB38A2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6552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250735606460338"/>
          <c:y val="0.44447621716888613"/>
          <c:w val="0.34999154148317085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2'!$B$26:$B$55</c:f>
              <c:numCache>
                <c:formatCode>General</c:formatCode>
                <c:ptCount val="30"/>
                <c:pt idx="0">
                  <c:v>1.406E-2</c:v>
                </c:pt>
                <c:pt idx="1">
                  <c:v>4.4839999999999998E-2</c:v>
                </c:pt>
                <c:pt idx="2">
                  <c:v>9.64E-2</c:v>
                </c:pt>
                <c:pt idx="3">
                  <c:v>0.17254</c:v>
                </c:pt>
                <c:pt idx="4">
                  <c:v>0.26662000000000002</c:v>
                </c:pt>
                <c:pt idx="5">
                  <c:v>0.37202000000000002</c:v>
                </c:pt>
                <c:pt idx="6">
                  <c:v>0.48418</c:v>
                </c:pt>
                <c:pt idx="7">
                  <c:v>0.59916000000000003</c:v>
                </c:pt>
                <c:pt idx="8">
                  <c:v>0.71165999999999996</c:v>
                </c:pt>
                <c:pt idx="9">
                  <c:v>0.82096000000000002</c:v>
                </c:pt>
                <c:pt idx="10">
                  <c:v>0.92971999999999999</c:v>
                </c:pt>
                <c:pt idx="11">
                  <c:v>1.0402199999999999</c:v>
                </c:pt>
                <c:pt idx="12">
                  <c:v>1.15028</c:v>
                </c:pt>
                <c:pt idx="13">
                  <c:v>1.2622800000000001</c:v>
                </c:pt>
                <c:pt idx="14">
                  <c:v>1.3730599999999999</c:v>
                </c:pt>
                <c:pt idx="15">
                  <c:v>1.4798199999999999</c:v>
                </c:pt>
                <c:pt idx="16">
                  <c:v>1.5829800000000001</c:v>
                </c:pt>
                <c:pt idx="17">
                  <c:v>1.6783399999999999</c:v>
                </c:pt>
                <c:pt idx="18">
                  <c:v>1.7649600000000001</c:v>
                </c:pt>
                <c:pt idx="19">
                  <c:v>1.8432999999999999</c:v>
                </c:pt>
                <c:pt idx="20">
                  <c:v>1.9117</c:v>
                </c:pt>
                <c:pt idx="21">
                  <c:v>1.9689000000000001</c:v>
                </c:pt>
                <c:pt idx="22">
                  <c:v>2.0148199999999998</c:v>
                </c:pt>
                <c:pt idx="23">
                  <c:v>2.0508799999999998</c:v>
                </c:pt>
                <c:pt idx="24">
                  <c:v>2.0786600000000002</c:v>
                </c:pt>
                <c:pt idx="25">
                  <c:v>2.0989</c:v>
                </c:pt>
                <c:pt idx="26">
                  <c:v>2.11286</c:v>
                </c:pt>
                <c:pt idx="27">
                  <c:v>2.1219000000000001</c:v>
                </c:pt>
                <c:pt idx="28">
                  <c:v>2.1275200000000001</c:v>
                </c:pt>
                <c:pt idx="29">
                  <c:v>2.13076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E-D545-8765-41A7F0244D09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2.9206036745406823E-3"/>
                  <c:y val="-5.02346581677290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4595238095238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2CE-D545-8765-41A7F0244D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2'!$C$26:$C$55</c:f>
              <c:numCache>
                <c:formatCode>General</c:formatCode>
                <c:ptCount val="30"/>
                <c:pt idx="0">
                  <c:v>1.72E-2</c:v>
                </c:pt>
                <c:pt idx="1">
                  <c:v>5.3580000000000003E-2</c:v>
                </c:pt>
                <c:pt idx="2">
                  <c:v>0.11236</c:v>
                </c:pt>
                <c:pt idx="3">
                  <c:v>0.19416</c:v>
                </c:pt>
                <c:pt idx="4">
                  <c:v>0.29052</c:v>
                </c:pt>
                <c:pt idx="5">
                  <c:v>0.39341999999999999</c:v>
                </c:pt>
                <c:pt idx="6">
                  <c:v>0.50017999999999996</c:v>
                </c:pt>
                <c:pt idx="7">
                  <c:v>0.61150000000000004</c:v>
                </c:pt>
                <c:pt idx="8">
                  <c:v>0.72314000000000001</c:v>
                </c:pt>
                <c:pt idx="9">
                  <c:v>0.83487999999999996</c:v>
                </c:pt>
                <c:pt idx="10">
                  <c:v>0.94762000000000002</c:v>
                </c:pt>
                <c:pt idx="11">
                  <c:v>1.0626800000000001</c:v>
                </c:pt>
                <c:pt idx="12">
                  <c:v>1.1786799999999999</c:v>
                </c:pt>
                <c:pt idx="13">
                  <c:v>1.2964800000000001</c:v>
                </c:pt>
                <c:pt idx="14">
                  <c:v>1.4159600000000001</c:v>
                </c:pt>
                <c:pt idx="15">
                  <c:v>1.53044</c:v>
                </c:pt>
                <c:pt idx="16">
                  <c:v>1.6405799999999999</c:v>
                </c:pt>
                <c:pt idx="17">
                  <c:v>1.7400800000000001</c:v>
                </c:pt>
                <c:pt idx="18">
                  <c:v>1.82962</c:v>
                </c:pt>
                <c:pt idx="19">
                  <c:v>1.9092800000000001</c:v>
                </c:pt>
                <c:pt idx="20">
                  <c:v>1.9784200000000001</c:v>
                </c:pt>
                <c:pt idx="21">
                  <c:v>2.03654</c:v>
                </c:pt>
                <c:pt idx="22">
                  <c:v>2.0842399999999999</c:v>
                </c:pt>
                <c:pt idx="23">
                  <c:v>2.1225200000000002</c:v>
                </c:pt>
                <c:pt idx="24">
                  <c:v>2.1526999999999998</c:v>
                </c:pt>
                <c:pt idx="25">
                  <c:v>2.1749399999999999</c:v>
                </c:pt>
                <c:pt idx="26">
                  <c:v>2.19048</c:v>
                </c:pt>
                <c:pt idx="27">
                  <c:v>2.2006199999999998</c:v>
                </c:pt>
                <c:pt idx="28">
                  <c:v>2.2067399999999999</c:v>
                </c:pt>
                <c:pt idx="29">
                  <c:v>2.2103199999999998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E-D545-8765-41A7F0244D09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2'!$D$26:$D$55</c:f>
              <c:numCache>
                <c:formatCode>General</c:formatCode>
                <c:ptCount val="30"/>
                <c:pt idx="0">
                  <c:v>1.542E-2</c:v>
                </c:pt>
                <c:pt idx="1">
                  <c:v>4.666E-2</c:v>
                </c:pt>
                <c:pt idx="2">
                  <c:v>9.6619999999999998E-2</c:v>
                </c:pt>
                <c:pt idx="3">
                  <c:v>0.16675999999999999</c:v>
                </c:pt>
                <c:pt idx="4">
                  <c:v>0.25552000000000002</c:v>
                </c:pt>
                <c:pt idx="5">
                  <c:v>0.35308</c:v>
                </c:pt>
                <c:pt idx="6">
                  <c:v>0.45463999999999999</c:v>
                </c:pt>
                <c:pt idx="7">
                  <c:v>0.56042000000000003</c:v>
                </c:pt>
                <c:pt idx="8">
                  <c:v>0.66749999999999998</c:v>
                </c:pt>
                <c:pt idx="9">
                  <c:v>0.77744000000000002</c:v>
                </c:pt>
                <c:pt idx="10">
                  <c:v>0.88976</c:v>
                </c:pt>
                <c:pt idx="11">
                  <c:v>1.0047999999999999</c:v>
                </c:pt>
                <c:pt idx="12">
                  <c:v>1.1197999999999999</c:v>
                </c:pt>
                <c:pt idx="13">
                  <c:v>1.2355400000000001</c:v>
                </c:pt>
                <c:pt idx="14">
                  <c:v>1.35084</c:v>
                </c:pt>
                <c:pt idx="15">
                  <c:v>1.4612400000000001</c:v>
                </c:pt>
                <c:pt idx="16">
                  <c:v>1.5680000000000001</c:v>
                </c:pt>
                <c:pt idx="17">
                  <c:v>1.6678599999999999</c:v>
                </c:pt>
                <c:pt idx="18">
                  <c:v>1.75996</c:v>
                </c:pt>
                <c:pt idx="19">
                  <c:v>1.8437600000000001</c:v>
                </c:pt>
                <c:pt idx="20">
                  <c:v>1.91798</c:v>
                </c:pt>
                <c:pt idx="21">
                  <c:v>1.9808399999999999</c:v>
                </c:pt>
                <c:pt idx="22">
                  <c:v>2.0317400000000001</c:v>
                </c:pt>
                <c:pt idx="23">
                  <c:v>2.07192</c:v>
                </c:pt>
                <c:pt idx="24">
                  <c:v>2.1034799999999998</c:v>
                </c:pt>
                <c:pt idx="25">
                  <c:v>2.1307999999999998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CE-D545-8765-41A7F0244D09}"/>
            </c:ext>
          </c:extLst>
        </c:ser>
        <c:ser>
          <c:idx val="3"/>
          <c:order val="3"/>
          <c:tx>
            <c:strRef>
              <c:f>'Figure 2'!$E$25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2'!$E$26:$E$55</c:f>
              <c:numCache>
                <c:formatCode>General</c:formatCode>
                <c:ptCount val="30"/>
                <c:pt idx="0">
                  <c:v>1.06E-2</c:v>
                </c:pt>
                <c:pt idx="1">
                  <c:v>3.32E-2</c:v>
                </c:pt>
                <c:pt idx="2">
                  <c:v>7.1739999999999998E-2</c:v>
                </c:pt>
                <c:pt idx="3">
                  <c:v>0.13045999999999999</c:v>
                </c:pt>
                <c:pt idx="4">
                  <c:v>0.21221999999999999</c:v>
                </c:pt>
                <c:pt idx="5">
                  <c:v>0.30597999999999997</c:v>
                </c:pt>
                <c:pt idx="6">
                  <c:v>0.40432000000000001</c:v>
                </c:pt>
                <c:pt idx="7">
                  <c:v>0.50717999999999996</c:v>
                </c:pt>
                <c:pt idx="8">
                  <c:v>0.60950000000000004</c:v>
                </c:pt>
                <c:pt idx="9">
                  <c:v>0.71131999999999995</c:v>
                </c:pt>
                <c:pt idx="10">
                  <c:v>0.81342000000000003</c:v>
                </c:pt>
                <c:pt idx="11">
                  <c:v>0.91756000000000004</c:v>
                </c:pt>
                <c:pt idx="12">
                  <c:v>1.0247599999999999</c:v>
                </c:pt>
                <c:pt idx="13">
                  <c:v>1.1353800000000001</c:v>
                </c:pt>
                <c:pt idx="14">
                  <c:v>1.2479</c:v>
                </c:pt>
                <c:pt idx="15">
                  <c:v>1.3596999999999999</c:v>
                </c:pt>
                <c:pt idx="16">
                  <c:v>1.46902</c:v>
                </c:pt>
                <c:pt idx="17">
                  <c:v>1.5713999999999999</c:v>
                </c:pt>
                <c:pt idx="18">
                  <c:v>1.66534</c:v>
                </c:pt>
                <c:pt idx="19">
                  <c:v>1.75078</c:v>
                </c:pt>
                <c:pt idx="20">
                  <c:v>1.8398000000000001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CE-D545-8765-41A7F0244D09}"/>
            </c:ext>
          </c:extLst>
        </c:ser>
        <c:ser>
          <c:idx val="4"/>
          <c:order val="4"/>
          <c:tx>
            <c:strRef>
              <c:f>'Figure 2'!$F$25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2'!$F$26:$F$55</c:f>
              <c:numCache>
                <c:formatCode>General</c:formatCode>
                <c:ptCount val="30"/>
                <c:pt idx="0">
                  <c:v>8.6400000000000001E-3</c:v>
                </c:pt>
                <c:pt idx="1">
                  <c:v>2.8219999999999999E-2</c:v>
                </c:pt>
                <c:pt idx="2">
                  <c:v>6.2960000000000002E-2</c:v>
                </c:pt>
                <c:pt idx="3">
                  <c:v>0.11644</c:v>
                </c:pt>
                <c:pt idx="4">
                  <c:v>0.18890000000000001</c:v>
                </c:pt>
                <c:pt idx="5">
                  <c:v>0.26817999999999997</c:v>
                </c:pt>
                <c:pt idx="6">
                  <c:v>0.34820000000000001</c:v>
                </c:pt>
                <c:pt idx="7">
                  <c:v>0.43180000000000002</c:v>
                </c:pt>
                <c:pt idx="8">
                  <c:v>0.51719999999999999</c:v>
                </c:pt>
                <c:pt idx="9">
                  <c:v>0.60553999999999997</c:v>
                </c:pt>
                <c:pt idx="10">
                  <c:v>0.69735999999999998</c:v>
                </c:pt>
                <c:pt idx="11">
                  <c:v>0.79239999999999999</c:v>
                </c:pt>
                <c:pt idx="12">
                  <c:v>0.88997999999999999</c:v>
                </c:pt>
                <c:pt idx="13">
                  <c:v>0.99006000000000005</c:v>
                </c:pt>
                <c:pt idx="14">
                  <c:v>1.0921799999999999</c:v>
                </c:pt>
                <c:pt idx="15">
                  <c:v>1.2118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CE-D545-8765-41A7F0244D09}"/>
            </c:ext>
          </c:extLst>
        </c:ser>
        <c:ser>
          <c:idx val="5"/>
          <c:order val="5"/>
          <c:tx>
            <c:strRef>
              <c:f>'Figure 2'!$G$25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2'!$A$26:$A$55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2'!$G$26:$G$55</c:f>
              <c:numCache>
                <c:formatCode>General</c:formatCode>
                <c:ptCount val="30"/>
                <c:pt idx="0">
                  <c:v>6.2199999999999998E-3</c:v>
                </c:pt>
                <c:pt idx="1">
                  <c:v>1.9619999999999999E-2</c:v>
                </c:pt>
                <c:pt idx="2">
                  <c:v>4.2040000000000001E-2</c:v>
                </c:pt>
                <c:pt idx="3">
                  <c:v>7.7359999999999998E-2</c:v>
                </c:pt>
                <c:pt idx="4">
                  <c:v>0.12945999999999999</c:v>
                </c:pt>
                <c:pt idx="5">
                  <c:v>0.191</c:v>
                </c:pt>
                <c:pt idx="6">
                  <c:v>0.25706000000000001</c:v>
                </c:pt>
                <c:pt idx="7">
                  <c:v>0.32829999999999998</c:v>
                </c:pt>
                <c:pt idx="8">
                  <c:v>0.40286</c:v>
                </c:pt>
                <c:pt idx="9">
                  <c:v>0.48133999999999999</c:v>
                </c:pt>
                <c:pt idx="10">
                  <c:v>0.57657499999999995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CE-D545-8765-41A7F0244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16552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472965879265086"/>
          <c:y val="0.4370134563403455"/>
          <c:w val="0.32776924759405074"/>
          <c:h val="0.3764784345986602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65553478966879E-2"/>
          <c:y val="2.5627004957713619E-2"/>
          <c:w val="0.90633444652103312"/>
          <c:h val="0.78724846894138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7C-4A04-B307-4244D76C5238}"/>
              </c:ext>
            </c:extLst>
          </c:dPt>
          <c:dPt>
            <c:idx val="4"/>
            <c:invertIfNegative val="0"/>
            <c:bubble3D val="0"/>
            <c:spPr>
              <a:solidFill>
                <a:srgbClr val="7F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57C-4A04-B307-4244D76C52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3'!$A$27:$A$31</c:f>
              <c:strCache>
                <c:ptCount val="5"/>
                <c:pt idx="0">
                  <c:v>Having a career they enjoy</c:v>
                </c:pt>
                <c:pt idx="1">
                  <c:v>Having close friends</c:v>
                </c:pt>
                <c:pt idx="2">
                  <c:v>Having children</c:v>
                </c:pt>
                <c:pt idx="3">
                  <c:v>Having a lot of money</c:v>
                </c:pt>
                <c:pt idx="4">
                  <c:v>Being married</c:v>
                </c:pt>
              </c:strCache>
            </c:strRef>
          </c:cat>
          <c:val>
            <c:numRef>
              <c:f>'Figure 3'!$B$27:$B$31</c:f>
              <c:numCache>
                <c:formatCode>0%</c:formatCode>
                <c:ptCount val="5"/>
                <c:pt idx="0">
                  <c:v>0.71</c:v>
                </c:pt>
                <c:pt idx="1">
                  <c:v>0.61</c:v>
                </c:pt>
                <c:pt idx="2">
                  <c:v>0.26</c:v>
                </c:pt>
                <c:pt idx="3">
                  <c:v>0.24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C-4A04-B307-4244D76C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942447"/>
        <c:axId val="1003938127"/>
      </c:barChart>
      <c:catAx>
        <c:axId val="10039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3938127"/>
        <c:crosses val="autoZero"/>
        <c:auto val="1"/>
        <c:lblAlgn val="ctr"/>
        <c:lblOffset val="100"/>
        <c:noMultiLvlLbl val="0"/>
      </c:catAx>
      <c:valAx>
        <c:axId val="100393812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394244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773622047244085E-2"/>
          <c:y val="2.8561429821272341E-2"/>
          <c:w val="0.86247637795275589"/>
          <c:h val="0.7998678290213723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</c:marker>
          <c:dPt>
            <c:idx val="37"/>
            <c:marker>
              <c:symbol val="circle"/>
              <c:size val="5"/>
              <c:spPr>
                <a:solidFill>
                  <a:srgbClr val="7F0000"/>
                </a:solidFill>
                <a:ln w="317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10E-41E3-85FC-96DC2A6F74CA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6C7-40D4-9CC3-9DF5A418FBA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6C7-40D4-9CC3-9DF5A418FBA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6C7-40D4-9CC3-9DF5A418FBA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6C7-40D4-9CC3-9DF5A418FBA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C7-40D4-9CC3-9DF5A418FBA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C7-40D4-9CC3-9DF5A418FBA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C7-40D4-9CC3-9DF5A418FBA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6C7-40D4-9CC3-9DF5A418FB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6C7-40D4-9CC3-9DF5A418FBAB}"/>
                </c:ext>
              </c:extLst>
            </c:dLbl>
            <c:dLbl>
              <c:idx val="9"/>
              <c:layout>
                <c:manualLayout>
                  <c:x val="-8.3333333333333332E-3"/>
                  <c:y val="5.952224721909761E-3"/>
                </c:manualLayout>
              </c:layout>
              <c:tx>
                <c:rich>
                  <a:bodyPr/>
                  <a:lstStyle/>
                  <a:p>
                    <a:fld id="{672C8163-6143-A74C-83D2-6758780910C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955555555555556"/>
                      <c:h val="7.492063492063491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96C7-40D4-9CC3-9DF5A418FBA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6C7-40D4-9CC3-9DF5A418FB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6C7-40D4-9CC3-9DF5A418FBA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6C7-40D4-9CC3-9DF5A418FB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C7-40D4-9CC3-9DF5A418FBAB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6C7-40D4-9CC3-9DF5A418FBAB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C7-40D4-9CC3-9DF5A418FBA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C7-40D4-9CC3-9DF5A418FBAB}"/>
                </c:ext>
              </c:extLst>
            </c:dLbl>
            <c:dLbl>
              <c:idx val="17"/>
              <c:layout>
                <c:manualLayout>
                  <c:x val="-1.1111111111111112E-2"/>
                  <c:y val="-9.0938102914428524E-18"/>
                </c:manualLayout>
              </c:layout>
              <c:tx>
                <c:rich>
                  <a:bodyPr/>
                  <a:lstStyle/>
                  <a:p>
                    <a:fld id="{64E5417D-EC13-8440-8451-72B44852B8D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96C7-40D4-9CC3-9DF5A418FBA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C7-40D4-9CC3-9DF5A418FBA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6C7-40D4-9CC3-9DF5A418FBAB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C7-40D4-9CC3-9DF5A418FBAB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C7-40D4-9CC3-9DF5A418FBAB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6C7-40D4-9CC3-9DF5A418FBAB}"/>
                </c:ext>
              </c:extLst>
            </c:dLbl>
            <c:dLbl>
              <c:idx val="23"/>
              <c:layout>
                <c:manualLayout>
                  <c:x val="-1.1111111111111162E-2"/>
                  <c:y val="0"/>
                </c:manualLayout>
              </c:layout>
              <c:tx>
                <c:rich>
                  <a:bodyPr/>
                  <a:lstStyle/>
                  <a:p>
                    <a:fld id="{C9E2D6DD-5101-0047-92F4-5DF650F303A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6C7-40D4-9CC3-9DF5A418FBAB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C7-40D4-9CC3-9DF5A418FBAB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C7-40D4-9CC3-9DF5A418FBAB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C7-40D4-9CC3-9DF5A418FBAB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6C7-40D4-9CC3-9DF5A418FBAB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C7-40D4-9CC3-9DF5A418FBAB}"/>
                </c:ext>
              </c:extLst>
            </c:dLbl>
            <c:dLbl>
              <c:idx val="29"/>
              <c:layout>
                <c:manualLayout>
                  <c:x val="-9.7221128608923884E-3"/>
                  <c:y val="3.968253968253968E-3"/>
                </c:manualLayout>
              </c:layout>
              <c:tx>
                <c:rich>
                  <a:bodyPr/>
                  <a:lstStyle/>
                  <a:p>
                    <a:fld id="{82EE0991-2882-5849-94FE-08C40A90E65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77777777777775"/>
                      <c:h val="0.137936507936507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96C7-40D4-9CC3-9DF5A418FBA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C7-40D4-9CC3-9DF5A418FBAB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C7-40D4-9CC3-9DF5A418FBAB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C7-40D4-9CC3-9DF5A418FBAB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C7-40D4-9CC3-9DF5A418FBAB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C7-40D4-9CC3-9DF5A418FBAB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15A9E59A-A24F-564F-8288-1B98BD75608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96C7-40D4-9CC3-9DF5A418FBAB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C7-40D4-9CC3-9DF5A418FBAB}"/>
                </c:ext>
              </c:extLst>
            </c:dLbl>
            <c:dLbl>
              <c:idx val="37"/>
              <c:layout>
                <c:manualLayout>
                  <c:x val="-0.14633366141732287"/>
                  <c:y val="-4.8412698412698414E-2"/>
                </c:manualLayout>
              </c:layout>
              <c:tx>
                <c:rich>
                  <a:bodyPr/>
                  <a:lstStyle/>
                  <a:p>
                    <a:fld id="{9F557A6E-F204-824F-A6D6-BE6BA159F34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7639982502187"/>
                      <c:h val="0.137936507936507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10E-41E3-85FC-96DC2A6F7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'Figure 4'!$C$25:$C$62</c:f>
              <c:numCache>
                <c:formatCode>0</c:formatCode>
                <c:ptCount val="38"/>
                <c:pt idx="0">
                  <c:v>82.620999999999995</c:v>
                </c:pt>
                <c:pt idx="1">
                  <c:v>87.257999999999996</c:v>
                </c:pt>
                <c:pt idx="2">
                  <c:v>81.186999999999998</c:v>
                </c:pt>
                <c:pt idx="3">
                  <c:v>85.085999999999999</c:v>
                </c:pt>
                <c:pt idx="4">
                  <c:v>74.692999999999998</c:v>
                </c:pt>
                <c:pt idx="5">
                  <c:v>70.525000000000006</c:v>
                </c:pt>
                <c:pt idx="6">
                  <c:v>64.763000000000005</c:v>
                </c:pt>
                <c:pt idx="7">
                  <c:v>83.483999999999995</c:v>
                </c:pt>
                <c:pt idx="8">
                  <c:v>84.927000000000007</c:v>
                </c:pt>
                <c:pt idx="9">
                  <c:v>90.287999999999997</c:v>
                </c:pt>
                <c:pt idx="10">
                  <c:v>85.674000000000007</c:v>
                </c:pt>
                <c:pt idx="11">
                  <c:v>84.962999999999994</c:v>
                </c:pt>
                <c:pt idx="12">
                  <c:v>84.164000000000001</c:v>
                </c:pt>
                <c:pt idx="13">
                  <c:v>77.834000000000003</c:v>
                </c:pt>
                <c:pt idx="14">
                  <c:v>88.894999999999996</c:v>
                </c:pt>
                <c:pt idx="15">
                  <c:v>88.620999999999995</c:v>
                </c:pt>
                <c:pt idx="16">
                  <c:v>82.652000000000001</c:v>
                </c:pt>
                <c:pt idx="17">
                  <c:v>80.887</c:v>
                </c:pt>
                <c:pt idx="18">
                  <c:v>70.102000000000004</c:v>
                </c:pt>
                <c:pt idx="19">
                  <c:v>83.57</c:v>
                </c:pt>
                <c:pt idx="20">
                  <c:v>84.481999999999999</c:v>
                </c:pt>
                <c:pt idx="21">
                  <c:v>89.722999999999999</c:v>
                </c:pt>
                <c:pt idx="22">
                  <c:v>87.149000000000001</c:v>
                </c:pt>
                <c:pt idx="23">
                  <c:v>60.871000000000002</c:v>
                </c:pt>
                <c:pt idx="24">
                  <c:v>85.882000000000005</c:v>
                </c:pt>
                <c:pt idx="25">
                  <c:v>84.447999999999993</c:v>
                </c:pt>
                <c:pt idx="26">
                  <c:v>83.763999999999996</c:v>
                </c:pt>
                <c:pt idx="27">
                  <c:v>84.622</c:v>
                </c:pt>
                <c:pt idx="28">
                  <c:v>89.448999999999998</c:v>
                </c:pt>
                <c:pt idx="29">
                  <c:v>71.638000000000005</c:v>
                </c:pt>
                <c:pt idx="30">
                  <c:v>86.531000000000006</c:v>
                </c:pt>
                <c:pt idx="31">
                  <c:v>90.802999999999997</c:v>
                </c:pt>
                <c:pt idx="32">
                  <c:v>83.76</c:v>
                </c:pt>
                <c:pt idx="33">
                  <c:v>90.248000000000005</c:v>
                </c:pt>
                <c:pt idx="34">
                  <c:v>87.641000000000005</c:v>
                </c:pt>
                <c:pt idx="35">
                  <c:v>49.069000000000003</c:v>
                </c:pt>
                <c:pt idx="36">
                  <c:v>83.117999999999995</c:v>
                </c:pt>
                <c:pt idx="37">
                  <c:v>77.902000000000001</c:v>
                </c:pt>
              </c:numCache>
            </c:numRef>
          </c:xVal>
          <c:yVal>
            <c:numRef>
              <c:f>'Figure 4'!$B$25:$B$62</c:f>
              <c:numCache>
                <c:formatCode>0.0</c:formatCode>
                <c:ptCount val="38"/>
                <c:pt idx="0">
                  <c:v>1.6378999948501587</c:v>
                </c:pt>
                <c:pt idx="1">
                  <c:v>1.3214000463485718</c:v>
                </c:pt>
                <c:pt idx="2">
                  <c:v>1.3830000162124634</c:v>
                </c:pt>
                <c:pt idx="3">
                  <c:v>1.3430999517440796</c:v>
                </c:pt>
                <c:pt idx="4">
                  <c:v>1.1396000385284424</c:v>
                </c:pt>
                <c:pt idx="5">
                  <c:v>1.6339000463485718</c:v>
                </c:pt>
                <c:pt idx="6">
                  <c:v>1.3185000419616699</c:v>
                </c:pt>
                <c:pt idx="7">
                  <c:v>1.4565000534057617</c:v>
                </c:pt>
                <c:pt idx="8">
                  <c:v>1.5171999931335449</c:v>
                </c:pt>
                <c:pt idx="9">
                  <c:v>1.3626999855041504</c:v>
                </c:pt>
                <c:pt idx="10">
                  <c:v>1.2905999422073364</c:v>
                </c:pt>
                <c:pt idx="11">
                  <c:v>1.6360000371932983</c:v>
                </c:pt>
                <c:pt idx="12">
                  <c:v>1.4480999708175659</c:v>
                </c:pt>
                <c:pt idx="13">
                  <c:v>1.3358999490737915</c:v>
                </c:pt>
                <c:pt idx="14">
                  <c:v>1.4905999898910522</c:v>
                </c:pt>
                <c:pt idx="15">
                  <c:v>1.5171999931335449</c:v>
                </c:pt>
                <c:pt idx="16">
                  <c:v>1.5974999666213989</c:v>
                </c:pt>
                <c:pt idx="17">
                  <c:v>2.7846999168395996</c:v>
                </c:pt>
                <c:pt idx="18">
                  <c:v>1.2058000564575195</c:v>
                </c:pt>
                <c:pt idx="19">
                  <c:v>1.2167999744415283</c:v>
                </c:pt>
                <c:pt idx="20">
                  <c:v>1.3418999910354614</c:v>
                </c:pt>
                <c:pt idx="21">
                  <c:v>1.2105000019073486</c:v>
                </c:pt>
                <c:pt idx="22">
                  <c:v>1.3986999988555908</c:v>
                </c:pt>
                <c:pt idx="23">
                  <c:v>1.8916000127792358</c:v>
                </c:pt>
                <c:pt idx="24">
                  <c:v>1.4336999654769897</c:v>
                </c:pt>
                <c:pt idx="25">
                  <c:v>1.6592999696731567</c:v>
                </c:pt>
                <c:pt idx="26">
                  <c:v>1.4101999998092651</c:v>
                </c:pt>
                <c:pt idx="27">
                  <c:v>1.3035000562667847</c:v>
                </c:pt>
                <c:pt idx="28">
                  <c:v>1.5140999555587769</c:v>
                </c:pt>
                <c:pt idx="29">
                  <c:v>0.73379999399185181</c:v>
                </c:pt>
                <c:pt idx="30">
                  <c:v>1.5628000497817993</c:v>
                </c:pt>
                <c:pt idx="31">
                  <c:v>1.5763000249862671</c:v>
                </c:pt>
                <c:pt idx="32">
                  <c:v>1.2213000059127808</c:v>
                </c:pt>
                <c:pt idx="33">
                  <c:v>1.4342000484466553</c:v>
                </c:pt>
                <c:pt idx="34">
                  <c:v>1.4383000135421753</c:v>
                </c:pt>
                <c:pt idx="35">
                  <c:v>1.6205999851226807</c:v>
                </c:pt>
                <c:pt idx="36">
                  <c:v>1.5511000156402588</c:v>
                </c:pt>
                <c:pt idx="37">
                  <c:v>1.6220999956130981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'Figure 4'!$A$25:$A$62</c15:f>
                <c15:dlblRangeCache>
                  <c:ptCount val="38"/>
                  <c:pt idx="0">
                    <c:v>Australia</c:v>
                  </c:pt>
                  <c:pt idx="1">
                    <c:v>Austria</c:v>
                  </c:pt>
                  <c:pt idx="2">
                    <c:v>Belgium</c:v>
                  </c:pt>
                  <c:pt idx="3">
                    <c:v>Canada</c:v>
                  </c:pt>
                  <c:pt idx="4">
                    <c:v>Chile</c:v>
                  </c:pt>
                  <c:pt idx="5">
                    <c:v>Colombia</c:v>
                  </c:pt>
                  <c:pt idx="6">
                    <c:v>Costa Rica</c:v>
                  </c:pt>
                  <c:pt idx="7">
                    <c:v>Czechia</c:v>
                  </c:pt>
                  <c:pt idx="8">
                    <c:v>Denmark</c:v>
                  </c:pt>
                  <c:pt idx="9">
                    <c:v>Estonia</c:v>
                  </c:pt>
                  <c:pt idx="10">
                    <c:v>Finland</c:v>
                  </c:pt>
                  <c:pt idx="11">
                    <c:v>France</c:v>
                  </c:pt>
                  <c:pt idx="12">
                    <c:v>Germany</c:v>
                  </c:pt>
                  <c:pt idx="13">
                    <c:v>Greece</c:v>
                  </c:pt>
                  <c:pt idx="14">
                    <c:v>Hungary</c:v>
                  </c:pt>
                  <c:pt idx="15">
                    <c:v>Iceland</c:v>
                  </c:pt>
                  <c:pt idx="16">
                    <c:v>Ireland</c:v>
                  </c:pt>
                  <c:pt idx="17">
                    <c:v>Israel</c:v>
                  </c:pt>
                  <c:pt idx="18">
                    <c:v>Italy</c:v>
                  </c:pt>
                  <c:pt idx="19">
                    <c:v>Japan</c:v>
                  </c:pt>
                  <c:pt idx="20">
                    <c:v>Latvia</c:v>
                  </c:pt>
                  <c:pt idx="21">
                    <c:v>Lithuania</c:v>
                  </c:pt>
                  <c:pt idx="22">
                    <c:v>Luxembourg</c:v>
                  </c:pt>
                  <c:pt idx="23">
                    <c:v>Mexico</c:v>
                  </c:pt>
                  <c:pt idx="24">
                    <c:v>Netherlands</c:v>
                  </c:pt>
                  <c:pt idx="25">
                    <c:v>New Zealand</c:v>
                  </c:pt>
                  <c:pt idx="26">
                    <c:v>Norway</c:v>
                  </c:pt>
                  <c:pt idx="27">
                    <c:v>Poland</c:v>
                  </c:pt>
                  <c:pt idx="28">
                    <c:v>Portugal</c:v>
                  </c:pt>
                  <c:pt idx="29">
                    <c:v>Republic of Korea</c:v>
                  </c:pt>
                  <c:pt idx="30">
                    <c:v>Slovakia</c:v>
                  </c:pt>
                  <c:pt idx="31">
                    <c:v>Slovenia</c:v>
                  </c:pt>
                  <c:pt idx="32">
                    <c:v>Spain</c:v>
                  </c:pt>
                  <c:pt idx="33">
                    <c:v>Sweden</c:v>
                  </c:pt>
                  <c:pt idx="34">
                    <c:v>Switzerland</c:v>
                  </c:pt>
                  <c:pt idx="35">
                    <c:v>Turkey</c:v>
                  </c:pt>
                  <c:pt idx="36">
                    <c:v>United Kingdom</c:v>
                  </c:pt>
                  <c:pt idx="37">
                    <c:v>United States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E-41E3-85FC-96DC2A6F7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62032"/>
        <c:axId val="1014262512"/>
      </c:scatterChart>
      <c:valAx>
        <c:axId val="1014262032"/>
        <c:scaling>
          <c:orientation val="minMax"/>
          <c:min val="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Female LFP ages 25-54</a:t>
                </a:r>
              </a:p>
            </c:rich>
          </c:tx>
          <c:layout>
            <c:manualLayout>
              <c:xMode val="edge"/>
              <c:yMode val="edge"/>
              <c:x val="0.35701356080489938"/>
              <c:y val="0.930207786526684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4262512"/>
        <c:crosses val="autoZero"/>
        <c:crossBetween val="midCat"/>
      </c:valAx>
      <c:valAx>
        <c:axId val="101426251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TFR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1426203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311548556430444"/>
          <c:y val="1.3407607290639841E-2"/>
          <c:w val="0.42549562554680659"/>
          <c:h val="0.8323188387266984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F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BE-DA4B-8C77-602BAB4E0F2B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BE-DA4B-8C77-602BAB4E0F2B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7F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BE-DA4B-8C77-602BAB4E0F2B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BE-DA4B-8C77-602BAB4E0F2B}"/>
                </c:ext>
              </c:extLst>
            </c:dLbl>
            <c:dLbl>
              <c:idx val="5"/>
              <c:layout>
                <c:manualLayout>
                  <c:x val="0"/>
                  <c:y val="-8.8431520796853665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BE-DA4B-8C77-602BAB4E0F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5'!$A$27:$A$32</c:f>
              <c:strCache>
                <c:ptCount val="6"/>
                <c:pt idx="0">
                  <c:v>Weeks job-protected leave for mothers</c:v>
                </c:pt>
                <c:pt idx="1">
                  <c:v>Weeks paid leave to mothers</c:v>
                </c:pt>
                <c:pt idx="2">
                  <c:v>% earnings paid during leave to mothers</c:v>
                </c:pt>
                <c:pt idx="3">
                  <c:v>% paid leave reserved for fathers</c:v>
                </c:pt>
                <c:pt idx="4">
                  <c:v>Share of companies with flexible work</c:v>
                </c:pt>
                <c:pt idx="5">
                  <c:v>% GDP early childhood education/care</c:v>
                </c:pt>
              </c:strCache>
            </c:strRef>
          </c:cat>
          <c:val>
            <c:numRef>
              <c:f>'Figure 5'!$B$27:$B$32</c:f>
              <c:numCache>
                <c:formatCode>0.00</c:formatCode>
                <c:ptCount val="6"/>
                <c:pt idx="0">
                  <c:v>-0.47199999999999998</c:v>
                </c:pt>
                <c:pt idx="1">
                  <c:v>-0.372</c:v>
                </c:pt>
                <c:pt idx="2">
                  <c:v>-0.13400000000000001</c:v>
                </c:pt>
                <c:pt idx="3">
                  <c:v>-0.129</c:v>
                </c:pt>
                <c:pt idx="4">
                  <c:v>0.19500000000000001</c:v>
                </c:pt>
                <c:pt idx="5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BE-DA4B-8C77-602BAB4E0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26062112"/>
        <c:axId val="1826062592"/>
      </c:barChart>
      <c:catAx>
        <c:axId val="18260621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26062592"/>
        <c:crosses val="autoZero"/>
        <c:auto val="1"/>
        <c:lblAlgn val="ctr"/>
        <c:lblOffset val="500"/>
        <c:noMultiLvlLbl val="0"/>
      </c:catAx>
      <c:valAx>
        <c:axId val="1826062592"/>
        <c:scaling>
          <c:orientation val="minMax"/>
          <c:min val="-0.5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Correlation coefficient</a:t>
                </a:r>
              </a:p>
            </c:rich>
          </c:tx>
          <c:layout>
            <c:manualLayout>
              <c:xMode val="edge"/>
              <c:yMode val="edge"/>
              <c:x val="0.62584098862642168"/>
              <c:y val="0.925226253108748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826062112"/>
        <c:crosses val="autoZero"/>
        <c:crossBetween val="between"/>
        <c:majorUnit val="0.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A1'!$C$28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A1'!$C$29:$C$58</c:f>
              <c:numCache>
                <c:formatCode>General</c:formatCode>
                <c:ptCount val="30"/>
                <c:pt idx="0">
                  <c:v>4.3E-3</c:v>
                </c:pt>
                <c:pt idx="1">
                  <c:v>1.584E-2</c:v>
                </c:pt>
                <c:pt idx="2">
                  <c:v>3.7920000000000002E-2</c:v>
                </c:pt>
                <c:pt idx="3">
                  <c:v>7.1599999999999997E-2</c:v>
                </c:pt>
                <c:pt idx="4">
                  <c:v>0.11742</c:v>
                </c:pt>
                <c:pt idx="5">
                  <c:v>0.17460000000000001</c:v>
                </c:pt>
                <c:pt idx="6">
                  <c:v>0.24046000000000001</c:v>
                </c:pt>
                <c:pt idx="7">
                  <c:v>0.31528</c:v>
                </c:pt>
                <c:pt idx="8">
                  <c:v>0.39776</c:v>
                </c:pt>
                <c:pt idx="9">
                  <c:v>0.48777999999999999</c:v>
                </c:pt>
                <c:pt idx="10">
                  <c:v>0.58592</c:v>
                </c:pt>
                <c:pt idx="11">
                  <c:v>0.68977999999999995</c:v>
                </c:pt>
                <c:pt idx="12">
                  <c:v>0.79720000000000002</c:v>
                </c:pt>
                <c:pt idx="13">
                  <c:v>0.90749999999999997</c:v>
                </c:pt>
                <c:pt idx="14">
                  <c:v>1.0164</c:v>
                </c:pt>
                <c:pt idx="15">
                  <c:v>1.1241000000000001</c:v>
                </c:pt>
                <c:pt idx="16">
                  <c:v>1.2265999999999999</c:v>
                </c:pt>
                <c:pt idx="17">
                  <c:v>1.3230599999999999</c:v>
                </c:pt>
                <c:pt idx="18">
                  <c:v>1.4099600000000001</c:v>
                </c:pt>
                <c:pt idx="19">
                  <c:v>1.48878</c:v>
                </c:pt>
                <c:pt idx="20">
                  <c:v>1.5586</c:v>
                </c:pt>
                <c:pt idx="21">
                  <c:v>1.61676</c:v>
                </c:pt>
                <c:pt idx="22">
                  <c:v>1.6638200000000001</c:v>
                </c:pt>
                <c:pt idx="23">
                  <c:v>1.7012400000000001</c:v>
                </c:pt>
                <c:pt idx="24">
                  <c:v>1.7300599999999999</c:v>
                </c:pt>
                <c:pt idx="25">
                  <c:v>1.75092</c:v>
                </c:pt>
                <c:pt idx="26">
                  <c:v>1.7650600000000001</c:v>
                </c:pt>
                <c:pt idx="27">
                  <c:v>1.7741400000000001</c:v>
                </c:pt>
                <c:pt idx="28">
                  <c:v>1.7795399999999999</c:v>
                </c:pt>
                <c:pt idx="29">
                  <c:v>1.78268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D-2B4E-8D54-56393A30ED70}"/>
            </c:ext>
          </c:extLst>
        </c:ser>
        <c:ser>
          <c:idx val="1"/>
          <c:order val="1"/>
          <c:tx>
            <c:strRef>
              <c:f>'Figure A1'!$D$28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1.4282589676300648E-4"/>
                  <c:y val="-4.42824334458192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261111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2ED-2B4E-8D54-56393A30ED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A1'!$D$29:$D$58</c:f>
              <c:numCache>
                <c:formatCode>General</c:formatCode>
                <c:ptCount val="30"/>
                <c:pt idx="0">
                  <c:v>4.7200000000000002E-3</c:v>
                </c:pt>
                <c:pt idx="1">
                  <c:v>1.7840000000000002E-2</c:v>
                </c:pt>
                <c:pt idx="2">
                  <c:v>4.2419999999999999E-2</c:v>
                </c:pt>
                <c:pt idx="3">
                  <c:v>7.7439999999999995E-2</c:v>
                </c:pt>
                <c:pt idx="4">
                  <c:v>0.12282</c:v>
                </c:pt>
                <c:pt idx="5">
                  <c:v>0.17605999999999999</c:v>
                </c:pt>
                <c:pt idx="6">
                  <c:v>0.23502000000000001</c:v>
                </c:pt>
                <c:pt idx="7">
                  <c:v>0.29970000000000002</c:v>
                </c:pt>
                <c:pt idx="8">
                  <c:v>0.36987999999999999</c:v>
                </c:pt>
                <c:pt idx="9">
                  <c:v>0.44646000000000002</c:v>
                </c:pt>
                <c:pt idx="10">
                  <c:v>0.53183999999999998</c:v>
                </c:pt>
                <c:pt idx="11">
                  <c:v>0.62538000000000005</c:v>
                </c:pt>
                <c:pt idx="12">
                  <c:v>0.72663999999999995</c:v>
                </c:pt>
                <c:pt idx="13">
                  <c:v>0.83562000000000003</c:v>
                </c:pt>
                <c:pt idx="14">
                  <c:v>0.94954000000000005</c:v>
                </c:pt>
                <c:pt idx="15">
                  <c:v>1.0662799999999999</c:v>
                </c:pt>
                <c:pt idx="16">
                  <c:v>1.1807399999999999</c:v>
                </c:pt>
                <c:pt idx="17">
                  <c:v>1.2889600000000001</c:v>
                </c:pt>
                <c:pt idx="18">
                  <c:v>1.3877200000000001</c:v>
                </c:pt>
                <c:pt idx="19">
                  <c:v>1.47618</c:v>
                </c:pt>
                <c:pt idx="20">
                  <c:v>1.55342</c:v>
                </c:pt>
                <c:pt idx="21">
                  <c:v>1.6177999999999999</c:v>
                </c:pt>
                <c:pt idx="22">
                  <c:v>1.6698200000000001</c:v>
                </c:pt>
                <c:pt idx="23">
                  <c:v>1.71092</c:v>
                </c:pt>
                <c:pt idx="24">
                  <c:v>1.7422800000000001</c:v>
                </c:pt>
                <c:pt idx="25">
                  <c:v>1.7652000000000001</c:v>
                </c:pt>
                <c:pt idx="26">
                  <c:v>1.7809200000000001</c:v>
                </c:pt>
                <c:pt idx="27">
                  <c:v>1.792475</c:v>
                </c:pt>
                <c:pt idx="28">
                  <c:v>1.800967</c:v>
                </c:pt>
                <c:pt idx="29">
                  <c:v>1.80525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D-2B4E-8D54-56393A30ED70}"/>
            </c:ext>
          </c:extLst>
        </c:ser>
        <c:ser>
          <c:idx val="2"/>
          <c:order val="2"/>
          <c:tx>
            <c:strRef>
              <c:f>'Figure A1'!$E$28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A1'!$E$29:$E$58</c:f>
              <c:numCache>
                <c:formatCode>General</c:formatCode>
                <c:ptCount val="30"/>
                <c:pt idx="0">
                  <c:v>4.28E-3</c:v>
                </c:pt>
                <c:pt idx="1">
                  <c:v>1.516E-2</c:v>
                </c:pt>
                <c:pt idx="2">
                  <c:v>3.4200000000000001E-2</c:v>
                </c:pt>
                <c:pt idx="3">
                  <c:v>6.1039999999999997E-2</c:v>
                </c:pt>
                <c:pt idx="4">
                  <c:v>9.6640000000000004E-2</c:v>
                </c:pt>
                <c:pt idx="5">
                  <c:v>0.13911999999999999</c:v>
                </c:pt>
                <c:pt idx="6">
                  <c:v>0.1867</c:v>
                </c:pt>
                <c:pt idx="7">
                  <c:v>0.23974000000000001</c:v>
                </c:pt>
                <c:pt idx="8">
                  <c:v>0.29987999999999998</c:v>
                </c:pt>
                <c:pt idx="9">
                  <c:v>0.36925999999999998</c:v>
                </c:pt>
                <c:pt idx="10">
                  <c:v>0.44997999999999999</c:v>
                </c:pt>
                <c:pt idx="11">
                  <c:v>0.54176000000000002</c:v>
                </c:pt>
                <c:pt idx="12">
                  <c:v>0.64483999999999997</c:v>
                </c:pt>
                <c:pt idx="13">
                  <c:v>0.75670000000000004</c:v>
                </c:pt>
                <c:pt idx="14">
                  <c:v>0.87372000000000005</c:v>
                </c:pt>
                <c:pt idx="15">
                  <c:v>0.99239999999999995</c:v>
                </c:pt>
                <c:pt idx="16">
                  <c:v>1.10968</c:v>
                </c:pt>
                <c:pt idx="17">
                  <c:v>1.2209399999999999</c:v>
                </c:pt>
                <c:pt idx="18">
                  <c:v>1.3234600000000001</c:v>
                </c:pt>
                <c:pt idx="19">
                  <c:v>1.41628</c:v>
                </c:pt>
                <c:pt idx="20">
                  <c:v>1.49844</c:v>
                </c:pt>
                <c:pt idx="21">
                  <c:v>1.56714</c:v>
                </c:pt>
                <c:pt idx="22">
                  <c:v>1.627375</c:v>
                </c:pt>
                <c:pt idx="23">
                  <c:v>1.677867</c:v>
                </c:pt>
                <c:pt idx="24">
                  <c:v>1.7198</c:v>
                </c:pt>
                <c:pt idx="25">
                  <c:v>1.7477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ED-2B4E-8D54-56393A30ED70}"/>
            </c:ext>
          </c:extLst>
        </c:ser>
        <c:ser>
          <c:idx val="3"/>
          <c:order val="3"/>
          <c:tx>
            <c:strRef>
              <c:f>'Figure A1'!$F$28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A1'!$F$29:$F$58</c:f>
              <c:numCache>
                <c:formatCode>General</c:formatCode>
                <c:ptCount val="30"/>
                <c:pt idx="0">
                  <c:v>2.82E-3</c:v>
                </c:pt>
                <c:pt idx="1">
                  <c:v>9.8600000000000007E-3</c:v>
                </c:pt>
                <c:pt idx="2">
                  <c:v>2.2800000000000001E-2</c:v>
                </c:pt>
                <c:pt idx="3">
                  <c:v>4.2759999999999999E-2</c:v>
                </c:pt>
                <c:pt idx="4">
                  <c:v>7.1540000000000006E-2</c:v>
                </c:pt>
                <c:pt idx="5">
                  <c:v>0.10786</c:v>
                </c:pt>
                <c:pt idx="6">
                  <c:v>0.15146000000000001</c:v>
                </c:pt>
                <c:pt idx="7">
                  <c:v>0.20197999999999999</c:v>
                </c:pt>
                <c:pt idx="8">
                  <c:v>0.25978000000000001</c:v>
                </c:pt>
                <c:pt idx="9">
                  <c:v>0.32657999999999998</c:v>
                </c:pt>
                <c:pt idx="10">
                  <c:v>0.40266000000000002</c:v>
                </c:pt>
                <c:pt idx="11">
                  <c:v>0.48884</c:v>
                </c:pt>
                <c:pt idx="12">
                  <c:v>0.58545999999999998</c:v>
                </c:pt>
                <c:pt idx="13">
                  <c:v>0.69233999999999996</c:v>
                </c:pt>
                <c:pt idx="14">
                  <c:v>0.80584</c:v>
                </c:pt>
                <c:pt idx="15">
                  <c:v>0.92247999999999997</c:v>
                </c:pt>
                <c:pt idx="16">
                  <c:v>1.03942</c:v>
                </c:pt>
                <c:pt idx="17">
                  <c:v>1.158425</c:v>
                </c:pt>
                <c:pt idx="18">
                  <c:v>1.2705</c:v>
                </c:pt>
                <c:pt idx="19">
                  <c:v>1.3731</c:v>
                </c:pt>
                <c:pt idx="20">
                  <c:v>1.4653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ED-2B4E-8D54-56393A30ED70}"/>
            </c:ext>
          </c:extLst>
        </c:ser>
        <c:ser>
          <c:idx val="4"/>
          <c:order val="4"/>
          <c:tx>
            <c:strRef>
              <c:f>'Figure A1'!$G$28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A1'!$G$29:$G$58</c:f>
              <c:numCache>
                <c:formatCode>General</c:formatCode>
                <c:ptCount val="30"/>
                <c:pt idx="0">
                  <c:v>2.1199999999999999E-3</c:v>
                </c:pt>
                <c:pt idx="1">
                  <c:v>8.2199999999999999E-3</c:v>
                </c:pt>
                <c:pt idx="2">
                  <c:v>2.0240000000000001E-2</c:v>
                </c:pt>
                <c:pt idx="3">
                  <c:v>3.9399999999999998E-2</c:v>
                </c:pt>
                <c:pt idx="4">
                  <c:v>6.6820000000000004E-2</c:v>
                </c:pt>
                <c:pt idx="5">
                  <c:v>0.10026</c:v>
                </c:pt>
                <c:pt idx="6">
                  <c:v>0.13794000000000001</c:v>
                </c:pt>
                <c:pt idx="7">
                  <c:v>0.18110000000000001</c:v>
                </c:pt>
                <c:pt idx="8">
                  <c:v>0.22978000000000001</c:v>
                </c:pt>
                <c:pt idx="9">
                  <c:v>0.28658</c:v>
                </c:pt>
                <c:pt idx="10">
                  <c:v>0.3528</c:v>
                </c:pt>
                <c:pt idx="11">
                  <c:v>0.42912</c:v>
                </c:pt>
                <c:pt idx="12">
                  <c:v>0.52437500000000004</c:v>
                </c:pt>
                <c:pt idx="13">
                  <c:v>0.63113330000000001</c:v>
                </c:pt>
                <c:pt idx="14">
                  <c:v>0.74704999999999999</c:v>
                </c:pt>
                <c:pt idx="15">
                  <c:v>0.86950000000000005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2ED-2B4E-8D54-56393A30ED70}"/>
            </c:ext>
          </c:extLst>
        </c:ser>
        <c:ser>
          <c:idx val="5"/>
          <c:order val="5"/>
          <c:tx>
            <c:strRef>
              <c:f>'Figure A1'!$H$28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A1'!$A$29:$A$58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A1'!$H$29:$H$58</c:f>
              <c:numCache>
                <c:formatCode>General</c:formatCode>
                <c:ptCount val="30"/>
                <c:pt idx="0">
                  <c:v>2.2499999999999998E-3</c:v>
                </c:pt>
                <c:pt idx="1">
                  <c:v>8.0000000000000002E-3</c:v>
                </c:pt>
                <c:pt idx="2">
                  <c:v>1.8700000000000001E-2</c:v>
                </c:pt>
                <c:pt idx="3">
                  <c:v>3.5049999999999998E-2</c:v>
                </c:pt>
                <c:pt idx="4">
                  <c:v>5.7849999999999999E-2</c:v>
                </c:pt>
                <c:pt idx="5">
                  <c:v>8.6449999999999999E-2</c:v>
                </c:pt>
                <c:pt idx="6">
                  <c:v>0.11975</c:v>
                </c:pt>
                <c:pt idx="7">
                  <c:v>0.158</c:v>
                </c:pt>
                <c:pt idx="8">
                  <c:v>0.20105000000000001</c:v>
                </c:pt>
                <c:pt idx="9">
                  <c:v>0.25035000000000002</c:v>
                </c:pt>
                <c:pt idx="10">
                  <c:v>0.31480000000000002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ED-2B4E-8D54-56393A30E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2783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631179609502323E-2"/>
          <c:y val="0.12304774403199602"/>
          <c:w val="0.34720112286425303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A1'!$L$28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A1'!$L$29:$L$58</c:f>
              <c:numCache>
                <c:formatCode>General</c:formatCode>
                <c:ptCount val="30"/>
                <c:pt idx="0">
                  <c:v>1E-4</c:v>
                </c:pt>
                <c:pt idx="1">
                  <c:v>7.7999999999999999E-4</c:v>
                </c:pt>
                <c:pt idx="2">
                  <c:v>2.98E-3</c:v>
                </c:pt>
                <c:pt idx="3">
                  <c:v>7.9600000000000001E-3</c:v>
                </c:pt>
                <c:pt idx="4">
                  <c:v>1.8919999999999999E-2</c:v>
                </c:pt>
                <c:pt idx="5">
                  <c:v>3.78E-2</c:v>
                </c:pt>
                <c:pt idx="6">
                  <c:v>6.6820000000000004E-2</c:v>
                </c:pt>
                <c:pt idx="7">
                  <c:v>0.10716000000000001</c:v>
                </c:pt>
                <c:pt idx="8">
                  <c:v>0.16181999999999999</c:v>
                </c:pt>
                <c:pt idx="9">
                  <c:v>0.23300000000000001</c:v>
                </c:pt>
                <c:pt idx="10">
                  <c:v>0.32050000000000001</c:v>
                </c:pt>
                <c:pt idx="11">
                  <c:v>0.42330000000000001</c:v>
                </c:pt>
                <c:pt idx="12">
                  <c:v>0.53646000000000005</c:v>
                </c:pt>
                <c:pt idx="13">
                  <c:v>0.65527999999999997</c:v>
                </c:pt>
                <c:pt idx="14">
                  <c:v>0.77451999999999999</c:v>
                </c:pt>
                <c:pt idx="15">
                  <c:v>0.88692000000000004</c:v>
                </c:pt>
                <c:pt idx="16">
                  <c:v>0.98965999999999998</c:v>
                </c:pt>
                <c:pt idx="17">
                  <c:v>1.0805199999999999</c:v>
                </c:pt>
                <c:pt idx="18">
                  <c:v>1.15964</c:v>
                </c:pt>
                <c:pt idx="19">
                  <c:v>1.2285600000000001</c:v>
                </c:pt>
                <c:pt idx="20">
                  <c:v>1.2876799999999999</c:v>
                </c:pt>
                <c:pt idx="21">
                  <c:v>1.3373999999999999</c:v>
                </c:pt>
                <c:pt idx="22">
                  <c:v>1.3771599999999999</c:v>
                </c:pt>
                <c:pt idx="23">
                  <c:v>1.40886</c:v>
                </c:pt>
                <c:pt idx="24">
                  <c:v>1.4334</c:v>
                </c:pt>
                <c:pt idx="25">
                  <c:v>1.4511799999999999</c:v>
                </c:pt>
                <c:pt idx="26">
                  <c:v>1.46326</c:v>
                </c:pt>
                <c:pt idx="27">
                  <c:v>1.47082</c:v>
                </c:pt>
                <c:pt idx="28">
                  <c:v>1.4751399999999999</c:v>
                </c:pt>
                <c:pt idx="29">
                  <c:v>1.47726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BE-5A41-8BE4-B51A27A20329}"/>
            </c:ext>
          </c:extLst>
        </c:ser>
        <c:ser>
          <c:idx val="1"/>
          <c:order val="1"/>
          <c:tx>
            <c:strRef>
              <c:f>'Figure A1'!$M$28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1.4282589676300648E-4"/>
                  <c:y val="-6.412370328708912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1968-1972; 1.48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2611111111111109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D5BE-5A41-8BE4-B51A27A203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A1'!$M$29:$M$58</c:f>
              <c:numCache>
                <c:formatCode>General</c:formatCode>
                <c:ptCount val="30"/>
                <c:pt idx="0">
                  <c:v>1E-4</c:v>
                </c:pt>
                <c:pt idx="1">
                  <c:v>7.6000000000000004E-4</c:v>
                </c:pt>
                <c:pt idx="2">
                  <c:v>2.82E-3</c:v>
                </c:pt>
                <c:pt idx="3">
                  <c:v>7.5599999999999999E-3</c:v>
                </c:pt>
                <c:pt idx="4">
                  <c:v>1.822E-2</c:v>
                </c:pt>
                <c:pt idx="5">
                  <c:v>3.6380000000000003E-2</c:v>
                </c:pt>
                <c:pt idx="6">
                  <c:v>6.3700000000000007E-2</c:v>
                </c:pt>
                <c:pt idx="7">
                  <c:v>0.10002</c:v>
                </c:pt>
                <c:pt idx="8">
                  <c:v>0.14785999999999999</c:v>
                </c:pt>
                <c:pt idx="9">
                  <c:v>0.20854</c:v>
                </c:pt>
                <c:pt idx="10">
                  <c:v>0.28164</c:v>
                </c:pt>
                <c:pt idx="11">
                  <c:v>0.36636000000000002</c:v>
                </c:pt>
                <c:pt idx="12">
                  <c:v>0.46034000000000003</c:v>
                </c:pt>
                <c:pt idx="13">
                  <c:v>0.56045999999999996</c:v>
                </c:pt>
                <c:pt idx="14">
                  <c:v>0.66520000000000001</c:v>
                </c:pt>
                <c:pt idx="15">
                  <c:v>0.76893999999999996</c:v>
                </c:pt>
                <c:pt idx="16">
                  <c:v>0.86848000000000003</c:v>
                </c:pt>
                <c:pt idx="17">
                  <c:v>0.96218000000000004</c:v>
                </c:pt>
                <c:pt idx="18">
                  <c:v>1.0483800000000001</c:v>
                </c:pt>
                <c:pt idx="19">
                  <c:v>1.1269400000000001</c:v>
                </c:pt>
                <c:pt idx="20">
                  <c:v>1.1968799999999999</c:v>
                </c:pt>
                <c:pt idx="21">
                  <c:v>1.2576799999999999</c:v>
                </c:pt>
                <c:pt idx="22">
                  <c:v>1.3080400000000001</c:v>
                </c:pt>
                <c:pt idx="23">
                  <c:v>1.34904</c:v>
                </c:pt>
                <c:pt idx="24">
                  <c:v>1.38164</c:v>
                </c:pt>
                <c:pt idx="25">
                  <c:v>1.4056599999999999</c:v>
                </c:pt>
                <c:pt idx="26">
                  <c:v>1.4217200000000001</c:v>
                </c:pt>
                <c:pt idx="27">
                  <c:v>1.4315199999999999</c:v>
                </c:pt>
                <c:pt idx="28">
                  <c:v>1.4369799999999999</c:v>
                </c:pt>
                <c:pt idx="29">
                  <c:v>1.4396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BE-5A41-8BE4-B51A27A20329}"/>
            </c:ext>
          </c:extLst>
        </c:ser>
        <c:ser>
          <c:idx val="2"/>
          <c:order val="2"/>
          <c:tx>
            <c:strRef>
              <c:f>'Figure A1'!$N$28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A1'!$N$29:$N$58</c:f>
              <c:numCache>
                <c:formatCode>General</c:formatCode>
                <c:ptCount val="30"/>
                <c:pt idx="0">
                  <c:v>1.3999999999999999E-4</c:v>
                </c:pt>
                <c:pt idx="1">
                  <c:v>1.08E-3</c:v>
                </c:pt>
                <c:pt idx="2">
                  <c:v>4.0000000000000001E-3</c:v>
                </c:pt>
                <c:pt idx="3">
                  <c:v>1.0279999999999999E-2</c:v>
                </c:pt>
                <c:pt idx="4">
                  <c:v>2.3939999999999999E-2</c:v>
                </c:pt>
                <c:pt idx="5">
                  <c:v>4.5499999999999999E-2</c:v>
                </c:pt>
                <c:pt idx="6">
                  <c:v>7.5300000000000006E-2</c:v>
                </c:pt>
                <c:pt idx="7">
                  <c:v>0.11262</c:v>
                </c:pt>
                <c:pt idx="8">
                  <c:v>0.15809999999999999</c:v>
                </c:pt>
                <c:pt idx="9">
                  <c:v>0.21324000000000001</c:v>
                </c:pt>
                <c:pt idx="10">
                  <c:v>0.27861999999999998</c:v>
                </c:pt>
                <c:pt idx="11">
                  <c:v>0.35502</c:v>
                </c:pt>
                <c:pt idx="12">
                  <c:v>0.44225999999999999</c:v>
                </c:pt>
                <c:pt idx="13">
                  <c:v>0.53910000000000002</c:v>
                </c:pt>
                <c:pt idx="14">
                  <c:v>0.64351999999999998</c:v>
                </c:pt>
                <c:pt idx="15">
                  <c:v>0.74936000000000003</c:v>
                </c:pt>
                <c:pt idx="16">
                  <c:v>0.85375999999999996</c:v>
                </c:pt>
                <c:pt idx="17">
                  <c:v>0.95409999999999995</c:v>
                </c:pt>
                <c:pt idx="18">
                  <c:v>1.0485800000000001</c:v>
                </c:pt>
                <c:pt idx="19">
                  <c:v>1.1368799999999999</c:v>
                </c:pt>
                <c:pt idx="20">
                  <c:v>1.21654</c:v>
                </c:pt>
                <c:pt idx="21">
                  <c:v>1.28528</c:v>
                </c:pt>
                <c:pt idx="22">
                  <c:v>1.34154</c:v>
                </c:pt>
                <c:pt idx="23">
                  <c:v>1.38656</c:v>
                </c:pt>
                <c:pt idx="24">
                  <c:v>1.4215</c:v>
                </c:pt>
                <c:pt idx="25">
                  <c:v>1.4472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BE-5A41-8BE4-B51A27A20329}"/>
            </c:ext>
          </c:extLst>
        </c:ser>
        <c:ser>
          <c:idx val="3"/>
          <c:order val="3"/>
          <c:tx>
            <c:strRef>
              <c:f>'Figure A1'!$O$28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A1'!$O$29:$O$58</c:f>
              <c:numCache>
                <c:formatCode>General</c:formatCode>
                <c:ptCount val="30"/>
                <c:pt idx="0">
                  <c:v>2.9999999999999997E-4</c:v>
                </c:pt>
                <c:pt idx="1">
                  <c:v>1.7799999999999999E-3</c:v>
                </c:pt>
                <c:pt idx="2">
                  <c:v>5.7400000000000003E-3</c:v>
                </c:pt>
                <c:pt idx="3">
                  <c:v>1.294E-2</c:v>
                </c:pt>
                <c:pt idx="4">
                  <c:v>2.6880000000000001E-2</c:v>
                </c:pt>
                <c:pt idx="5">
                  <c:v>4.7759999999999997E-2</c:v>
                </c:pt>
                <c:pt idx="6">
                  <c:v>7.6280000000000001E-2</c:v>
                </c:pt>
                <c:pt idx="7">
                  <c:v>0.11186</c:v>
                </c:pt>
                <c:pt idx="8">
                  <c:v>0.15565999999999999</c:v>
                </c:pt>
                <c:pt idx="9">
                  <c:v>0.20924000000000001</c:v>
                </c:pt>
                <c:pt idx="10">
                  <c:v>0.27244000000000002</c:v>
                </c:pt>
                <c:pt idx="11">
                  <c:v>0.34755999999999998</c:v>
                </c:pt>
                <c:pt idx="12">
                  <c:v>0.43458000000000002</c:v>
                </c:pt>
                <c:pt idx="13">
                  <c:v>0.53246000000000004</c:v>
                </c:pt>
                <c:pt idx="14">
                  <c:v>0.63956000000000002</c:v>
                </c:pt>
                <c:pt idx="15">
                  <c:v>0.74878</c:v>
                </c:pt>
                <c:pt idx="16">
                  <c:v>0.85684000000000005</c:v>
                </c:pt>
                <c:pt idx="17">
                  <c:v>0.95943999999999996</c:v>
                </c:pt>
                <c:pt idx="18">
                  <c:v>1.0541400000000001</c:v>
                </c:pt>
                <c:pt idx="19">
                  <c:v>1.14066</c:v>
                </c:pt>
                <c:pt idx="20">
                  <c:v>1.2172000000000001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BE-5A41-8BE4-B51A27A20329}"/>
            </c:ext>
          </c:extLst>
        </c:ser>
        <c:ser>
          <c:idx val="4"/>
          <c:order val="4"/>
          <c:tx>
            <c:strRef>
              <c:f>'Figure A1'!$P$28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A1'!$P$29:$P$58</c:f>
              <c:numCache>
                <c:formatCode>General</c:formatCode>
                <c:ptCount val="30"/>
                <c:pt idx="0">
                  <c:v>2.9999999999999997E-4</c:v>
                </c:pt>
                <c:pt idx="1">
                  <c:v>1.58E-3</c:v>
                </c:pt>
                <c:pt idx="2">
                  <c:v>5.0600000000000003E-3</c:v>
                </c:pt>
                <c:pt idx="3">
                  <c:v>1.158E-2</c:v>
                </c:pt>
                <c:pt idx="4">
                  <c:v>2.4119999999999999E-2</c:v>
                </c:pt>
                <c:pt idx="5">
                  <c:v>4.2880000000000001E-2</c:v>
                </c:pt>
                <c:pt idx="6">
                  <c:v>6.7919999999999994E-2</c:v>
                </c:pt>
                <c:pt idx="7">
                  <c:v>9.8239999999999994E-2</c:v>
                </c:pt>
                <c:pt idx="8">
                  <c:v>0.13506000000000001</c:v>
                </c:pt>
                <c:pt idx="9">
                  <c:v>0.18002000000000001</c:v>
                </c:pt>
                <c:pt idx="10">
                  <c:v>0.23497999999999999</c:v>
                </c:pt>
                <c:pt idx="11">
                  <c:v>0.30203999999999998</c:v>
                </c:pt>
                <c:pt idx="12">
                  <c:v>0.38257999999999998</c:v>
                </c:pt>
                <c:pt idx="13">
                  <c:v>0.47482000000000002</c:v>
                </c:pt>
                <c:pt idx="14">
                  <c:v>0.57599999999999996</c:v>
                </c:pt>
                <c:pt idx="15">
                  <c:v>0.67874000000000001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BE-5A41-8BE4-B51A27A20329}"/>
            </c:ext>
          </c:extLst>
        </c:ser>
        <c:ser>
          <c:idx val="5"/>
          <c:order val="5"/>
          <c:tx>
            <c:strRef>
              <c:f>'Figure A1'!$Q$28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A1'!$J$29:$J$58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A1'!$Q$29:$Q$58</c:f>
              <c:numCache>
                <c:formatCode>General</c:formatCode>
                <c:ptCount val="30"/>
                <c:pt idx="0">
                  <c:v>2.9999999999999997E-4</c:v>
                </c:pt>
                <c:pt idx="1">
                  <c:v>1.5399999999999999E-3</c:v>
                </c:pt>
                <c:pt idx="2">
                  <c:v>4.7400000000000003E-3</c:v>
                </c:pt>
                <c:pt idx="3">
                  <c:v>1.0460000000000001E-2</c:v>
                </c:pt>
                <c:pt idx="4">
                  <c:v>2.128E-2</c:v>
                </c:pt>
                <c:pt idx="5">
                  <c:v>3.7139999999999999E-2</c:v>
                </c:pt>
                <c:pt idx="6">
                  <c:v>5.8400000000000001E-2</c:v>
                </c:pt>
                <c:pt idx="7">
                  <c:v>8.3960000000000007E-2</c:v>
                </c:pt>
                <c:pt idx="8">
                  <c:v>0.1149</c:v>
                </c:pt>
                <c:pt idx="9">
                  <c:v>0.15273999999999999</c:v>
                </c:pt>
                <c:pt idx="10">
                  <c:v>0.19896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BE-5A41-8BE4-B51A27A20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2783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631179609502323E-2"/>
          <c:y val="0.12304774403199602"/>
          <c:w val="0.34720112286425303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A1'!$U$28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A1'!$U$29:$U$58</c:f>
              <c:numCache>
                <c:formatCode>General</c:formatCode>
                <c:ptCount val="30"/>
                <c:pt idx="0">
                  <c:v>5.8E-4</c:v>
                </c:pt>
                <c:pt idx="1">
                  <c:v>2.7599999999999999E-3</c:v>
                </c:pt>
                <c:pt idx="2">
                  <c:v>8.1200000000000005E-3</c:v>
                </c:pt>
                <c:pt idx="3">
                  <c:v>1.8120000000000001E-2</c:v>
                </c:pt>
                <c:pt idx="4">
                  <c:v>3.5220000000000001E-2</c:v>
                </c:pt>
                <c:pt idx="5">
                  <c:v>5.9299999999999999E-2</c:v>
                </c:pt>
                <c:pt idx="6">
                  <c:v>9.0800000000000006E-2</c:v>
                </c:pt>
                <c:pt idx="7">
                  <c:v>0.13084000000000001</c:v>
                </c:pt>
                <c:pt idx="8">
                  <c:v>0.17952000000000001</c:v>
                </c:pt>
                <c:pt idx="9">
                  <c:v>0.23956</c:v>
                </c:pt>
                <c:pt idx="10">
                  <c:v>0.31340000000000001</c:v>
                </c:pt>
                <c:pt idx="11">
                  <c:v>0.40310000000000001</c:v>
                </c:pt>
                <c:pt idx="12">
                  <c:v>0.50997999999999999</c:v>
                </c:pt>
                <c:pt idx="13">
                  <c:v>0.63451999999999997</c:v>
                </c:pt>
                <c:pt idx="14">
                  <c:v>0.77403999999999995</c:v>
                </c:pt>
                <c:pt idx="15">
                  <c:v>0.91990000000000005</c:v>
                </c:pt>
                <c:pt idx="16">
                  <c:v>1.06474</c:v>
                </c:pt>
                <c:pt idx="17">
                  <c:v>1.2002999999999999</c:v>
                </c:pt>
                <c:pt idx="18">
                  <c:v>1.3219799999999999</c:v>
                </c:pt>
                <c:pt idx="19">
                  <c:v>1.42788</c:v>
                </c:pt>
                <c:pt idx="20">
                  <c:v>1.51624</c:v>
                </c:pt>
                <c:pt idx="21">
                  <c:v>1.5866800000000001</c:v>
                </c:pt>
                <c:pt idx="22">
                  <c:v>1.64106</c:v>
                </c:pt>
                <c:pt idx="23">
                  <c:v>1.6818200000000001</c:v>
                </c:pt>
                <c:pt idx="24">
                  <c:v>1.71126</c:v>
                </c:pt>
                <c:pt idx="25">
                  <c:v>1.7312799999999999</c:v>
                </c:pt>
                <c:pt idx="26">
                  <c:v>1.74352</c:v>
                </c:pt>
                <c:pt idx="27">
                  <c:v>1.7507600000000001</c:v>
                </c:pt>
                <c:pt idx="28">
                  <c:v>1.7547999999999999</c:v>
                </c:pt>
                <c:pt idx="29">
                  <c:v>1.75688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C-E842-8429-F1D0EE780E6A}"/>
            </c:ext>
          </c:extLst>
        </c:ser>
        <c:ser>
          <c:idx val="1"/>
          <c:order val="1"/>
          <c:tx>
            <c:strRef>
              <c:f>'Figure A1'!$V$28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2.9206036745406823E-3"/>
                  <c:y val="-5.023465816772903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45952380952380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FC-E842-8429-F1D0EE780E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A1'!$V$29:$V$58</c:f>
              <c:numCache>
                <c:formatCode>General</c:formatCode>
                <c:ptCount val="30"/>
                <c:pt idx="0">
                  <c:v>6.8000000000000005E-4</c:v>
                </c:pt>
                <c:pt idx="1">
                  <c:v>3.0200000000000001E-3</c:v>
                </c:pt>
                <c:pt idx="2">
                  <c:v>8.3999999999999995E-3</c:v>
                </c:pt>
                <c:pt idx="3">
                  <c:v>1.8120000000000001E-2</c:v>
                </c:pt>
                <c:pt idx="4">
                  <c:v>3.3700000000000001E-2</c:v>
                </c:pt>
                <c:pt idx="5">
                  <c:v>5.5280000000000003E-2</c:v>
                </c:pt>
                <c:pt idx="6">
                  <c:v>8.3419999999999994E-2</c:v>
                </c:pt>
                <c:pt idx="7">
                  <c:v>0.11985999999999999</c:v>
                </c:pt>
                <c:pt idx="8">
                  <c:v>0.16683999999999999</c:v>
                </c:pt>
                <c:pt idx="9">
                  <c:v>0.22652</c:v>
                </c:pt>
                <c:pt idx="10">
                  <c:v>0.30253999999999998</c:v>
                </c:pt>
                <c:pt idx="11">
                  <c:v>0.39439999999999997</c:v>
                </c:pt>
                <c:pt idx="12">
                  <c:v>0.50363999999999998</c:v>
                </c:pt>
                <c:pt idx="13">
                  <c:v>0.628</c:v>
                </c:pt>
                <c:pt idx="14">
                  <c:v>0.76532</c:v>
                </c:pt>
                <c:pt idx="15">
                  <c:v>0.90866000000000002</c:v>
                </c:pt>
                <c:pt idx="16">
                  <c:v>1.0527200000000001</c:v>
                </c:pt>
                <c:pt idx="17">
                  <c:v>1.1901999999999999</c:v>
                </c:pt>
                <c:pt idx="18">
                  <c:v>1.31576</c:v>
                </c:pt>
                <c:pt idx="19">
                  <c:v>1.42676</c:v>
                </c:pt>
                <c:pt idx="20">
                  <c:v>1.51946</c:v>
                </c:pt>
                <c:pt idx="21">
                  <c:v>1.5934999999999999</c:v>
                </c:pt>
                <c:pt idx="22">
                  <c:v>1.6511199999999999</c:v>
                </c:pt>
                <c:pt idx="23">
                  <c:v>1.69414</c:v>
                </c:pt>
                <c:pt idx="24">
                  <c:v>1.7262599999999999</c:v>
                </c:pt>
                <c:pt idx="25">
                  <c:v>1.74814</c:v>
                </c:pt>
                <c:pt idx="26">
                  <c:v>1.76264</c:v>
                </c:pt>
                <c:pt idx="27">
                  <c:v>1.77182</c:v>
                </c:pt>
                <c:pt idx="28">
                  <c:v>1.7769200000000001</c:v>
                </c:pt>
                <c:pt idx="29">
                  <c:v>1.7796000000000001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FC-E842-8429-F1D0EE780E6A}"/>
            </c:ext>
          </c:extLst>
        </c:ser>
        <c:ser>
          <c:idx val="2"/>
          <c:order val="2"/>
          <c:tx>
            <c:strRef>
              <c:f>'Figure A1'!$W$28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A1'!$W$29:$W$58</c:f>
              <c:numCache>
                <c:formatCode>General</c:formatCode>
                <c:ptCount val="30"/>
                <c:pt idx="0">
                  <c:v>5.5999999999999995E-4</c:v>
                </c:pt>
                <c:pt idx="1">
                  <c:v>2.3600000000000001E-3</c:v>
                </c:pt>
                <c:pt idx="2">
                  <c:v>6.6400000000000001E-3</c:v>
                </c:pt>
                <c:pt idx="3">
                  <c:v>1.538E-2</c:v>
                </c:pt>
                <c:pt idx="4">
                  <c:v>3.2379999999999999E-2</c:v>
                </c:pt>
                <c:pt idx="5">
                  <c:v>5.6099999999999997E-2</c:v>
                </c:pt>
                <c:pt idx="6">
                  <c:v>8.72E-2</c:v>
                </c:pt>
                <c:pt idx="7">
                  <c:v>0.1263</c:v>
                </c:pt>
                <c:pt idx="8">
                  <c:v>0.17477999999999999</c:v>
                </c:pt>
                <c:pt idx="9">
                  <c:v>0.23596</c:v>
                </c:pt>
                <c:pt idx="10">
                  <c:v>0.31118000000000001</c:v>
                </c:pt>
                <c:pt idx="11">
                  <c:v>0.40361999999999998</c:v>
                </c:pt>
                <c:pt idx="12">
                  <c:v>0.51392000000000004</c:v>
                </c:pt>
                <c:pt idx="13">
                  <c:v>0.63995999999999997</c:v>
                </c:pt>
                <c:pt idx="14">
                  <c:v>0.77946000000000004</c:v>
                </c:pt>
                <c:pt idx="15">
                  <c:v>0.92581999999999998</c:v>
                </c:pt>
                <c:pt idx="16">
                  <c:v>1.07124</c:v>
                </c:pt>
                <c:pt idx="17">
                  <c:v>1.2076199999999999</c:v>
                </c:pt>
                <c:pt idx="18">
                  <c:v>1.32988</c:v>
                </c:pt>
                <c:pt idx="19">
                  <c:v>1.4373400000000001</c:v>
                </c:pt>
                <c:pt idx="20">
                  <c:v>1.5291399999999999</c:v>
                </c:pt>
                <c:pt idx="21">
                  <c:v>1.60436</c:v>
                </c:pt>
                <c:pt idx="22">
                  <c:v>1.66326</c:v>
                </c:pt>
                <c:pt idx="23">
                  <c:v>1.70848</c:v>
                </c:pt>
                <c:pt idx="24">
                  <c:v>1.74316</c:v>
                </c:pt>
                <c:pt idx="25">
                  <c:v>1.7646500000000001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FC-E842-8429-F1D0EE780E6A}"/>
            </c:ext>
          </c:extLst>
        </c:ser>
        <c:ser>
          <c:idx val="3"/>
          <c:order val="3"/>
          <c:tx>
            <c:strRef>
              <c:f>'Figure A1'!$X$28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A1'!$X$29:$X$58</c:f>
              <c:numCache>
                <c:formatCode>General</c:formatCode>
                <c:ptCount val="30"/>
                <c:pt idx="0">
                  <c:v>8.1999999999999998E-4</c:v>
                </c:pt>
                <c:pt idx="1">
                  <c:v>3.32E-3</c:v>
                </c:pt>
                <c:pt idx="2">
                  <c:v>8.4600000000000005E-3</c:v>
                </c:pt>
                <c:pt idx="3">
                  <c:v>1.7680000000000001E-2</c:v>
                </c:pt>
                <c:pt idx="4">
                  <c:v>3.3320000000000002E-2</c:v>
                </c:pt>
                <c:pt idx="5">
                  <c:v>5.4280000000000002E-2</c:v>
                </c:pt>
                <c:pt idx="6">
                  <c:v>8.2180000000000003E-2</c:v>
                </c:pt>
                <c:pt idx="7">
                  <c:v>0.11967999999999999</c:v>
                </c:pt>
                <c:pt idx="8">
                  <c:v>0.16789999999999999</c:v>
                </c:pt>
                <c:pt idx="9">
                  <c:v>0.22906000000000001</c:v>
                </c:pt>
                <c:pt idx="10">
                  <c:v>0.30571999999999999</c:v>
                </c:pt>
                <c:pt idx="11">
                  <c:v>0.39822000000000002</c:v>
                </c:pt>
                <c:pt idx="12">
                  <c:v>0.50560000000000005</c:v>
                </c:pt>
                <c:pt idx="13">
                  <c:v>0.62834000000000001</c:v>
                </c:pt>
                <c:pt idx="14">
                  <c:v>0.76073999999999997</c:v>
                </c:pt>
                <c:pt idx="15">
                  <c:v>0.90068000000000004</c:v>
                </c:pt>
                <c:pt idx="16">
                  <c:v>1.0410600000000001</c:v>
                </c:pt>
                <c:pt idx="17">
                  <c:v>1.1737200000000001</c:v>
                </c:pt>
                <c:pt idx="18">
                  <c:v>1.2957399999999999</c:v>
                </c:pt>
                <c:pt idx="19">
                  <c:v>1.40432</c:v>
                </c:pt>
                <c:pt idx="20">
                  <c:v>1.5072749999999999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FC-E842-8429-F1D0EE780E6A}"/>
            </c:ext>
          </c:extLst>
        </c:ser>
        <c:ser>
          <c:idx val="4"/>
          <c:order val="4"/>
          <c:tx>
            <c:strRef>
              <c:f>'Figure A1'!$Y$28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A1'!$Y$29:$Y$58</c:f>
              <c:numCache>
                <c:formatCode>General</c:formatCode>
                <c:ptCount val="30"/>
                <c:pt idx="0">
                  <c:v>5.4000000000000001E-4</c:v>
                </c:pt>
                <c:pt idx="1">
                  <c:v>2.0200000000000001E-3</c:v>
                </c:pt>
                <c:pt idx="2">
                  <c:v>5.6800000000000002E-3</c:v>
                </c:pt>
                <c:pt idx="3">
                  <c:v>1.2999999999999999E-2</c:v>
                </c:pt>
                <c:pt idx="4">
                  <c:v>2.562E-2</c:v>
                </c:pt>
                <c:pt idx="5">
                  <c:v>4.2619999999999998E-2</c:v>
                </c:pt>
                <c:pt idx="6">
                  <c:v>6.5640000000000004E-2</c:v>
                </c:pt>
                <c:pt idx="7">
                  <c:v>9.6199999999999994E-2</c:v>
                </c:pt>
                <c:pt idx="8">
                  <c:v>0.13666</c:v>
                </c:pt>
                <c:pt idx="9">
                  <c:v>0.18840000000000001</c:v>
                </c:pt>
                <c:pt idx="10">
                  <c:v>0.25385999999999997</c:v>
                </c:pt>
                <c:pt idx="11">
                  <c:v>0.33348</c:v>
                </c:pt>
                <c:pt idx="12">
                  <c:v>0.42784</c:v>
                </c:pt>
                <c:pt idx="13">
                  <c:v>0.53639999999999999</c:v>
                </c:pt>
                <c:pt idx="14">
                  <c:v>0.65813999999999995</c:v>
                </c:pt>
                <c:pt idx="15">
                  <c:v>0.80189999999999995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FC-E842-8429-F1D0EE780E6A}"/>
            </c:ext>
          </c:extLst>
        </c:ser>
        <c:ser>
          <c:idx val="5"/>
          <c:order val="5"/>
          <c:tx>
            <c:strRef>
              <c:f>'Figure A1'!$Z$28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A1'!$S$29:$S$58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A1'!$Z$29:$Z$58</c:f>
              <c:numCache>
                <c:formatCode>General</c:formatCode>
                <c:ptCount val="30"/>
                <c:pt idx="0">
                  <c:v>5.0000000000000001E-4</c:v>
                </c:pt>
                <c:pt idx="1">
                  <c:v>1.66E-3</c:v>
                </c:pt>
                <c:pt idx="2">
                  <c:v>4.3600000000000002E-3</c:v>
                </c:pt>
                <c:pt idx="3">
                  <c:v>9.6600000000000002E-3</c:v>
                </c:pt>
                <c:pt idx="4">
                  <c:v>1.848E-2</c:v>
                </c:pt>
                <c:pt idx="5">
                  <c:v>3.09E-2</c:v>
                </c:pt>
                <c:pt idx="6">
                  <c:v>4.7919999999999997E-2</c:v>
                </c:pt>
                <c:pt idx="7">
                  <c:v>7.1599999999999997E-2</c:v>
                </c:pt>
                <c:pt idx="8">
                  <c:v>0.10276</c:v>
                </c:pt>
                <c:pt idx="9">
                  <c:v>0.14430000000000001</c:v>
                </c:pt>
                <c:pt idx="10">
                  <c:v>0.20324999999999999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FC-E842-8429-F1D0EE780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2783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631179609502323E-2"/>
          <c:y val="0.12304774403199602"/>
          <c:w val="0.34720112286425303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13779527559059E-2"/>
          <c:y val="2.8551431071116112E-2"/>
          <c:w val="0.88526399825021873"/>
          <c:h val="0.81426602924634417"/>
        </c:manualLayout>
      </c:layout>
      <c:lineChart>
        <c:grouping val="standard"/>
        <c:varyColors val="0"/>
        <c:ser>
          <c:idx val="0"/>
          <c:order val="0"/>
          <c:tx>
            <c:strRef>
              <c:f>'Figure A1'!$AD$28</c:f>
              <c:strCache>
                <c:ptCount val="1"/>
                <c:pt idx="0">
                  <c:v>1968-1972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A1'!$AD$29:$AD$58</c:f>
              <c:numCache>
                <c:formatCode>General</c:formatCode>
                <c:ptCount val="30"/>
                <c:pt idx="0">
                  <c:v>7.3999999999999999E-4</c:v>
                </c:pt>
                <c:pt idx="1">
                  <c:v>4.5399999999999998E-3</c:v>
                </c:pt>
                <c:pt idx="2">
                  <c:v>1.6459999999999999E-2</c:v>
                </c:pt>
                <c:pt idx="3">
                  <c:v>4.1419999999999998E-2</c:v>
                </c:pt>
                <c:pt idx="4">
                  <c:v>8.5559999999999997E-2</c:v>
                </c:pt>
                <c:pt idx="5">
                  <c:v>0.14484</c:v>
                </c:pt>
                <c:pt idx="6">
                  <c:v>0.21792</c:v>
                </c:pt>
                <c:pt idx="7">
                  <c:v>0.30021999999999999</c:v>
                </c:pt>
                <c:pt idx="8">
                  <c:v>0.39473999999999998</c:v>
                </c:pt>
                <c:pt idx="9">
                  <c:v>0.50338000000000005</c:v>
                </c:pt>
                <c:pt idx="10">
                  <c:v>0.62394000000000005</c:v>
                </c:pt>
                <c:pt idx="11">
                  <c:v>0.75165999999999999</c:v>
                </c:pt>
                <c:pt idx="12">
                  <c:v>0.88802000000000003</c:v>
                </c:pt>
                <c:pt idx="13">
                  <c:v>1.02922</c:v>
                </c:pt>
                <c:pt idx="14">
                  <c:v>1.16676</c:v>
                </c:pt>
                <c:pt idx="15">
                  <c:v>1.29772</c:v>
                </c:pt>
                <c:pt idx="16">
                  <c:v>1.4240999999999999</c:v>
                </c:pt>
                <c:pt idx="17">
                  <c:v>1.5396799999999999</c:v>
                </c:pt>
                <c:pt idx="18">
                  <c:v>1.6417999999999999</c:v>
                </c:pt>
                <c:pt idx="19">
                  <c:v>1.73254</c:v>
                </c:pt>
                <c:pt idx="20">
                  <c:v>1.8111200000000001</c:v>
                </c:pt>
                <c:pt idx="21">
                  <c:v>1.87636</c:v>
                </c:pt>
                <c:pt idx="22">
                  <c:v>1.9289799999999999</c:v>
                </c:pt>
                <c:pt idx="23">
                  <c:v>1.9705999999999999</c:v>
                </c:pt>
                <c:pt idx="24">
                  <c:v>2.0019800000000001</c:v>
                </c:pt>
                <c:pt idx="25">
                  <c:v>2.02386</c:v>
                </c:pt>
                <c:pt idx="26">
                  <c:v>2.0382400000000001</c:v>
                </c:pt>
                <c:pt idx="27">
                  <c:v>2.0472199999999998</c:v>
                </c:pt>
                <c:pt idx="28">
                  <c:v>2.05254</c:v>
                </c:pt>
                <c:pt idx="29">
                  <c:v>2.0554000000000001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C-814E-8815-A045D4C35695}"/>
            </c:ext>
          </c:extLst>
        </c:ser>
        <c:ser>
          <c:idx val="1"/>
          <c:order val="1"/>
          <c:tx>
            <c:strRef>
              <c:f>'Figure A1'!$AE$28</c:f>
              <c:strCache>
                <c:ptCount val="1"/>
                <c:pt idx="0">
                  <c:v>1973-1977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2.9206036745406823E-3"/>
                  <c:y val="-5.0234658167729034E-2"/>
                </c:manualLayout>
              </c:layout>
              <c:tx>
                <c:rich>
                  <a:bodyPr rot="0" vert="horz"/>
                  <a:lstStyle/>
                  <a:p>
                    <a:pPr>
                      <a:defRPr/>
                    </a:pPr>
                    <a:r>
                      <a:rPr lang="en-US"/>
                      <a:t>1968-1972; 2.06</a:t>
                    </a:r>
                  </a:p>
                </c:rich>
              </c:tx>
              <c:numFmt formatCode="#,##0.00" sourceLinked="0"/>
              <c:spPr>
                <a:noFill/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89523184601922"/>
                      <c:h val="0.1459523809523809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BBFC-814E-8815-A045D4C356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A1'!$AE$29:$AE$58</c:f>
              <c:numCache>
                <c:formatCode>General</c:formatCode>
                <c:ptCount val="30"/>
                <c:pt idx="0">
                  <c:v>6.6E-4</c:v>
                </c:pt>
                <c:pt idx="1">
                  <c:v>3.5999999999999999E-3</c:v>
                </c:pt>
                <c:pt idx="2">
                  <c:v>1.396E-2</c:v>
                </c:pt>
                <c:pt idx="3">
                  <c:v>3.4360000000000002E-2</c:v>
                </c:pt>
                <c:pt idx="4">
                  <c:v>7.0120000000000002E-2</c:v>
                </c:pt>
                <c:pt idx="5">
                  <c:v>0.1174</c:v>
                </c:pt>
                <c:pt idx="6">
                  <c:v>0.17618</c:v>
                </c:pt>
                <c:pt idx="7">
                  <c:v>0.24535999999999999</c:v>
                </c:pt>
                <c:pt idx="8">
                  <c:v>0.32396000000000003</c:v>
                </c:pt>
                <c:pt idx="9">
                  <c:v>0.41588000000000003</c:v>
                </c:pt>
                <c:pt idx="10">
                  <c:v>0.51832</c:v>
                </c:pt>
                <c:pt idx="11">
                  <c:v>0.63429999999999997</c:v>
                </c:pt>
                <c:pt idx="12">
                  <c:v>0.76312000000000002</c:v>
                </c:pt>
                <c:pt idx="13">
                  <c:v>0.89770000000000005</c:v>
                </c:pt>
                <c:pt idx="14">
                  <c:v>1.0381</c:v>
                </c:pt>
                <c:pt idx="15">
                  <c:v>1.1795800000000001</c:v>
                </c:pt>
                <c:pt idx="16">
                  <c:v>1.3163199999999999</c:v>
                </c:pt>
                <c:pt idx="17">
                  <c:v>1.4460999999999999</c:v>
                </c:pt>
                <c:pt idx="18">
                  <c:v>1.5627599999999999</c:v>
                </c:pt>
                <c:pt idx="19">
                  <c:v>1.66526</c:v>
                </c:pt>
                <c:pt idx="20">
                  <c:v>1.7530600000000001</c:v>
                </c:pt>
                <c:pt idx="21">
                  <c:v>1.82378</c:v>
                </c:pt>
                <c:pt idx="22">
                  <c:v>1.8821000000000001</c:v>
                </c:pt>
                <c:pt idx="23">
                  <c:v>1.9266399999999999</c:v>
                </c:pt>
                <c:pt idx="24">
                  <c:v>1.9609399999999999</c:v>
                </c:pt>
                <c:pt idx="25">
                  <c:v>1.9843999999999999</c:v>
                </c:pt>
                <c:pt idx="26">
                  <c:v>2.0004</c:v>
                </c:pt>
                <c:pt idx="27">
                  <c:v>2.0101</c:v>
                </c:pt>
                <c:pt idx="28">
                  <c:v>2.0159400000000001</c:v>
                </c:pt>
                <c:pt idx="29">
                  <c:v>2.01898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C-814E-8815-A045D4C35695}"/>
            </c:ext>
          </c:extLst>
        </c:ser>
        <c:ser>
          <c:idx val="2"/>
          <c:order val="2"/>
          <c:tx>
            <c:strRef>
              <c:f>'Figure A1'!$AF$28</c:f>
              <c:strCache>
                <c:ptCount val="1"/>
                <c:pt idx="0">
                  <c:v>1978-1982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A1'!$AF$29:$AF$58</c:f>
              <c:numCache>
                <c:formatCode>General</c:formatCode>
                <c:ptCount val="30"/>
                <c:pt idx="0">
                  <c:v>3.8000000000000002E-4</c:v>
                </c:pt>
                <c:pt idx="1">
                  <c:v>2.96E-3</c:v>
                </c:pt>
                <c:pt idx="2">
                  <c:v>1.1639999999999999E-2</c:v>
                </c:pt>
                <c:pt idx="3">
                  <c:v>2.878E-2</c:v>
                </c:pt>
                <c:pt idx="4">
                  <c:v>5.8880000000000002E-2</c:v>
                </c:pt>
                <c:pt idx="5">
                  <c:v>0.10012</c:v>
                </c:pt>
                <c:pt idx="6">
                  <c:v>0.15032000000000001</c:v>
                </c:pt>
                <c:pt idx="7">
                  <c:v>0.20952000000000001</c:v>
                </c:pt>
                <c:pt idx="8">
                  <c:v>0.2787</c:v>
                </c:pt>
                <c:pt idx="9">
                  <c:v>0.36402000000000001</c:v>
                </c:pt>
                <c:pt idx="10">
                  <c:v>0.46405999999999997</c:v>
                </c:pt>
                <c:pt idx="11">
                  <c:v>0.58016000000000001</c:v>
                </c:pt>
                <c:pt idx="12">
                  <c:v>0.70898000000000005</c:v>
                </c:pt>
                <c:pt idx="13">
                  <c:v>0.84563999999999995</c:v>
                </c:pt>
                <c:pt idx="14">
                  <c:v>0.98692000000000002</c:v>
                </c:pt>
                <c:pt idx="15">
                  <c:v>1.12822</c:v>
                </c:pt>
                <c:pt idx="16">
                  <c:v>1.2640199999999999</c:v>
                </c:pt>
                <c:pt idx="17">
                  <c:v>1.38992</c:v>
                </c:pt>
                <c:pt idx="18">
                  <c:v>1.50274</c:v>
                </c:pt>
                <c:pt idx="19">
                  <c:v>1.60158</c:v>
                </c:pt>
                <c:pt idx="20">
                  <c:v>1.6861600000000001</c:v>
                </c:pt>
                <c:pt idx="21">
                  <c:v>1.7561</c:v>
                </c:pt>
                <c:pt idx="22">
                  <c:v>1.8125199999999999</c:v>
                </c:pt>
                <c:pt idx="23">
                  <c:v>1.8553999999999999</c:v>
                </c:pt>
                <c:pt idx="24">
                  <c:v>1.8889800000000001</c:v>
                </c:pt>
                <c:pt idx="25">
                  <c:v>1.92055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FC-814E-8815-A045D4C35695}"/>
            </c:ext>
          </c:extLst>
        </c:ser>
        <c:ser>
          <c:idx val="3"/>
          <c:order val="3"/>
          <c:tx>
            <c:strRef>
              <c:f>'Figure A1'!$AG$28</c:f>
              <c:strCache>
                <c:ptCount val="1"/>
                <c:pt idx="0">
                  <c:v>1983-1987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A1'!$AG$29:$AG$58</c:f>
              <c:numCache>
                <c:formatCode>General</c:formatCode>
                <c:ptCount val="30"/>
                <c:pt idx="0">
                  <c:v>5.5999999999999995E-4</c:v>
                </c:pt>
                <c:pt idx="1">
                  <c:v>2.8600000000000001E-3</c:v>
                </c:pt>
                <c:pt idx="2">
                  <c:v>9.3799999999999994E-3</c:v>
                </c:pt>
                <c:pt idx="3">
                  <c:v>2.2179999999999998E-2</c:v>
                </c:pt>
                <c:pt idx="4">
                  <c:v>4.6539999999999998E-2</c:v>
                </c:pt>
                <c:pt idx="5">
                  <c:v>8.2780000000000006E-2</c:v>
                </c:pt>
                <c:pt idx="6">
                  <c:v>0.13022</c:v>
                </c:pt>
                <c:pt idx="7">
                  <c:v>0.19008</c:v>
                </c:pt>
                <c:pt idx="8">
                  <c:v>0.26290000000000002</c:v>
                </c:pt>
                <c:pt idx="9">
                  <c:v>0.34861999999999999</c:v>
                </c:pt>
                <c:pt idx="10">
                  <c:v>0.44734000000000002</c:v>
                </c:pt>
                <c:pt idx="11">
                  <c:v>0.55688000000000004</c:v>
                </c:pt>
                <c:pt idx="12">
                  <c:v>0.67530000000000001</c:v>
                </c:pt>
                <c:pt idx="13">
                  <c:v>0.80103999999999997</c:v>
                </c:pt>
                <c:pt idx="14">
                  <c:v>0.93398000000000003</c:v>
                </c:pt>
                <c:pt idx="15">
                  <c:v>1.0647200000000001</c:v>
                </c:pt>
                <c:pt idx="16">
                  <c:v>1.1934400000000001</c:v>
                </c:pt>
                <c:pt idx="17">
                  <c:v>1.31216</c:v>
                </c:pt>
                <c:pt idx="18">
                  <c:v>1.4193</c:v>
                </c:pt>
                <c:pt idx="19">
                  <c:v>1.51434</c:v>
                </c:pt>
                <c:pt idx="20">
                  <c:v>1.6083000000000001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FC-814E-8815-A045D4C35695}"/>
            </c:ext>
          </c:extLst>
        </c:ser>
        <c:ser>
          <c:idx val="4"/>
          <c:order val="4"/>
          <c:tx>
            <c:strRef>
              <c:f>'Figure A1'!$AH$28</c:f>
              <c:strCache>
                <c:ptCount val="1"/>
                <c:pt idx="0">
                  <c:v>1988-1992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A1'!$AH$29:$AH$58</c:f>
              <c:numCache>
                <c:formatCode>General</c:formatCode>
                <c:ptCount val="30"/>
                <c:pt idx="0">
                  <c:v>3.8000000000000002E-4</c:v>
                </c:pt>
                <c:pt idx="1">
                  <c:v>2.2799999999999999E-3</c:v>
                </c:pt>
                <c:pt idx="2">
                  <c:v>8.1399999999999997E-3</c:v>
                </c:pt>
                <c:pt idx="3">
                  <c:v>2.0580000000000001E-2</c:v>
                </c:pt>
                <c:pt idx="4">
                  <c:v>4.3020000000000003E-2</c:v>
                </c:pt>
                <c:pt idx="5">
                  <c:v>7.4660000000000004E-2</c:v>
                </c:pt>
                <c:pt idx="6">
                  <c:v>0.11582000000000001</c:v>
                </c:pt>
                <c:pt idx="7">
                  <c:v>0.16375999999999999</c:v>
                </c:pt>
                <c:pt idx="8">
                  <c:v>0.22128</c:v>
                </c:pt>
                <c:pt idx="9">
                  <c:v>0.28970000000000001</c:v>
                </c:pt>
                <c:pt idx="10">
                  <c:v>0.37068000000000001</c:v>
                </c:pt>
                <c:pt idx="11">
                  <c:v>0.46261999999999998</c:v>
                </c:pt>
                <c:pt idx="12">
                  <c:v>0.56379999999999997</c:v>
                </c:pt>
                <c:pt idx="13">
                  <c:v>0.67444000000000004</c:v>
                </c:pt>
                <c:pt idx="14">
                  <c:v>0.79283999999999999</c:v>
                </c:pt>
                <c:pt idx="15">
                  <c:v>0.93512499999999998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FC-814E-8815-A045D4C35695}"/>
            </c:ext>
          </c:extLst>
        </c:ser>
        <c:ser>
          <c:idx val="5"/>
          <c:order val="5"/>
          <c:tx>
            <c:strRef>
              <c:f>'Figure A1'!$AI$28</c:f>
              <c:strCache>
                <c:ptCount val="1"/>
                <c:pt idx="0">
                  <c:v>1993-1997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 A1'!$AB$29:$AB$58</c:f>
              <c:numCache>
                <c:formatCode>General</c:formatCode>
                <c:ptCount val="30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</c:numCache>
            </c:numRef>
          </c:cat>
          <c:val>
            <c:numRef>
              <c:f>'Figure A1'!$AI$29:$AI$58</c:f>
              <c:numCache>
                <c:formatCode>General</c:formatCode>
                <c:ptCount val="30"/>
                <c:pt idx="0">
                  <c:v>2.7999999999999998E-4</c:v>
                </c:pt>
                <c:pt idx="1">
                  <c:v>1.6000000000000001E-3</c:v>
                </c:pt>
                <c:pt idx="2">
                  <c:v>5.6600000000000001E-3</c:v>
                </c:pt>
                <c:pt idx="3">
                  <c:v>1.2919999999999999E-2</c:v>
                </c:pt>
                <c:pt idx="4">
                  <c:v>2.5700000000000001E-2</c:v>
                </c:pt>
                <c:pt idx="5">
                  <c:v>4.5039999999999997E-2</c:v>
                </c:pt>
                <c:pt idx="6">
                  <c:v>7.0499999999999993E-2</c:v>
                </c:pt>
                <c:pt idx="7">
                  <c:v>0.10188</c:v>
                </c:pt>
                <c:pt idx="8">
                  <c:v>0.14168</c:v>
                </c:pt>
                <c:pt idx="9">
                  <c:v>0.18986</c:v>
                </c:pt>
                <c:pt idx="10">
                  <c:v>0.26145000000000002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FC-814E-8815-A045D4C35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6552783"/>
        <c:axId val="1616558063"/>
      </c:lineChart>
      <c:catAx>
        <c:axId val="1616552783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Mother's age</a:t>
                </a:r>
              </a:p>
            </c:rich>
          </c:tx>
          <c:layout>
            <c:manualLayout>
              <c:xMode val="edge"/>
              <c:yMode val="edge"/>
              <c:x val="0.43522222222222223"/>
              <c:y val="0.925079365079365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806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16558063"/>
        <c:scaling>
          <c:orientation val="minMax"/>
          <c:max val="2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616552783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9.8631179609502323E-2"/>
          <c:y val="0.12304774403199602"/>
          <c:w val="0.34720112286425303"/>
          <c:h val="0.369015748031496"/>
        </c:manualLayout>
      </c:layout>
      <c:overlay val="0"/>
      <c:spPr>
        <a:solidFill>
          <a:schemeClr val="bg1"/>
        </a:solidFill>
        <a:ln w="3175"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</xdr:colOff>
      <xdr:row>2</xdr:row>
      <xdr:rowOff>3810</xdr:rowOff>
    </xdr:from>
    <xdr:to>
      <xdr:col>5</xdr:col>
      <xdr:colOff>404495</xdr:colOff>
      <xdr:row>19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B7DBB8-6B39-443E-817B-9CCA54216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0.09085</cdr:x>
      <cdr:y>0.04365</cdr:y>
    </cdr:from>
    <cdr:to>
      <cdr:x>0.45822</cdr:x>
      <cdr:y>0.13889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415381" y="139696"/>
          <a:ext cx="1679616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0.09874</cdr:x>
      <cdr:y>0.04762</cdr:y>
    </cdr:from>
    <cdr:to>
      <cdr:x>0.44874</cdr:x>
      <cdr:y>0.49206</cdr:y>
    </cdr:to>
    <cdr:sp macro="" textlink="">
      <cdr:nvSpPr>
        <cdr:cNvPr id="6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451455" y="152413"/>
          <a:ext cx="1600200" cy="142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0.09085</cdr:x>
      <cdr:y>0.04365</cdr:y>
    </cdr:from>
    <cdr:to>
      <cdr:x>0.45822</cdr:x>
      <cdr:y>0.13889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415381" y="139696"/>
          <a:ext cx="1679616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0.09874</cdr:x>
      <cdr:y>0.04762</cdr:y>
    </cdr:from>
    <cdr:to>
      <cdr:x>0.44874</cdr:x>
      <cdr:y>0.49206</cdr:y>
    </cdr:to>
    <cdr:sp macro="" textlink="">
      <cdr:nvSpPr>
        <cdr:cNvPr id="6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451455" y="152413"/>
          <a:ext cx="1600200" cy="142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0.09085</cdr:x>
      <cdr:y>0.04365</cdr:y>
    </cdr:from>
    <cdr:to>
      <cdr:x>0.45822</cdr:x>
      <cdr:y>0.13889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415381" y="139696"/>
          <a:ext cx="1679616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0.09874</cdr:x>
      <cdr:y>0.04762</cdr:y>
    </cdr:from>
    <cdr:to>
      <cdr:x>0.44874</cdr:x>
      <cdr:y>0.49206</cdr:y>
    </cdr:to>
    <cdr:sp macro="" textlink="">
      <cdr:nvSpPr>
        <cdr:cNvPr id="6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451455" y="152413"/>
          <a:ext cx="1600200" cy="142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0.09085</cdr:x>
      <cdr:y>0.04365</cdr:y>
    </cdr:from>
    <cdr:to>
      <cdr:x>0.45822</cdr:x>
      <cdr:y>0.13889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415381" y="139696"/>
          <a:ext cx="1679616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0.09874</cdr:x>
      <cdr:y>0.04762</cdr:y>
    </cdr:from>
    <cdr:to>
      <cdr:x>0.44874</cdr:x>
      <cdr:y>0.49206</cdr:y>
    </cdr:to>
    <cdr:sp macro="" textlink="">
      <cdr:nvSpPr>
        <cdr:cNvPr id="6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451455" y="152413"/>
          <a:ext cx="1600200" cy="142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0.63263</cdr:x>
      <cdr:y>0.2381</cdr:y>
    </cdr:from>
    <cdr:to>
      <cdr:x>1</cdr:x>
      <cdr:y>0.33334</cdr:y>
    </cdr:to>
    <cdr:sp macro="" textlink="">
      <cdr:nvSpPr>
        <cdr:cNvPr id="9" name="TextBox 2">
          <a:extLst xmlns:a="http://schemas.openxmlformats.org/drawingml/2006/main">
            <a:ext uri="{FF2B5EF4-FFF2-40B4-BE49-F238E27FC236}">
              <a16:creationId xmlns:a16="http://schemas.microsoft.com/office/drawing/2014/main" id="{A47B0334-D67E-222A-55CC-296B456603BE}"/>
            </a:ext>
          </a:extLst>
        </cdr:cNvPr>
        <cdr:cNvSpPr txBox="1"/>
      </cdr:nvSpPr>
      <cdr:spPr>
        <a:xfrm xmlns:a="http://schemas.openxmlformats.org/drawingml/2006/main">
          <a:off x="2892384" y="762000"/>
          <a:ext cx="1679616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1976-1977; 1.59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0.60752</cdr:x>
      <cdr:y>0.37143</cdr:y>
    </cdr:from>
    <cdr:to>
      <cdr:x>0.97489</cdr:x>
      <cdr:y>0.45635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2777581" y="1188720"/>
          <a:ext cx="1679616" cy="271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0.61541</cdr:x>
      <cdr:y>0.37302</cdr:y>
    </cdr:from>
    <cdr:to>
      <cdr:x>0.96541</cdr:x>
      <cdr:y>0.81746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2812017" y="1181840"/>
          <a:ext cx="1599276" cy="14081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0.44687</cdr:x>
      <cdr:y>0.4369</cdr:y>
    </cdr:from>
    <cdr:to>
      <cdr:x>0.44708</cdr:x>
      <cdr:y>0.53412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A8EF86EF-4BD1-E7AB-4C4D-8FD37220D057}"/>
            </a:ext>
          </a:extLst>
        </cdr:cNvPr>
        <cdr:cNvCxnSpPr/>
      </cdr:nvCxnSpPr>
      <cdr:spPr>
        <a:xfrm xmlns:a="http://schemas.openxmlformats.org/drawingml/2006/main" flipH="1">
          <a:off x="2043069" y="1398270"/>
          <a:ext cx="996" cy="31113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0.29597</cdr:x>
      <cdr:y>0.36476</cdr:y>
    </cdr:from>
    <cdr:to>
      <cdr:x>0.64486</cdr:x>
      <cdr:y>0.45353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46E8FAD1-4945-C3DB-9515-95A7DEAB3BFD}"/>
            </a:ext>
          </a:extLst>
        </cdr:cNvPr>
        <cdr:cNvSpPr txBox="1"/>
      </cdr:nvSpPr>
      <cdr:spPr>
        <a:xfrm xmlns:a="http://schemas.openxmlformats.org/drawingml/2006/main">
          <a:off x="1353195" y="1167375"/>
          <a:ext cx="1595125" cy="284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kern="1200">
              <a:latin typeface="Times New Roman" panose="02020603050405020304" pitchFamily="18" charset="0"/>
              <a:cs typeface="Times New Roman" panose="02020603050405020304" pitchFamily="18" charset="0"/>
            </a:rPr>
            <a:t>Replacement level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2</xdr:row>
      <xdr:rowOff>19050</xdr:rowOff>
    </xdr:from>
    <xdr:to>
      <xdr:col>5</xdr:col>
      <xdr:colOff>590550</xdr:colOff>
      <xdr:row>18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7AA6CC-E4C3-F84D-909C-CB8606633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0.61863</cdr:x>
      <cdr:y>0.36857</cdr:y>
    </cdr:from>
    <cdr:to>
      <cdr:x>0.986</cdr:x>
      <cdr:y>0.46381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2828381" y="1254474"/>
          <a:ext cx="1679616" cy="3241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0.6375</cdr:x>
      <cdr:y>0.37302</cdr:y>
    </cdr:from>
    <cdr:to>
      <cdr:x>0.96541</cdr:x>
      <cdr:y>0.81746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2914649" y="1269611"/>
          <a:ext cx="1499205" cy="1512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25399</xdr:colOff>
      <xdr:row>2</xdr:row>
      <xdr:rowOff>34923</xdr:rowOff>
    </xdr:from>
    <xdr:to>
      <xdr:col>1</xdr:col>
      <xdr:colOff>2603499</xdr:colOff>
      <xdr:row>20</xdr:row>
      <xdr:rowOff>34923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17F9B0-4B22-E526-6A3C-1D35B7C8E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152400</xdr:colOff>
      <xdr:row>17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887A3B-EA4B-D575-C769-07730020C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33220</xdr:rowOff>
    </xdr:from>
    <xdr:to>
      <xdr:col>2</xdr:col>
      <xdr:colOff>690880</xdr:colOff>
      <xdr:row>18</xdr:row>
      <xdr:rowOff>185620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DE9C86-00B5-014E-A690-56F9F03FE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2540</xdr:rowOff>
    </xdr:from>
    <xdr:to>
      <xdr:col>5</xdr:col>
      <xdr:colOff>589280</xdr:colOff>
      <xdr:row>19</xdr:row>
      <xdr:rowOff>154940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55759710-D78A-B04F-958D-B1F3298DE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11430</xdr:colOff>
      <xdr:row>4</xdr:row>
      <xdr:rowOff>40640</xdr:rowOff>
    </xdr:from>
    <xdr:to>
      <xdr:col>14</xdr:col>
      <xdr:colOff>651510</xdr:colOff>
      <xdr:row>19</xdr:row>
      <xdr:rowOff>193040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C311BBB0-BA95-2847-9F12-B843D6236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19050</xdr:colOff>
      <xdr:row>4</xdr:row>
      <xdr:rowOff>53340</xdr:rowOff>
    </xdr:from>
    <xdr:to>
      <xdr:col>23</xdr:col>
      <xdr:colOff>496570</xdr:colOff>
      <xdr:row>20</xdr:row>
      <xdr:rowOff>2540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BDC71F9C-B68E-E049-BBF9-AFD6F4B30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4</xdr:row>
      <xdr:rowOff>0</xdr:rowOff>
    </xdr:from>
    <xdr:to>
      <xdr:col>32</xdr:col>
      <xdr:colOff>619760</xdr:colOff>
      <xdr:row>19</xdr:row>
      <xdr:rowOff>152400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8889D4B5-F601-5A42-9A8D-DAD61DFC5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30480</xdr:colOff>
      <xdr:row>4</xdr:row>
      <xdr:rowOff>60960</xdr:rowOff>
    </xdr:from>
    <xdr:to>
      <xdr:col>41</xdr:col>
      <xdr:colOff>599440</xdr:colOff>
      <xdr:row>20</xdr:row>
      <xdr:rowOff>10160</xdr:rowOff>
    </xdr:to>
    <xdr:graphicFrame macro="">
      <xdr:nvGraphicFramePr>
        <xdr:cNvPr id="9" name="Chart 1">
          <a:extLst>
            <a:ext uri="{FF2B5EF4-FFF2-40B4-BE49-F238E27FC236}">
              <a16:creationId xmlns:a16="http://schemas.microsoft.com/office/drawing/2014/main" id="{B0F57C7C-DE23-444C-B657-77BE676B4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30480</xdr:colOff>
      <xdr:row>4</xdr:row>
      <xdr:rowOff>50800</xdr:rowOff>
    </xdr:from>
    <xdr:to>
      <xdr:col>49</xdr:col>
      <xdr:colOff>416560</xdr:colOff>
      <xdr:row>20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31F0DBD-9643-3141-8D8D-1B4F46B13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</cdr:x>
      <cdr:y>0.04365</cdr:y>
    </cdr:from>
    <cdr:to>
      <cdr:x>0.44722</cdr:x>
      <cdr:y>0.13889</cdr:y>
    </cdr:to>
    <cdr:sp macro="" textlink="">
      <cdr:nvSpPr>
        <cdr:cNvPr id="5" name="TextBox 2">
          <a:extLst xmlns:a="http://schemas.openxmlformats.org/drawingml/2006/main">
            <a:ext uri="{FF2B5EF4-FFF2-40B4-BE49-F238E27FC236}">
              <a16:creationId xmlns:a16="http://schemas.microsoft.com/office/drawing/2014/main" id="{D757A457-DC7B-C954-114F-D5DB9DAAE0B4}"/>
            </a:ext>
          </a:extLst>
        </cdr:cNvPr>
        <cdr:cNvSpPr txBox="1"/>
      </cdr:nvSpPr>
      <cdr:spPr>
        <a:xfrm xmlns:a="http://schemas.openxmlformats.org/drawingml/2006/main">
          <a:off x="457200" y="139697"/>
          <a:ext cx="1587500" cy="304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Mother's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birth cohort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0.09874</cdr:x>
      <cdr:y>0.04762</cdr:y>
    </cdr:from>
    <cdr:to>
      <cdr:x>0.44874</cdr:x>
      <cdr:y>0.49206</cdr:y>
    </cdr:to>
    <cdr:sp macro="" textlink="">
      <cdr:nvSpPr>
        <cdr:cNvPr id="6" name="Rectangle 3">
          <a:extLst xmlns:a="http://schemas.openxmlformats.org/drawingml/2006/main">
            <a:ext uri="{FF2B5EF4-FFF2-40B4-BE49-F238E27FC236}">
              <a16:creationId xmlns:a16="http://schemas.microsoft.com/office/drawing/2014/main" id="{AD1F183C-43E1-96D4-5C04-AF98E0AF295F}"/>
            </a:ext>
          </a:extLst>
        </cdr:cNvPr>
        <cdr:cNvSpPr/>
      </cdr:nvSpPr>
      <cdr:spPr>
        <a:xfrm xmlns:a="http://schemas.openxmlformats.org/drawingml/2006/main">
          <a:off x="451455" y="152413"/>
          <a:ext cx="1600200" cy="1422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175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CF2C-1CBD-45DE-B4FD-CF4BA1473600}">
  <dimension ref="A1:BU32"/>
  <sheetViews>
    <sheetView tabSelected="1" zoomScale="125" zoomScaleNormal="125" workbookViewId="0"/>
  </sheetViews>
  <sheetFormatPr baseColWidth="10" defaultColWidth="9.1640625" defaultRowHeight="14" x14ac:dyDescent="0.15"/>
  <cols>
    <col min="1" max="1" width="17.83203125" style="1" customWidth="1"/>
    <col min="2" max="2" width="9.5" style="1" bestFit="1" customWidth="1"/>
    <col min="3" max="16384" width="9.1640625" style="1"/>
  </cols>
  <sheetData>
    <row r="1" spans="1:1" ht="16" x14ac:dyDescent="0.2">
      <c r="A1" s="5" t="s">
        <v>55</v>
      </c>
    </row>
    <row r="10" spans="1:1" x14ac:dyDescent="0.15">
      <c r="A10" s="3"/>
    </row>
    <row r="21" spans="1:73" x14ac:dyDescent="0.15">
      <c r="A21" s="6" t="s">
        <v>56</v>
      </c>
    </row>
    <row r="22" spans="1:73" x14ac:dyDescent="0.15">
      <c r="A22" s="4" t="s">
        <v>58</v>
      </c>
    </row>
    <row r="25" spans="1:73" x14ac:dyDescent="0.15">
      <c r="A25" s="8" t="s">
        <v>0</v>
      </c>
      <c r="B25" s="9">
        <v>1955</v>
      </c>
      <c r="C25" s="9">
        <v>1956</v>
      </c>
      <c r="D25" s="9">
        <v>1957</v>
      </c>
      <c r="E25" s="9">
        <v>1958</v>
      </c>
      <c r="F25" s="9">
        <v>1959</v>
      </c>
      <c r="G25" s="9">
        <v>1960</v>
      </c>
      <c r="H25" s="9">
        <v>1961</v>
      </c>
      <c r="I25" s="9">
        <v>1962</v>
      </c>
      <c r="J25" s="9">
        <v>1963</v>
      </c>
      <c r="K25" s="9">
        <v>1964</v>
      </c>
      <c r="L25" s="9">
        <v>1965</v>
      </c>
      <c r="M25" s="9">
        <v>1966</v>
      </c>
      <c r="N25" s="9">
        <v>1967</v>
      </c>
      <c r="O25" s="9">
        <v>1968</v>
      </c>
      <c r="P25" s="9">
        <v>1969</v>
      </c>
      <c r="Q25" s="9">
        <v>1970</v>
      </c>
      <c r="R25" s="9">
        <v>1971</v>
      </c>
      <c r="S25" s="9">
        <v>1972</v>
      </c>
      <c r="T25" s="9">
        <v>1973</v>
      </c>
      <c r="U25" s="9">
        <v>1974</v>
      </c>
      <c r="V25" s="9">
        <v>1975</v>
      </c>
      <c r="W25" s="9">
        <v>1976</v>
      </c>
      <c r="X25" s="9">
        <v>1977</v>
      </c>
      <c r="Y25" s="9">
        <v>1978</v>
      </c>
      <c r="Z25" s="9">
        <v>1979</v>
      </c>
      <c r="AA25" s="9">
        <v>1980</v>
      </c>
      <c r="AB25" s="9">
        <v>1981</v>
      </c>
      <c r="AC25" s="9">
        <v>1982</v>
      </c>
      <c r="AD25" s="9">
        <v>1983</v>
      </c>
      <c r="AE25" s="9">
        <v>1984</v>
      </c>
      <c r="AF25" s="9">
        <v>1985</v>
      </c>
      <c r="AG25" s="9">
        <v>1986</v>
      </c>
      <c r="AH25" s="9">
        <v>1987</v>
      </c>
      <c r="AI25" s="9">
        <v>1988</v>
      </c>
      <c r="AJ25" s="9">
        <v>1989</v>
      </c>
      <c r="AK25" s="9">
        <v>1990</v>
      </c>
      <c r="AL25" s="9">
        <v>1991</v>
      </c>
      <c r="AM25" s="9">
        <v>1992</v>
      </c>
      <c r="AN25" s="9">
        <v>1993</v>
      </c>
      <c r="AO25" s="9">
        <v>1994</v>
      </c>
      <c r="AP25" s="9">
        <v>1995</v>
      </c>
      <c r="AQ25" s="9">
        <v>1996</v>
      </c>
      <c r="AR25" s="9">
        <v>1997</v>
      </c>
      <c r="AS25" s="9">
        <v>1998</v>
      </c>
      <c r="AT25" s="9">
        <v>1999</v>
      </c>
      <c r="AU25" s="9">
        <v>2000</v>
      </c>
      <c r="AV25" s="9">
        <v>2001</v>
      </c>
      <c r="AW25" s="9">
        <v>2002</v>
      </c>
      <c r="AX25" s="9">
        <v>2003</v>
      </c>
      <c r="AY25" s="9">
        <v>2004</v>
      </c>
      <c r="AZ25" s="9">
        <v>2005</v>
      </c>
      <c r="BA25" s="9">
        <v>2006</v>
      </c>
      <c r="BB25" s="9">
        <v>2007</v>
      </c>
      <c r="BC25" s="9">
        <v>2008</v>
      </c>
      <c r="BD25" s="9">
        <v>2009</v>
      </c>
      <c r="BE25" s="9">
        <v>2010</v>
      </c>
      <c r="BF25" s="9">
        <v>2011</v>
      </c>
      <c r="BG25" s="9">
        <v>2012</v>
      </c>
      <c r="BH25" s="9">
        <v>2013</v>
      </c>
      <c r="BI25" s="9">
        <v>2014</v>
      </c>
      <c r="BJ25" s="9">
        <v>2015</v>
      </c>
      <c r="BK25" s="9">
        <v>2016</v>
      </c>
      <c r="BL25" s="9">
        <v>2017</v>
      </c>
      <c r="BM25" s="9">
        <v>2018</v>
      </c>
      <c r="BN25" s="9">
        <v>2019</v>
      </c>
      <c r="BO25" s="9">
        <v>2020</v>
      </c>
      <c r="BP25" s="9">
        <v>2021</v>
      </c>
      <c r="BQ25" s="9">
        <v>2022</v>
      </c>
      <c r="BR25" s="9">
        <v>2023</v>
      </c>
      <c r="BS25" s="9">
        <v>2024</v>
      </c>
      <c r="BT25" s="9">
        <v>2025</v>
      </c>
    </row>
    <row r="26" spans="1:73" s="2" customFormat="1" x14ac:dyDescent="0.15">
      <c r="A26" s="10" t="s">
        <v>57</v>
      </c>
      <c r="B26" s="9">
        <v>2.1</v>
      </c>
      <c r="C26" s="9">
        <v>2.1</v>
      </c>
      <c r="D26" s="9">
        <v>2.1</v>
      </c>
      <c r="E26" s="9">
        <v>2.1</v>
      </c>
      <c r="F26" s="9">
        <v>2.1</v>
      </c>
      <c r="G26" s="9">
        <v>2.1</v>
      </c>
      <c r="H26" s="9">
        <v>2.1</v>
      </c>
      <c r="I26" s="9">
        <v>2.1</v>
      </c>
      <c r="J26" s="9">
        <v>2.1</v>
      </c>
      <c r="K26" s="9">
        <v>2.1</v>
      </c>
      <c r="L26" s="9">
        <v>2.1</v>
      </c>
      <c r="M26" s="9">
        <v>2.1</v>
      </c>
      <c r="N26" s="9">
        <v>2.1</v>
      </c>
      <c r="O26" s="9">
        <v>2.1</v>
      </c>
      <c r="P26" s="9">
        <v>2.1</v>
      </c>
      <c r="Q26" s="9">
        <v>2.1</v>
      </c>
      <c r="R26" s="9">
        <v>2.1</v>
      </c>
      <c r="S26" s="9">
        <v>2.1</v>
      </c>
      <c r="T26" s="9">
        <v>2.1</v>
      </c>
      <c r="U26" s="9">
        <v>2.1</v>
      </c>
      <c r="V26" s="9">
        <v>2.1</v>
      </c>
      <c r="W26" s="9">
        <v>2.1</v>
      </c>
      <c r="X26" s="9">
        <v>2.1</v>
      </c>
      <c r="Y26" s="9">
        <v>2.1</v>
      </c>
      <c r="Z26" s="9">
        <v>2.1</v>
      </c>
      <c r="AA26" s="9">
        <v>2.1</v>
      </c>
      <c r="AB26" s="9">
        <v>2.1</v>
      </c>
      <c r="AC26" s="9">
        <v>2.1</v>
      </c>
      <c r="AD26" s="9">
        <v>2.1</v>
      </c>
      <c r="AE26" s="9">
        <v>2.1</v>
      </c>
      <c r="AF26" s="9">
        <v>2.1</v>
      </c>
      <c r="AG26" s="9">
        <v>2.1</v>
      </c>
      <c r="AH26" s="9">
        <v>2.1</v>
      </c>
      <c r="AI26" s="9">
        <v>2.1</v>
      </c>
      <c r="AJ26" s="9">
        <v>2.1</v>
      </c>
      <c r="AK26" s="9">
        <v>2.1</v>
      </c>
      <c r="AL26" s="9">
        <v>2.1</v>
      </c>
      <c r="AM26" s="9">
        <v>2.1</v>
      </c>
      <c r="AN26" s="9">
        <v>2.1</v>
      </c>
      <c r="AO26" s="9">
        <v>2.1</v>
      </c>
      <c r="AP26" s="9">
        <v>2.1</v>
      </c>
      <c r="AQ26" s="9">
        <v>2.1</v>
      </c>
      <c r="AR26" s="9">
        <v>2.1</v>
      </c>
      <c r="AS26" s="9">
        <v>2.1</v>
      </c>
      <c r="AT26" s="9">
        <v>2.1</v>
      </c>
      <c r="AU26" s="9">
        <v>2.1</v>
      </c>
      <c r="AV26" s="9">
        <v>2.1</v>
      </c>
      <c r="AW26" s="9">
        <v>2.1</v>
      </c>
      <c r="AX26" s="9">
        <v>2.1</v>
      </c>
      <c r="AY26" s="9">
        <v>2.1</v>
      </c>
      <c r="AZ26" s="9">
        <v>2.1</v>
      </c>
      <c r="BA26" s="9">
        <v>2.1</v>
      </c>
      <c r="BB26" s="9">
        <v>2.1</v>
      </c>
      <c r="BC26" s="9">
        <v>2.1</v>
      </c>
      <c r="BD26" s="9">
        <v>2.1</v>
      </c>
      <c r="BE26" s="9">
        <v>2.1</v>
      </c>
      <c r="BF26" s="9">
        <v>2.1</v>
      </c>
      <c r="BG26" s="9">
        <v>2.1</v>
      </c>
      <c r="BH26" s="9">
        <v>2.1</v>
      </c>
      <c r="BI26" s="9">
        <v>2.1</v>
      </c>
      <c r="BJ26" s="9">
        <v>2.1</v>
      </c>
      <c r="BK26" s="9">
        <v>2.1</v>
      </c>
      <c r="BL26" s="9">
        <v>2.1</v>
      </c>
      <c r="BM26" s="9">
        <v>2.1</v>
      </c>
      <c r="BN26" s="9">
        <v>2.1</v>
      </c>
      <c r="BO26" s="9">
        <v>2.1</v>
      </c>
      <c r="BP26" s="9">
        <v>2.1</v>
      </c>
      <c r="BQ26" s="9">
        <v>2.1</v>
      </c>
      <c r="BR26" s="9">
        <v>2.1</v>
      </c>
      <c r="BS26" s="9">
        <v>2.1</v>
      </c>
      <c r="BT26" s="9">
        <v>2.1</v>
      </c>
      <c r="BU26" s="1"/>
    </row>
    <row r="27" spans="1:73" x14ac:dyDescent="0.15">
      <c r="A27" s="1" t="s">
        <v>1</v>
      </c>
      <c r="B27" s="7">
        <v>3.7462999820709229</v>
      </c>
      <c r="C27" s="7">
        <v>3.7708001136779785</v>
      </c>
      <c r="D27" s="7">
        <v>3.8482000827789307</v>
      </c>
      <c r="E27" s="7">
        <v>3.8139998912811279</v>
      </c>
      <c r="F27" s="7">
        <v>3.8552999496459961</v>
      </c>
      <c r="G27" s="7">
        <v>3.8203001022338867</v>
      </c>
      <c r="H27" s="7">
        <v>3.7611000537872314</v>
      </c>
      <c r="I27" s="7">
        <v>3.6781001091003418</v>
      </c>
      <c r="J27" s="7">
        <v>3.5883998870849609</v>
      </c>
      <c r="K27" s="7">
        <v>3.4235000610351562</v>
      </c>
      <c r="L27" s="7">
        <v>3.0747001171112061</v>
      </c>
      <c r="M27" s="7">
        <v>2.7516999244689941</v>
      </c>
      <c r="N27" s="7">
        <v>2.5411999225616455</v>
      </c>
      <c r="O27" s="7">
        <v>2.4077000617980957</v>
      </c>
      <c r="P27" s="7">
        <v>2.3561000823974609</v>
      </c>
      <c r="Q27" s="7">
        <v>2.2664999961853027</v>
      </c>
      <c r="R27" s="7">
        <v>2.1012001037597656</v>
      </c>
      <c r="S27" s="7">
        <v>1.9375</v>
      </c>
      <c r="T27" s="7">
        <v>1.8489999771118164</v>
      </c>
      <c r="U27" s="7">
        <v>1.8059999942779541</v>
      </c>
      <c r="V27" s="7">
        <v>1.799299955368042</v>
      </c>
      <c r="W27" s="7">
        <v>1.7544000148773193</v>
      </c>
      <c r="X27" s="7">
        <v>1.725100040435791</v>
      </c>
      <c r="Y27" s="7">
        <v>1.6799999475479126</v>
      </c>
      <c r="Z27" s="7">
        <v>1.6734000444412231</v>
      </c>
      <c r="AA27" s="7">
        <v>1.6576000452041626</v>
      </c>
      <c r="AB27" s="7">
        <v>1.631600022315979</v>
      </c>
      <c r="AC27" s="7">
        <v>1.6188000440597534</v>
      </c>
      <c r="AD27" s="7">
        <v>1.6073000431060791</v>
      </c>
      <c r="AE27" s="7">
        <v>1.6093000173568726</v>
      </c>
      <c r="AF27" s="7">
        <v>1.594499945640564</v>
      </c>
      <c r="AG27" s="7">
        <v>1.5765000581741333</v>
      </c>
      <c r="AH27" s="7">
        <v>1.5628000497817993</v>
      </c>
      <c r="AI27" s="7">
        <v>1.5867999792098999</v>
      </c>
      <c r="AJ27" s="7">
        <v>1.6432000398635864</v>
      </c>
      <c r="AK27" s="7">
        <v>1.6963000297546387</v>
      </c>
      <c r="AL27" s="7">
        <v>1.722599983215332</v>
      </c>
      <c r="AM27" s="7">
        <v>1.7186000347137451</v>
      </c>
      <c r="AN27" s="7">
        <v>1.6928999423980713</v>
      </c>
      <c r="AO27" s="7">
        <v>1.6929999589920044</v>
      </c>
      <c r="AP27" s="7">
        <v>1.6740000247955322</v>
      </c>
      <c r="AQ27" s="7">
        <v>1.6304999589920044</v>
      </c>
      <c r="AR27" s="7">
        <v>1.568600058555603</v>
      </c>
      <c r="AS27" s="7">
        <v>1.5525000095367432</v>
      </c>
      <c r="AT27" s="7">
        <v>1.5405999422073364</v>
      </c>
      <c r="AU27" s="7">
        <v>1.5104999542236328</v>
      </c>
      <c r="AV27" s="7">
        <v>1.5306999683380127</v>
      </c>
      <c r="AW27" s="7">
        <v>1.5133999586105347</v>
      </c>
      <c r="AX27" s="7">
        <v>1.5355000495910645</v>
      </c>
      <c r="AY27" s="7">
        <v>1.5446000099182129</v>
      </c>
      <c r="AZ27" s="7">
        <v>1.5656000375747681</v>
      </c>
      <c r="BA27" s="7">
        <v>1.6116000413894653</v>
      </c>
      <c r="BB27" s="7">
        <v>1.656499981880188</v>
      </c>
      <c r="BC27" s="7">
        <v>1.6840000152587891</v>
      </c>
      <c r="BD27" s="7">
        <v>1.6751999855041504</v>
      </c>
      <c r="BE27" s="7">
        <v>1.6417000293731689</v>
      </c>
      <c r="BF27" s="7">
        <v>1.6267000436782837</v>
      </c>
      <c r="BG27" s="7">
        <v>1.6274000406265259</v>
      </c>
      <c r="BH27" s="7">
        <v>1.6116000413894653</v>
      </c>
      <c r="BI27" s="7">
        <v>1.6137000322341919</v>
      </c>
      <c r="BJ27" s="7">
        <v>1.6009999513626099</v>
      </c>
      <c r="BK27" s="7">
        <v>1.5895999670028687</v>
      </c>
      <c r="BL27" s="7">
        <v>1.5482000112533569</v>
      </c>
      <c r="BM27" s="7">
        <v>1.509600043296814</v>
      </c>
      <c r="BN27" s="7">
        <v>1.4754999876022339</v>
      </c>
      <c r="BO27" s="7">
        <v>1.4133000373840332</v>
      </c>
      <c r="BP27" s="7">
        <v>1.430400013923645</v>
      </c>
      <c r="BQ27" s="7">
        <v>1.3658000230789185</v>
      </c>
      <c r="BR27" s="7">
        <v>1.3494000434875488</v>
      </c>
      <c r="BS27" s="7">
        <v>1.3430999517440796</v>
      </c>
      <c r="BT27" s="7">
        <v>1.3323999643325806</v>
      </c>
    </row>
    <row r="28" spans="1:73" x14ac:dyDescent="0.15">
      <c r="A28" s="1" t="s">
        <v>2</v>
      </c>
      <c r="B28" s="7">
        <v>2.3487999439239502</v>
      </c>
      <c r="C28" s="7">
        <v>2.2061998844146729</v>
      </c>
      <c r="D28" s="7">
        <v>2.0357000827789307</v>
      </c>
      <c r="E28" s="7">
        <v>2.0966999530792236</v>
      </c>
      <c r="F28" s="7">
        <v>2.0348000526428223</v>
      </c>
      <c r="G28" s="7">
        <v>1.9808000326156616</v>
      </c>
      <c r="H28" s="7">
        <v>1.9280999898910522</v>
      </c>
      <c r="I28" s="7">
        <v>1.9278000593185425</v>
      </c>
      <c r="J28" s="7">
        <v>1.9513000249862671</v>
      </c>
      <c r="K28" s="7">
        <v>1.9979000091552734</v>
      </c>
      <c r="L28" s="7">
        <v>2.0889999866485596</v>
      </c>
      <c r="M28" s="7">
        <v>1.632099986076355</v>
      </c>
      <c r="N28" s="7">
        <v>2.1577000617980957</v>
      </c>
      <c r="O28" s="7">
        <v>2.065000057220459</v>
      </c>
      <c r="P28" s="7">
        <v>2.0257999897003174</v>
      </c>
      <c r="Q28" s="7">
        <v>2.0350000858306885</v>
      </c>
      <c r="R28" s="7">
        <v>2.0889999866485596</v>
      </c>
      <c r="S28" s="7">
        <v>2.113800048828125</v>
      </c>
      <c r="T28" s="7">
        <v>2.1454000473022461</v>
      </c>
      <c r="U28" s="7">
        <v>2.0650999546051025</v>
      </c>
      <c r="V28" s="7">
        <v>1.9206000566482544</v>
      </c>
      <c r="W28" s="7">
        <v>1.8411999940872192</v>
      </c>
      <c r="X28" s="7">
        <v>1.7893999814987183</v>
      </c>
      <c r="Y28" s="7">
        <v>1.7856999635696411</v>
      </c>
      <c r="Z28" s="7">
        <v>1.7690999507904053</v>
      </c>
      <c r="AA28" s="7">
        <v>1.7391999959945679</v>
      </c>
      <c r="AB28" s="7">
        <v>1.7175999879837036</v>
      </c>
      <c r="AC28" s="7">
        <v>1.7383999824523926</v>
      </c>
      <c r="AD28" s="7">
        <v>1.7700999975204468</v>
      </c>
      <c r="AE28" s="7">
        <v>1.7802000045776367</v>
      </c>
      <c r="AF28" s="7">
        <v>1.7365000247955322</v>
      </c>
      <c r="AG28" s="7">
        <v>1.6979000568389893</v>
      </c>
      <c r="AH28" s="7">
        <v>1.6657999753952026</v>
      </c>
      <c r="AI28" s="7">
        <v>1.6251000165939331</v>
      </c>
      <c r="AJ28" s="7">
        <v>1.5467000007629395</v>
      </c>
      <c r="AK28" s="7">
        <v>1.5087000131607056</v>
      </c>
      <c r="AL28" s="7">
        <v>1.5041999816894531</v>
      </c>
      <c r="AM28" s="7">
        <v>1.4776999950408936</v>
      </c>
      <c r="AN28" s="7">
        <v>1.4400999546051025</v>
      </c>
      <c r="AO28" s="7">
        <v>1.4675999879837036</v>
      </c>
      <c r="AP28" s="7">
        <v>1.4067000150680542</v>
      </c>
      <c r="AQ28" s="7">
        <v>1.4029999971389771</v>
      </c>
      <c r="AR28" s="7">
        <v>1.3760999441146851</v>
      </c>
      <c r="AS28" s="7">
        <v>1.3707000017166138</v>
      </c>
      <c r="AT28" s="7">
        <v>1.3396999835968018</v>
      </c>
      <c r="AU28" s="7">
        <v>1.3459999561309814</v>
      </c>
      <c r="AV28" s="7">
        <v>1.3246999979019165</v>
      </c>
      <c r="AW28" s="7">
        <v>1.3076000213623047</v>
      </c>
      <c r="AX28" s="7">
        <v>1.285099983215332</v>
      </c>
      <c r="AY28" s="7">
        <v>1.2773000001907349</v>
      </c>
      <c r="AZ28" s="7">
        <v>1.2454999685287476</v>
      </c>
      <c r="BA28" s="7">
        <v>1.2848999500274658</v>
      </c>
      <c r="BB28" s="7">
        <v>1.3049999475479126</v>
      </c>
      <c r="BC28" s="7">
        <v>1.3301999568939209</v>
      </c>
      <c r="BD28" s="7">
        <v>1.3329999446868896</v>
      </c>
      <c r="BE28" s="7">
        <v>1.3573000431060791</v>
      </c>
      <c r="BF28" s="7">
        <v>1.3626999855041504</v>
      </c>
      <c r="BG28" s="7">
        <v>1.375499963760376</v>
      </c>
      <c r="BH28" s="7">
        <v>1.3894000053405762</v>
      </c>
      <c r="BI28" s="7">
        <v>1.3875999450683594</v>
      </c>
      <c r="BJ28" s="7">
        <v>1.4153000116348267</v>
      </c>
      <c r="BK28" s="7">
        <v>1.4077999591827393</v>
      </c>
      <c r="BL28" s="7">
        <v>1.3898999691009521</v>
      </c>
      <c r="BM28" s="7">
        <v>1.3733999729156494</v>
      </c>
      <c r="BN28" s="7">
        <v>1.3234000205993652</v>
      </c>
      <c r="BO28" s="7">
        <v>1.3035999536514282</v>
      </c>
      <c r="BP28" s="7">
        <v>1.2745000123977661</v>
      </c>
      <c r="BQ28" s="7">
        <v>1.2558000087738037</v>
      </c>
      <c r="BR28" s="7">
        <v>1.2079000473022461</v>
      </c>
      <c r="BS28" s="7">
        <v>1.2167999744415283</v>
      </c>
      <c r="BT28" s="7">
        <v>1.2250000238418579</v>
      </c>
    </row>
    <row r="29" spans="1:73" x14ac:dyDescent="0.15">
      <c r="A29" s="1" t="s">
        <v>5</v>
      </c>
      <c r="B29" s="7">
        <v>3.0322999954223633</v>
      </c>
      <c r="C29" s="7">
        <v>3.0517001152038574</v>
      </c>
      <c r="D29" s="7">
        <v>3.074199914932251</v>
      </c>
      <c r="E29" s="7">
        <v>3.1029999256134033</v>
      </c>
      <c r="F29" s="7">
        <v>3.1584000587463379</v>
      </c>
      <c r="G29" s="7">
        <v>3.1178998947143555</v>
      </c>
      <c r="H29" s="7">
        <v>3.2067999839782715</v>
      </c>
      <c r="I29" s="7">
        <v>3.1700000762939453</v>
      </c>
      <c r="J29" s="7">
        <v>3.1830000877380371</v>
      </c>
      <c r="K29" s="7">
        <v>3.1533000469207764</v>
      </c>
      <c r="L29" s="7">
        <v>3.0304000377655029</v>
      </c>
      <c r="M29" s="7">
        <v>2.8954999446868896</v>
      </c>
      <c r="N29" s="7">
        <v>2.7992000579833984</v>
      </c>
      <c r="O29" s="7">
        <v>2.7070000171661377</v>
      </c>
      <c r="P29" s="7">
        <v>2.7374000549316406</v>
      </c>
      <c r="Q29" s="7">
        <v>2.5725998878479004</v>
      </c>
      <c r="R29" s="7">
        <v>2.3661999702453613</v>
      </c>
      <c r="S29" s="7">
        <v>2.1522998809814453</v>
      </c>
      <c r="T29" s="7">
        <v>1.9084999561309814</v>
      </c>
      <c r="U29" s="7">
        <v>1.7742999792098999</v>
      </c>
      <c r="V29" s="7">
        <v>1.6656999588012695</v>
      </c>
      <c r="W29" s="7">
        <v>1.628600001335144</v>
      </c>
      <c r="X29" s="7">
        <v>1.5825999975204468</v>
      </c>
      <c r="Y29" s="7">
        <v>1.5815999507904053</v>
      </c>
      <c r="Z29" s="7">
        <v>1.5651999711990356</v>
      </c>
      <c r="AA29" s="7">
        <v>1.5959000587463379</v>
      </c>
      <c r="AB29" s="7">
        <v>1.5576000213623047</v>
      </c>
      <c r="AC29" s="7">
        <v>1.493899941444397</v>
      </c>
      <c r="AD29" s="7">
        <v>1.4665999412536621</v>
      </c>
      <c r="AE29" s="7">
        <v>1.4881999492645264</v>
      </c>
      <c r="AF29" s="7">
        <v>1.5091999769210815</v>
      </c>
      <c r="AG29" s="7">
        <v>1.5484000444412231</v>
      </c>
      <c r="AH29" s="7">
        <v>1.556399941444397</v>
      </c>
      <c r="AI29" s="7">
        <v>1.5448000431060791</v>
      </c>
      <c r="AJ29" s="7">
        <v>1.5562000274658203</v>
      </c>
      <c r="AK29" s="7">
        <v>1.6139999628067017</v>
      </c>
      <c r="AL29" s="7">
        <v>1.610200047492981</v>
      </c>
      <c r="AM29" s="7">
        <v>1.5880000591278076</v>
      </c>
      <c r="AN29" s="7">
        <v>1.5734000205993652</v>
      </c>
      <c r="AO29" s="7">
        <v>1.569100022315979</v>
      </c>
      <c r="AP29" s="7">
        <v>1.5339000225067139</v>
      </c>
      <c r="AQ29" s="7">
        <v>1.5302000045776367</v>
      </c>
      <c r="AR29" s="7">
        <v>1.5635999441146851</v>
      </c>
      <c r="AS29" s="7">
        <v>1.6275999546051025</v>
      </c>
      <c r="AT29" s="7">
        <v>1.655500054359436</v>
      </c>
      <c r="AU29" s="7">
        <v>1.7210999727249146</v>
      </c>
      <c r="AV29" s="7">
        <v>1.712399959564209</v>
      </c>
      <c r="AW29" s="7">
        <v>1.7294000387191772</v>
      </c>
      <c r="AX29" s="7">
        <v>1.7416000366210938</v>
      </c>
      <c r="AY29" s="7">
        <v>1.721500039100647</v>
      </c>
      <c r="AZ29" s="7">
        <v>1.7055000066757202</v>
      </c>
      <c r="BA29" s="7">
        <v>1.7145999670028687</v>
      </c>
      <c r="BB29" s="7">
        <v>1.7137999534606934</v>
      </c>
      <c r="BC29" s="7">
        <v>1.7644000053405762</v>
      </c>
      <c r="BD29" s="7">
        <v>1.7834000587463379</v>
      </c>
      <c r="BE29" s="7">
        <v>1.7870999574661255</v>
      </c>
      <c r="BF29" s="7">
        <v>1.7524000406265259</v>
      </c>
      <c r="BG29" s="7">
        <v>1.7158000469207764</v>
      </c>
      <c r="BH29" s="7">
        <v>1.6764999628067017</v>
      </c>
      <c r="BI29" s="7">
        <v>1.7044999599456787</v>
      </c>
      <c r="BJ29" s="7">
        <v>1.6567000150680542</v>
      </c>
      <c r="BK29" s="7">
        <v>1.6576999425888062</v>
      </c>
      <c r="BL29" s="7">
        <v>1.6165000200271606</v>
      </c>
      <c r="BM29" s="7">
        <v>1.5844999551773071</v>
      </c>
      <c r="BN29" s="7">
        <v>1.5717999935150146</v>
      </c>
      <c r="BO29" s="7">
        <v>1.5448999404907227</v>
      </c>
      <c r="BP29" s="7">
        <v>1.6241999864578247</v>
      </c>
      <c r="BQ29" s="7">
        <v>1.51419997215271</v>
      </c>
      <c r="BR29" s="7">
        <v>1.4299999475479126</v>
      </c>
      <c r="BS29" s="7">
        <v>1.4336999654769897</v>
      </c>
      <c r="BT29" s="7">
        <v>1.4404000043869019</v>
      </c>
    </row>
    <row r="30" spans="1:73" x14ac:dyDescent="0.15">
      <c r="A30" s="1" t="s">
        <v>4</v>
      </c>
      <c r="B30" s="7">
        <v>2.7583999633789062</v>
      </c>
      <c r="C30" s="7">
        <v>2.8290998935699463</v>
      </c>
      <c r="D30" s="7">
        <v>2.8243000507354736</v>
      </c>
      <c r="E30" s="7">
        <v>2.8654000759124756</v>
      </c>
      <c r="F30" s="7">
        <v>2.8824999332427979</v>
      </c>
      <c r="G30" s="7">
        <v>2.8468000888824463</v>
      </c>
      <c r="H30" s="7">
        <v>2.9154000282287598</v>
      </c>
      <c r="I30" s="7">
        <v>2.8940999507904053</v>
      </c>
      <c r="J30" s="7">
        <v>2.904900074005127</v>
      </c>
      <c r="K30" s="7">
        <v>2.9618000984191895</v>
      </c>
      <c r="L30" s="7">
        <v>2.9245998859405518</v>
      </c>
      <c r="M30" s="7">
        <v>2.8907999992370605</v>
      </c>
      <c r="N30" s="7">
        <v>2.7862000465393066</v>
      </c>
      <c r="O30" s="7">
        <v>2.7513000965118408</v>
      </c>
      <c r="P30" s="7">
        <v>2.6974999904632568</v>
      </c>
      <c r="Q30" s="7">
        <v>2.5120999813079834</v>
      </c>
      <c r="R30" s="7">
        <v>2.4935998916625977</v>
      </c>
      <c r="S30" s="7">
        <v>2.3896999359130859</v>
      </c>
      <c r="T30" s="7">
        <v>2.2341001033782959</v>
      </c>
      <c r="U30" s="7">
        <v>2.1335000991821289</v>
      </c>
      <c r="V30" s="7">
        <v>1.9860999584197998</v>
      </c>
      <c r="W30" s="7">
        <v>1.8666000366210938</v>
      </c>
      <c r="X30" s="7">
        <v>1.7585999965667725</v>
      </c>
      <c r="Y30" s="7">
        <v>1.770799994468689</v>
      </c>
      <c r="Z30" s="7">
        <v>1.7511999607086182</v>
      </c>
      <c r="AA30" s="7">
        <v>1.7223999500274658</v>
      </c>
      <c r="AB30" s="7">
        <v>1.7006000280380249</v>
      </c>
      <c r="AC30" s="7">
        <v>1.7064000368118286</v>
      </c>
      <c r="AD30" s="7">
        <v>1.656499981880188</v>
      </c>
      <c r="AE30" s="7">
        <v>1.656999945640564</v>
      </c>
      <c r="AF30" s="7">
        <v>1.6747000217437744</v>
      </c>
      <c r="AG30" s="7">
        <v>1.7072999477386475</v>
      </c>
      <c r="AH30" s="7">
        <v>1.7436000108718872</v>
      </c>
      <c r="AI30" s="7">
        <v>1.8407000303268433</v>
      </c>
      <c r="AJ30" s="7">
        <v>1.8868999481201172</v>
      </c>
      <c r="AK30" s="7">
        <v>1.9316999912261963</v>
      </c>
      <c r="AL30" s="7">
        <v>1.920199990272522</v>
      </c>
      <c r="AM30" s="7">
        <v>1.8875999450683594</v>
      </c>
      <c r="AN30" s="7">
        <v>1.8651000261306763</v>
      </c>
      <c r="AO30" s="7">
        <v>1.8690999746322632</v>
      </c>
      <c r="AP30" s="7">
        <v>1.8733999729156494</v>
      </c>
      <c r="AQ30" s="7">
        <v>1.8924000263214111</v>
      </c>
      <c r="AR30" s="7">
        <v>1.860200047492981</v>
      </c>
      <c r="AS30" s="7">
        <v>1.820099949836731</v>
      </c>
      <c r="AT30" s="7">
        <v>1.8487999439239502</v>
      </c>
      <c r="AU30" s="7">
        <v>1.8538999557495117</v>
      </c>
      <c r="AV30" s="7">
        <v>1.788100004196167</v>
      </c>
      <c r="AW30" s="7">
        <v>1.7574000358581543</v>
      </c>
      <c r="AX30" s="7">
        <v>1.7982000112533569</v>
      </c>
      <c r="AY30" s="7">
        <v>1.8279999494552612</v>
      </c>
      <c r="AZ30" s="7">
        <v>1.8355000019073486</v>
      </c>
      <c r="BA30" s="7">
        <v>1.8986999988555908</v>
      </c>
      <c r="BB30" s="7">
        <v>1.8970999717712402</v>
      </c>
      <c r="BC30" s="7">
        <v>1.950700044631958</v>
      </c>
      <c r="BD30" s="7">
        <v>1.9743000268936157</v>
      </c>
      <c r="BE30" s="7">
        <v>1.9408999681472778</v>
      </c>
      <c r="BF30" s="7">
        <v>1.8762999773025513</v>
      </c>
      <c r="BG30" s="7">
        <v>1.8468999862670898</v>
      </c>
      <c r="BH30" s="7">
        <v>1.778499960899353</v>
      </c>
      <c r="BI30" s="7">
        <v>1.75409996509552</v>
      </c>
      <c r="BJ30" s="7">
        <v>1.7283999919891357</v>
      </c>
      <c r="BK30" s="7">
        <v>1.7045999765396118</v>
      </c>
      <c r="BL30" s="7">
        <v>1.6236000061035156</v>
      </c>
      <c r="BM30" s="7">
        <v>1.566100001335144</v>
      </c>
      <c r="BN30" s="7">
        <v>1.5333000421524048</v>
      </c>
      <c r="BO30" s="7">
        <v>1.4817999601364136</v>
      </c>
      <c r="BP30" s="7">
        <v>1.559499979019165</v>
      </c>
      <c r="BQ30" s="7">
        <v>1.4147000312805176</v>
      </c>
      <c r="BR30" s="7">
        <v>1.4048000574111938</v>
      </c>
      <c r="BS30" s="7">
        <v>1.4101999998092651</v>
      </c>
      <c r="BT30" s="7">
        <v>1.4149999618530273</v>
      </c>
    </row>
    <row r="31" spans="1:73" x14ac:dyDescent="0.15">
      <c r="A31" s="1" t="s">
        <v>3</v>
      </c>
      <c r="B31" s="7">
        <v>3.1329998970031738</v>
      </c>
      <c r="C31" s="7">
        <v>3.0318999290466309</v>
      </c>
      <c r="D31" s="7">
        <v>3.1380000114440918</v>
      </c>
      <c r="E31" s="7">
        <v>3.1505000591278076</v>
      </c>
      <c r="F31" s="7">
        <v>3.1440999507904053</v>
      </c>
      <c r="G31" s="7">
        <v>3.160099983215332</v>
      </c>
      <c r="H31" s="7">
        <v>3.2046000957489014</v>
      </c>
      <c r="I31" s="7">
        <v>3.2328000068664551</v>
      </c>
      <c r="J31" s="7">
        <v>3.1345999240875244</v>
      </c>
      <c r="K31" s="7">
        <v>3.2146000862121582</v>
      </c>
      <c r="L31" s="7">
        <v>3.1593000888824463</v>
      </c>
      <c r="M31" s="7">
        <v>3.1644001007080078</v>
      </c>
      <c r="N31" s="7">
        <v>3.1573998928070068</v>
      </c>
      <c r="O31" s="7">
        <v>3.1233999729156494</v>
      </c>
      <c r="P31" s="7">
        <v>3.1135001182556152</v>
      </c>
      <c r="Q31" s="7">
        <v>3.0074999332427979</v>
      </c>
      <c r="R31" s="7">
        <v>2.9951000213623047</v>
      </c>
      <c r="S31" s="7">
        <v>2.8570001125335693</v>
      </c>
      <c r="T31" s="7">
        <v>2.7650001049041748</v>
      </c>
      <c r="U31" s="7">
        <v>2.6954998970031738</v>
      </c>
      <c r="V31" s="7">
        <v>2.7500998973846436</v>
      </c>
      <c r="W31" s="7">
        <v>2.8071000576019287</v>
      </c>
      <c r="X31" s="7">
        <v>2.6816000938415527</v>
      </c>
      <c r="Y31" s="7">
        <v>2.4505000114440918</v>
      </c>
      <c r="Z31" s="7">
        <v>2.3145999908447266</v>
      </c>
      <c r="AA31" s="7">
        <v>2.2451000213623047</v>
      </c>
      <c r="AB31" s="7">
        <v>2.1310999393463135</v>
      </c>
      <c r="AC31" s="7">
        <v>2.0697000026702881</v>
      </c>
      <c r="AD31" s="7">
        <v>1.9550000429153442</v>
      </c>
      <c r="AE31" s="7">
        <v>1.8950999975204468</v>
      </c>
      <c r="AF31" s="7">
        <v>1.7294000387191772</v>
      </c>
      <c r="AG31" s="7">
        <v>1.6629999876022339</v>
      </c>
      <c r="AH31" s="7">
        <v>1.6202000379562378</v>
      </c>
      <c r="AI31" s="7">
        <v>1.6078000068664551</v>
      </c>
      <c r="AJ31" s="7">
        <v>1.572100043296814</v>
      </c>
      <c r="AK31" s="7">
        <v>1.555400013923645</v>
      </c>
      <c r="AL31" s="7">
        <v>1.5568000078201294</v>
      </c>
      <c r="AM31" s="7">
        <v>1.5363999605178833</v>
      </c>
      <c r="AN31" s="7">
        <v>1.5125000476837158</v>
      </c>
      <c r="AO31" s="7">
        <v>1.4448000192642212</v>
      </c>
      <c r="AP31" s="7">
        <v>1.4114999771118164</v>
      </c>
      <c r="AQ31" s="7">
        <v>1.4409999847412109</v>
      </c>
      <c r="AR31" s="7">
        <v>1.4687999486923218</v>
      </c>
      <c r="AS31" s="7">
        <v>1.4735000133514404</v>
      </c>
      <c r="AT31" s="7">
        <v>1.5020999908447266</v>
      </c>
      <c r="AU31" s="7">
        <v>1.5377999544143677</v>
      </c>
      <c r="AV31" s="7">
        <v>1.4551999568939209</v>
      </c>
      <c r="AW31" s="7">
        <v>1.4595999717712402</v>
      </c>
      <c r="AX31" s="7">
        <v>1.4364999532699585</v>
      </c>
      <c r="AY31" s="7">
        <v>1.4050999879837036</v>
      </c>
      <c r="AZ31" s="7">
        <v>1.4079999923706055</v>
      </c>
      <c r="BA31" s="7">
        <v>1.3718999624252319</v>
      </c>
      <c r="BB31" s="7">
        <v>1.3517999649047852</v>
      </c>
      <c r="BC31" s="7">
        <v>1.3830000162124634</v>
      </c>
      <c r="BD31" s="7">
        <v>1.3487999439239502</v>
      </c>
      <c r="BE31" s="7">
        <v>1.3815000057220459</v>
      </c>
      <c r="BF31" s="7">
        <v>1.3432999849319458</v>
      </c>
      <c r="BG31" s="7">
        <v>1.2770999670028687</v>
      </c>
      <c r="BH31" s="7">
        <v>1.2129000425338745</v>
      </c>
      <c r="BI31" s="7">
        <v>1.2302999496459961</v>
      </c>
      <c r="BJ31" s="7">
        <v>1.3015999794006348</v>
      </c>
      <c r="BK31" s="7">
        <v>1.3561999797821045</v>
      </c>
      <c r="BL31" s="7">
        <v>1.377500057220459</v>
      </c>
      <c r="BM31" s="7">
        <v>1.4113999605178833</v>
      </c>
      <c r="BN31" s="7">
        <v>1.4214999675750732</v>
      </c>
      <c r="BO31" s="7">
        <v>1.405500054359436</v>
      </c>
      <c r="BP31" s="7">
        <v>1.3282999992370605</v>
      </c>
      <c r="BQ31" s="7">
        <v>1.4532999992370605</v>
      </c>
      <c r="BR31" s="7">
        <v>1.5077999830245972</v>
      </c>
      <c r="BS31" s="7">
        <v>1.5140999555587769</v>
      </c>
      <c r="BT31" s="7">
        <v>1.5187000036239624</v>
      </c>
    </row>
    <row r="32" spans="1:73" x14ac:dyDescent="0.15">
      <c r="A32" s="11" t="s">
        <v>6</v>
      </c>
      <c r="B32" s="12">
        <v>3.5150001049041748</v>
      </c>
      <c r="C32" s="12">
        <v>3.624500036239624</v>
      </c>
      <c r="D32" s="12">
        <v>3.7032999992370605</v>
      </c>
      <c r="E32" s="12">
        <v>3.7544000148773193</v>
      </c>
      <c r="F32" s="12">
        <v>3.7469000816345215</v>
      </c>
      <c r="G32" s="12">
        <v>3.7323999404907227</v>
      </c>
      <c r="H32" s="12">
        <v>3.6907000541687012</v>
      </c>
      <c r="I32" s="12">
        <v>3.533099889755249</v>
      </c>
      <c r="J32" s="12">
        <v>3.3903000354766846</v>
      </c>
      <c r="K32" s="12">
        <v>3.25819993019104</v>
      </c>
      <c r="L32" s="12">
        <v>2.9830000400543213</v>
      </c>
      <c r="M32" s="12">
        <v>2.7688000202178955</v>
      </c>
      <c r="N32" s="12">
        <v>2.6047000885009766</v>
      </c>
      <c r="O32" s="12">
        <v>2.5078001022338867</v>
      </c>
      <c r="P32" s="12">
        <v>2.5039999485015869</v>
      </c>
      <c r="Q32" s="12">
        <v>2.5148000717163086</v>
      </c>
      <c r="R32" s="12">
        <v>2.3176000118255615</v>
      </c>
      <c r="S32" s="12">
        <v>2.0564999580383301</v>
      </c>
      <c r="T32" s="12">
        <v>1.9207999706268311</v>
      </c>
      <c r="U32" s="12">
        <v>1.8723000288009644</v>
      </c>
      <c r="V32" s="12">
        <v>1.8145999908447266</v>
      </c>
      <c r="W32" s="12">
        <v>1.7851999998092651</v>
      </c>
      <c r="X32" s="12">
        <v>1.8265000581741333</v>
      </c>
      <c r="Y32" s="12">
        <v>1.8042999505996704</v>
      </c>
      <c r="Z32" s="12">
        <v>1.8429000377655029</v>
      </c>
      <c r="AA32" s="12">
        <v>1.8610999584197998</v>
      </c>
      <c r="AB32" s="12">
        <v>1.8471000194549561</v>
      </c>
      <c r="AC32" s="12">
        <v>1.8550000190734863</v>
      </c>
      <c r="AD32" s="12">
        <v>1.8271000385284424</v>
      </c>
      <c r="AE32" s="12">
        <v>1.82669997215271</v>
      </c>
      <c r="AF32" s="12">
        <v>1.8545000553131104</v>
      </c>
      <c r="AG32" s="12">
        <v>1.8524999618530273</v>
      </c>
      <c r="AH32" s="12">
        <v>1.885200023651123</v>
      </c>
      <c r="AI32" s="12">
        <v>1.9420000314712524</v>
      </c>
      <c r="AJ32" s="12">
        <v>2.0139000415802002</v>
      </c>
      <c r="AK32" s="12">
        <v>2.0718998908996582</v>
      </c>
      <c r="AL32" s="12">
        <v>2.0587999820709229</v>
      </c>
      <c r="AM32" s="12">
        <v>2.0394001007080078</v>
      </c>
      <c r="AN32" s="12">
        <v>2.0100998878479004</v>
      </c>
      <c r="AO32" s="12">
        <v>1.9880000352859497</v>
      </c>
      <c r="AP32" s="12">
        <v>1.9650000333786011</v>
      </c>
      <c r="AQ32" s="12">
        <v>1.9602999687194824</v>
      </c>
      <c r="AR32" s="12">
        <v>1.9558000564575195</v>
      </c>
      <c r="AS32" s="12">
        <v>1.9799000024795532</v>
      </c>
      <c r="AT32" s="12">
        <v>1.990399956703186</v>
      </c>
      <c r="AU32" s="12">
        <v>2.0301001071929932</v>
      </c>
      <c r="AV32" s="12">
        <v>2.0107998847961426</v>
      </c>
      <c r="AW32" s="12">
        <v>2.0027999877929688</v>
      </c>
      <c r="AX32" s="12">
        <v>2.0250000953674316</v>
      </c>
      <c r="AY32" s="12">
        <v>2.0313999652862549</v>
      </c>
      <c r="AZ32" s="12">
        <v>2.0401999950408936</v>
      </c>
      <c r="BA32" s="12">
        <v>2.0869998931884766</v>
      </c>
      <c r="BB32" s="12">
        <v>2.0961999893188477</v>
      </c>
      <c r="BC32" s="12">
        <v>2.0527999401092529</v>
      </c>
      <c r="BD32" s="12">
        <v>1.9867000579833984</v>
      </c>
      <c r="BE32" s="12">
        <v>1.9155999422073364</v>
      </c>
      <c r="BF32" s="12">
        <v>1.8794000148773193</v>
      </c>
      <c r="BG32" s="12">
        <v>1.861799955368042</v>
      </c>
      <c r="BH32" s="12">
        <v>1.8395999670028687</v>
      </c>
      <c r="BI32" s="12">
        <v>1.8482999801635742</v>
      </c>
      <c r="BJ32" s="12">
        <v>1.8322000503540039</v>
      </c>
      <c r="BK32" s="12">
        <v>1.8041000366210938</v>
      </c>
      <c r="BL32" s="12">
        <v>1.7532000541687012</v>
      </c>
      <c r="BM32" s="12">
        <v>1.7145999670028687</v>
      </c>
      <c r="BN32" s="12">
        <v>1.683899998664856</v>
      </c>
      <c r="BO32" s="12">
        <v>1.6155999898910522</v>
      </c>
      <c r="BP32" s="12">
        <v>1.6339000463485718</v>
      </c>
      <c r="BQ32" s="12">
        <v>1.6649999618530273</v>
      </c>
      <c r="BR32" s="12">
        <v>1.6236000061035156</v>
      </c>
      <c r="BS32" s="12">
        <v>1.6220999956130981</v>
      </c>
      <c r="BT32" s="12">
        <v>1.6233999729156494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1FB5-EF81-204C-B5D0-0EECE276B4F0}">
  <dimension ref="A1:H55"/>
  <sheetViews>
    <sheetView zoomScale="125" zoomScaleNormal="125" workbookViewId="0"/>
  </sheetViews>
  <sheetFormatPr baseColWidth="10" defaultColWidth="8.83203125" defaultRowHeight="16" x14ac:dyDescent="0.2"/>
  <cols>
    <col min="1" max="1" width="12" style="13" customWidth="1"/>
    <col min="2" max="7" width="10.1640625" style="14" customWidth="1"/>
    <col min="8" max="16384" width="8.83203125" style="5"/>
  </cols>
  <sheetData>
    <row r="1" spans="1:8" x14ac:dyDescent="0.2">
      <c r="A1" s="5" t="s">
        <v>68</v>
      </c>
    </row>
    <row r="2" spans="1:8" x14ac:dyDescent="0.2">
      <c r="A2" s="5"/>
      <c r="H2" s="5" t="s">
        <v>65</v>
      </c>
    </row>
    <row r="3" spans="1:8" x14ac:dyDescent="0.2">
      <c r="A3" s="5"/>
      <c r="H3" s="5" t="s">
        <v>65</v>
      </c>
    </row>
    <row r="4" spans="1:8" x14ac:dyDescent="0.2">
      <c r="A4" s="5"/>
      <c r="H4" s="5" t="s">
        <v>65</v>
      </c>
    </row>
    <row r="5" spans="1:8" x14ac:dyDescent="0.2">
      <c r="A5" s="5"/>
      <c r="H5" s="5" t="s">
        <v>65</v>
      </c>
    </row>
    <row r="6" spans="1:8" x14ac:dyDescent="0.2">
      <c r="A6" s="5"/>
      <c r="H6" s="5" t="s">
        <v>65</v>
      </c>
    </row>
    <row r="7" spans="1:8" x14ac:dyDescent="0.2">
      <c r="A7" s="5"/>
      <c r="H7" s="5" t="s">
        <v>65</v>
      </c>
    </row>
    <row r="8" spans="1:8" x14ac:dyDescent="0.2">
      <c r="A8" s="5"/>
      <c r="H8" s="5" t="s">
        <v>65</v>
      </c>
    </row>
    <row r="9" spans="1:8" x14ac:dyDescent="0.2">
      <c r="A9" s="5"/>
      <c r="H9" s="5" t="s">
        <v>65</v>
      </c>
    </row>
    <row r="10" spans="1:8" x14ac:dyDescent="0.2">
      <c r="A10" s="5"/>
      <c r="H10" s="5" t="s">
        <v>65</v>
      </c>
    </row>
    <row r="11" spans="1:8" x14ac:dyDescent="0.2">
      <c r="A11" s="5"/>
      <c r="H11" s="5" t="s">
        <v>65</v>
      </c>
    </row>
    <row r="12" spans="1:8" x14ac:dyDescent="0.2">
      <c r="A12" s="5"/>
      <c r="H12" s="5" t="s">
        <v>65</v>
      </c>
    </row>
    <row r="13" spans="1:8" x14ac:dyDescent="0.2">
      <c r="A13" s="5"/>
      <c r="H13" s="5" t="s">
        <v>65</v>
      </c>
    </row>
    <row r="14" spans="1:8" x14ac:dyDescent="0.2">
      <c r="A14" s="5"/>
      <c r="H14" s="5" t="s">
        <v>65</v>
      </c>
    </row>
    <row r="15" spans="1:8" x14ac:dyDescent="0.2">
      <c r="A15" s="5"/>
      <c r="H15" s="5" t="s">
        <v>65</v>
      </c>
    </row>
    <row r="16" spans="1:8" x14ac:dyDescent="0.2">
      <c r="A16" s="5"/>
      <c r="H16" s="5" t="s">
        <v>65</v>
      </c>
    </row>
    <row r="17" spans="1:8" x14ac:dyDescent="0.2">
      <c r="A17" s="5"/>
      <c r="H17" s="5" t="s">
        <v>65</v>
      </c>
    </row>
    <row r="18" spans="1:8" x14ac:dyDescent="0.2">
      <c r="A18" s="5"/>
      <c r="H18" s="5" t="s">
        <v>65</v>
      </c>
    </row>
    <row r="19" spans="1:8" x14ac:dyDescent="0.2">
      <c r="A19" s="5"/>
      <c r="H19" s="5" t="s">
        <v>65</v>
      </c>
    </row>
    <row r="20" spans="1:8" x14ac:dyDescent="0.2">
      <c r="A20" s="6" t="s">
        <v>56</v>
      </c>
      <c r="H20" s="5" t="s">
        <v>65</v>
      </c>
    </row>
    <row r="21" spans="1:8" x14ac:dyDescent="0.2">
      <c r="A21" s="4" t="s">
        <v>58</v>
      </c>
      <c r="H21" s="5" t="s">
        <v>65</v>
      </c>
    </row>
    <row r="22" spans="1:8" x14ac:dyDescent="0.2">
      <c r="A22" s="5"/>
      <c r="H22" s="5" t="s">
        <v>65</v>
      </c>
    </row>
    <row r="23" spans="1:8" x14ac:dyDescent="0.2">
      <c r="A23" s="5"/>
      <c r="H23" s="5" t="s">
        <v>65</v>
      </c>
    </row>
    <row r="24" spans="1:8" x14ac:dyDescent="0.2">
      <c r="A24" s="32" t="s">
        <v>66</v>
      </c>
      <c r="B24" s="31" t="s">
        <v>67</v>
      </c>
      <c r="C24" s="31"/>
      <c r="D24" s="31"/>
      <c r="E24" s="31"/>
      <c r="F24" s="31"/>
      <c r="G24" s="31"/>
      <c r="H24" s="5" t="s">
        <v>65</v>
      </c>
    </row>
    <row r="25" spans="1:8" x14ac:dyDescent="0.2">
      <c r="A25" s="33"/>
      <c r="B25" s="18" t="s">
        <v>59</v>
      </c>
      <c r="C25" s="18" t="s">
        <v>60</v>
      </c>
      <c r="D25" s="18" t="s">
        <v>61</v>
      </c>
      <c r="E25" s="18" t="s">
        <v>62</v>
      </c>
      <c r="F25" s="18" t="s">
        <v>63</v>
      </c>
      <c r="G25" s="18" t="s">
        <v>64</v>
      </c>
      <c r="H25" s="5" t="s">
        <v>65</v>
      </c>
    </row>
    <row r="26" spans="1:8" x14ac:dyDescent="0.2">
      <c r="A26" s="13">
        <v>15</v>
      </c>
      <c r="B26" s="14">
        <v>1.406E-2</v>
      </c>
      <c r="C26" s="14">
        <v>1.72E-2</v>
      </c>
      <c r="D26" s="14">
        <v>1.542E-2</v>
      </c>
      <c r="E26" s="14">
        <v>1.06E-2</v>
      </c>
      <c r="F26" s="14">
        <v>8.6400000000000001E-3</v>
      </c>
      <c r="G26" s="14">
        <v>6.2199999999999998E-3</v>
      </c>
      <c r="H26" s="5" t="s">
        <v>65</v>
      </c>
    </row>
    <row r="27" spans="1:8" x14ac:dyDescent="0.2">
      <c r="A27" s="13">
        <v>16</v>
      </c>
      <c r="B27" s="14">
        <v>4.4839999999999998E-2</v>
      </c>
      <c r="C27" s="14">
        <v>5.3580000000000003E-2</v>
      </c>
      <c r="D27" s="14">
        <v>4.666E-2</v>
      </c>
      <c r="E27" s="14">
        <v>3.32E-2</v>
      </c>
      <c r="F27" s="14">
        <v>2.8219999999999999E-2</v>
      </c>
      <c r="G27" s="14">
        <v>1.9619999999999999E-2</v>
      </c>
      <c r="H27" s="5" t="s">
        <v>65</v>
      </c>
    </row>
    <row r="28" spans="1:8" x14ac:dyDescent="0.2">
      <c r="A28" s="13">
        <v>17</v>
      </c>
      <c r="B28" s="14">
        <v>9.64E-2</v>
      </c>
      <c r="C28" s="14">
        <v>0.11236</v>
      </c>
      <c r="D28" s="14">
        <v>9.6619999999999998E-2</v>
      </c>
      <c r="E28" s="14">
        <v>7.1739999999999998E-2</v>
      </c>
      <c r="F28" s="14">
        <v>6.2960000000000002E-2</v>
      </c>
      <c r="G28" s="14">
        <v>4.2040000000000001E-2</v>
      </c>
      <c r="H28" s="5" t="s">
        <v>65</v>
      </c>
    </row>
    <row r="29" spans="1:8" x14ac:dyDescent="0.2">
      <c r="A29" s="13">
        <v>18</v>
      </c>
      <c r="B29" s="14">
        <v>0.17254</v>
      </c>
      <c r="C29" s="14">
        <v>0.19416</v>
      </c>
      <c r="D29" s="14">
        <v>0.16675999999999999</v>
      </c>
      <c r="E29" s="14">
        <v>0.13045999999999999</v>
      </c>
      <c r="F29" s="14">
        <v>0.11644</v>
      </c>
      <c r="G29" s="14">
        <v>7.7359999999999998E-2</v>
      </c>
      <c r="H29" s="5" t="s">
        <v>65</v>
      </c>
    </row>
    <row r="30" spans="1:8" x14ac:dyDescent="0.2">
      <c r="A30" s="13">
        <v>19</v>
      </c>
      <c r="B30" s="14">
        <v>0.26662000000000002</v>
      </c>
      <c r="C30" s="14">
        <v>0.29052</v>
      </c>
      <c r="D30" s="14">
        <v>0.25552000000000002</v>
      </c>
      <c r="E30" s="14">
        <v>0.21221999999999999</v>
      </c>
      <c r="F30" s="14">
        <v>0.18890000000000001</v>
      </c>
      <c r="G30" s="14">
        <v>0.12945999999999999</v>
      </c>
      <c r="H30" s="5" t="s">
        <v>65</v>
      </c>
    </row>
    <row r="31" spans="1:8" x14ac:dyDescent="0.2">
      <c r="A31" s="13">
        <v>20</v>
      </c>
      <c r="B31" s="14">
        <v>0.37202000000000002</v>
      </c>
      <c r="C31" s="14">
        <v>0.39341999999999999</v>
      </c>
      <c r="D31" s="14">
        <v>0.35308</v>
      </c>
      <c r="E31" s="14">
        <v>0.30597999999999997</v>
      </c>
      <c r="F31" s="14">
        <v>0.26817999999999997</v>
      </c>
      <c r="G31" s="14">
        <v>0.191</v>
      </c>
      <c r="H31" s="5" t="s">
        <v>65</v>
      </c>
    </row>
    <row r="32" spans="1:8" x14ac:dyDescent="0.2">
      <c r="A32" s="13">
        <v>21</v>
      </c>
      <c r="B32" s="14">
        <v>0.48418</v>
      </c>
      <c r="C32" s="14">
        <v>0.50017999999999996</v>
      </c>
      <c r="D32" s="14">
        <v>0.45463999999999999</v>
      </c>
      <c r="E32" s="14">
        <v>0.40432000000000001</v>
      </c>
      <c r="F32" s="14">
        <v>0.34820000000000001</v>
      </c>
      <c r="G32" s="14">
        <v>0.25706000000000001</v>
      </c>
    </row>
    <row r="33" spans="1:7" x14ac:dyDescent="0.2">
      <c r="A33" s="13">
        <v>22</v>
      </c>
      <c r="B33" s="14">
        <v>0.59916000000000003</v>
      </c>
      <c r="C33" s="14">
        <v>0.61150000000000004</v>
      </c>
      <c r="D33" s="14">
        <v>0.56042000000000003</v>
      </c>
      <c r="E33" s="14">
        <v>0.50717999999999996</v>
      </c>
      <c r="F33" s="14">
        <v>0.43180000000000002</v>
      </c>
      <c r="G33" s="14">
        <v>0.32829999999999998</v>
      </c>
    </row>
    <row r="34" spans="1:7" x14ac:dyDescent="0.2">
      <c r="A34" s="13">
        <v>23</v>
      </c>
      <c r="B34" s="14">
        <v>0.71165999999999996</v>
      </c>
      <c r="C34" s="14">
        <v>0.72314000000000001</v>
      </c>
      <c r="D34" s="14">
        <v>0.66749999999999998</v>
      </c>
      <c r="E34" s="14">
        <v>0.60950000000000004</v>
      </c>
      <c r="F34" s="14">
        <v>0.51719999999999999</v>
      </c>
      <c r="G34" s="14">
        <v>0.40286</v>
      </c>
    </row>
    <row r="35" spans="1:7" x14ac:dyDescent="0.2">
      <c r="A35" s="13">
        <v>24</v>
      </c>
      <c r="B35" s="14">
        <v>0.82096000000000002</v>
      </c>
      <c r="C35" s="14">
        <v>0.83487999999999996</v>
      </c>
      <c r="D35" s="14">
        <v>0.77744000000000002</v>
      </c>
      <c r="E35" s="14">
        <v>0.71131999999999995</v>
      </c>
      <c r="F35" s="14">
        <v>0.60553999999999997</v>
      </c>
      <c r="G35" s="14">
        <v>0.48133999999999999</v>
      </c>
    </row>
    <row r="36" spans="1:7" x14ac:dyDescent="0.2">
      <c r="A36" s="13">
        <v>25</v>
      </c>
      <c r="B36" s="14">
        <v>0.92971999999999999</v>
      </c>
      <c r="C36" s="14">
        <v>0.94762000000000002</v>
      </c>
      <c r="D36" s="14">
        <v>0.88976</v>
      </c>
      <c r="E36" s="14">
        <v>0.81342000000000003</v>
      </c>
      <c r="F36" s="14">
        <v>0.69735999999999998</v>
      </c>
      <c r="G36" s="14">
        <v>0.57657499999999995</v>
      </c>
    </row>
    <row r="37" spans="1:7" x14ac:dyDescent="0.2">
      <c r="A37" s="13">
        <v>26</v>
      </c>
      <c r="B37" s="14">
        <v>1.0402199999999999</v>
      </c>
      <c r="C37" s="14">
        <v>1.0626800000000001</v>
      </c>
      <c r="D37" s="14">
        <v>1.0047999999999999</v>
      </c>
      <c r="E37" s="14">
        <v>0.91756000000000004</v>
      </c>
      <c r="F37" s="14">
        <v>0.79239999999999999</v>
      </c>
    </row>
    <row r="38" spans="1:7" x14ac:dyDescent="0.2">
      <c r="A38" s="13">
        <v>27</v>
      </c>
      <c r="B38" s="14">
        <v>1.15028</v>
      </c>
      <c r="C38" s="14">
        <v>1.1786799999999999</v>
      </c>
      <c r="D38" s="14">
        <v>1.1197999999999999</v>
      </c>
      <c r="E38" s="14">
        <v>1.0247599999999999</v>
      </c>
      <c r="F38" s="14">
        <v>0.88997999999999999</v>
      </c>
    </row>
    <row r="39" spans="1:7" x14ac:dyDescent="0.2">
      <c r="A39" s="13">
        <v>28</v>
      </c>
      <c r="B39" s="14">
        <v>1.2622800000000001</v>
      </c>
      <c r="C39" s="14">
        <v>1.2964800000000001</v>
      </c>
      <c r="D39" s="14">
        <v>1.2355400000000001</v>
      </c>
      <c r="E39" s="14">
        <v>1.1353800000000001</v>
      </c>
      <c r="F39" s="14">
        <v>0.99006000000000005</v>
      </c>
    </row>
    <row r="40" spans="1:7" x14ac:dyDescent="0.2">
      <c r="A40" s="13">
        <v>29</v>
      </c>
      <c r="B40" s="14">
        <v>1.3730599999999999</v>
      </c>
      <c r="C40" s="14">
        <v>1.4159600000000001</v>
      </c>
      <c r="D40" s="14">
        <v>1.35084</v>
      </c>
      <c r="E40" s="14">
        <v>1.2479</v>
      </c>
      <c r="F40" s="14">
        <v>1.0921799999999999</v>
      </c>
    </row>
    <row r="41" spans="1:7" x14ac:dyDescent="0.2">
      <c r="A41" s="13">
        <v>30</v>
      </c>
      <c r="B41" s="14">
        <v>1.4798199999999999</v>
      </c>
      <c r="C41" s="14">
        <v>1.53044</v>
      </c>
      <c r="D41" s="14">
        <v>1.4612400000000001</v>
      </c>
      <c r="E41" s="14">
        <v>1.3596999999999999</v>
      </c>
      <c r="F41" s="14">
        <v>1.2118</v>
      </c>
    </row>
    <row r="42" spans="1:7" x14ac:dyDescent="0.2">
      <c r="A42" s="13">
        <v>31</v>
      </c>
      <c r="B42" s="14">
        <v>1.5829800000000001</v>
      </c>
      <c r="C42" s="14">
        <v>1.6405799999999999</v>
      </c>
      <c r="D42" s="14">
        <v>1.5680000000000001</v>
      </c>
      <c r="E42" s="14">
        <v>1.46902</v>
      </c>
    </row>
    <row r="43" spans="1:7" x14ac:dyDescent="0.2">
      <c r="A43" s="13">
        <v>32</v>
      </c>
      <c r="B43" s="14">
        <v>1.6783399999999999</v>
      </c>
      <c r="C43" s="14">
        <v>1.7400800000000001</v>
      </c>
      <c r="D43" s="14">
        <v>1.6678599999999999</v>
      </c>
      <c r="E43" s="14">
        <v>1.5713999999999999</v>
      </c>
    </row>
    <row r="44" spans="1:7" x14ac:dyDescent="0.2">
      <c r="A44" s="13">
        <v>33</v>
      </c>
      <c r="B44" s="14">
        <v>1.7649600000000001</v>
      </c>
      <c r="C44" s="14">
        <v>1.82962</v>
      </c>
      <c r="D44" s="14">
        <v>1.75996</v>
      </c>
      <c r="E44" s="14">
        <v>1.66534</v>
      </c>
    </row>
    <row r="45" spans="1:7" x14ac:dyDescent="0.2">
      <c r="A45" s="13">
        <v>34</v>
      </c>
      <c r="B45" s="14">
        <v>1.8432999999999999</v>
      </c>
      <c r="C45" s="14">
        <v>1.9092800000000001</v>
      </c>
      <c r="D45" s="14">
        <v>1.8437600000000001</v>
      </c>
      <c r="E45" s="14">
        <v>1.75078</v>
      </c>
    </row>
    <row r="46" spans="1:7" x14ac:dyDescent="0.2">
      <c r="A46" s="13">
        <v>35</v>
      </c>
      <c r="B46" s="14">
        <v>1.9117</v>
      </c>
      <c r="C46" s="14">
        <v>1.9784200000000001</v>
      </c>
      <c r="D46" s="14">
        <v>1.91798</v>
      </c>
      <c r="E46" s="14">
        <v>1.8398000000000001</v>
      </c>
    </row>
    <row r="47" spans="1:7" x14ac:dyDescent="0.2">
      <c r="A47" s="13">
        <v>36</v>
      </c>
      <c r="B47" s="14">
        <v>1.9689000000000001</v>
      </c>
      <c r="C47" s="14">
        <v>2.03654</v>
      </c>
      <c r="D47" s="14">
        <v>1.9808399999999999</v>
      </c>
    </row>
    <row r="48" spans="1:7" x14ac:dyDescent="0.2">
      <c r="A48" s="13">
        <v>37</v>
      </c>
      <c r="B48" s="14">
        <v>2.0148199999999998</v>
      </c>
      <c r="C48" s="14">
        <v>2.0842399999999999</v>
      </c>
      <c r="D48" s="14">
        <v>2.0317400000000001</v>
      </c>
    </row>
    <row r="49" spans="1:7" x14ac:dyDescent="0.2">
      <c r="A49" s="13">
        <v>38</v>
      </c>
      <c r="B49" s="14">
        <v>2.0508799999999998</v>
      </c>
      <c r="C49" s="14">
        <v>2.1225200000000002</v>
      </c>
      <c r="D49" s="14">
        <v>2.07192</v>
      </c>
    </row>
    <row r="50" spans="1:7" x14ac:dyDescent="0.2">
      <c r="A50" s="13">
        <v>39</v>
      </c>
      <c r="B50" s="14">
        <v>2.0786600000000002</v>
      </c>
      <c r="C50" s="14">
        <v>2.1526999999999998</v>
      </c>
      <c r="D50" s="14">
        <v>2.1034799999999998</v>
      </c>
    </row>
    <row r="51" spans="1:7" x14ac:dyDescent="0.2">
      <c r="A51" s="13">
        <v>40</v>
      </c>
      <c r="B51" s="14">
        <v>2.0989</v>
      </c>
      <c r="C51" s="14">
        <v>2.1749399999999999</v>
      </c>
      <c r="D51" s="14">
        <v>2.1307999999999998</v>
      </c>
    </row>
    <row r="52" spans="1:7" x14ac:dyDescent="0.2">
      <c r="A52" s="13">
        <v>41</v>
      </c>
      <c r="B52" s="14">
        <v>2.11286</v>
      </c>
      <c r="C52" s="14">
        <v>2.19048</v>
      </c>
    </row>
    <row r="53" spans="1:7" x14ac:dyDescent="0.2">
      <c r="A53" s="13">
        <v>42</v>
      </c>
      <c r="B53" s="14">
        <v>2.1219000000000001</v>
      </c>
      <c r="C53" s="14">
        <v>2.2006199999999998</v>
      </c>
    </row>
    <row r="54" spans="1:7" x14ac:dyDescent="0.2">
      <c r="A54" s="13">
        <v>43</v>
      </c>
      <c r="B54" s="14">
        <v>2.1275200000000001</v>
      </c>
      <c r="C54" s="14">
        <v>2.2067399999999999</v>
      </c>
    </row>
    <row r="55" spans="1:7" x14ac:dyDescent="0.2">
      <c r="A55" s="15">
        <v>44</v>
      </c>
      <c r="B55" s="16">
        <v>2.13076</v>
      </c>
      <c r="C55" s="16">
        <v>2.2103199999999998</v>
      </c>
      <c r="D55" s="16"/>
      <c r="E55" s="16"/>
      <c r="F55" s="16"/>
      <c r="G55" s="16"/>
    </row>
  </sheetData>
  <mergeCells count="2">
    <mergeCell ref="B24:G24"/>
    <mergeCell ref="A24:A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B0AF-39CC-4DD2-8818-62B1B8623A7D}">
  <dimension ref="A1:B31"/>
  <sheetViews>
    <sheetView zoomScale="125" zoomScaleNormal="125" workbookViewId="0"/>
  </sheetViews>
  <sheetFormatPr baseColWidth="10" defaultColWidth="9.1640625" defaultRowHeight="14" x14ac:dyDescent="0.15"/>
  <cols>
    <col min="1" max="1" width="26.1640625" style="1" customWidth="1"/>
    <col min="2" max="2" width="35" style="2" customWidth="1"/>
    <col min="3" max="12" width="9.1640625" style="1"/>
    <col min="13" max="13" width="11" style="1" bestFit="1" customWidth="1"/>
    <col min="14" max="16384" width="9.1640625" style="1"/>
  </cols>
  <sheetData>
    <row r="1" spans="1:1" ht="16" x14ac:dyDescent="0.2">
      <c r="A1" s="5" t="s">
        <v>69</v>
      </c>
    </row>
    <row r="22" spans="1:2" x14ac:dyDescent="0.15">
      <c r="A22" s="6" t="s">
        <v>70</v>
      </c>
    </row>
    <row r="23" spans="1:2" x14ac:dyDescent="0.15">
      <c r="A23" s="4" t="s">
        <v>58</v>
      </c>
    </row>
    <row r="24" spans="1:2" x14ac:dyDescent="0.15">
      <c r="A24" s="4"/>
    </row>
    <row r="26" spans="1:2" x14ac:dyDescent="0.15">
      <c r="A26" s="8" t="s">
        <v>8</v>
      </c>
      <c r="B26" s="9" t="s">
        <v>10</v>
      </c>
    </row>
    <row r="27" spans="1:2" x14ac:dyDescent="0.15">
      <c r="A27" s="1" t="s">
        <v>9</v>
      </c>
      <c r="B27" s="19">
        <v>0.71</v>
      </c>
    </row>
    <row r="28" spans="1:2" x14ac:dyDescent="0.15">
      <c r="A28" s="1" t="s">
        <v>11</v>
      </c>
      <c r="B28" s="19">
        <v>0.61</v>
      </c>
    </row>
    <row r="29" spans="1:2" x14ac:dyDescent="0.15">
      <c r="A29" s="1" t="s">
        <v>12</v>
      </c>
      <c r="B29" s="19">
        <v>0.26</v>
      </c>
    </row>
    <row r="30" spans="1:2" x14ac:dyDescent="0.15">
      <c r="A30" s="1" t="s">
        <v>13</v>
      </c>
      <c r="B30" s="19">
        <v>0.24</v>
      </c>
    </row>
    <row r="31" spans="1:2" x14ac:dyDescent="0.15">
      <c r="A31" s="11" t="s">
        <v>14</v>
      </c>
      <c r="B31" s="20">
        <v>0.23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34E1-13DA-4A11-84E6-5129901DCE34}">
  <dimension ref="A1:C62"/>
  <sheetViews>
    <sheetView zoomScale="125" zoomScaleNormal="125" workbookViewId="0"/>
  </sheetViews>
  <sheetFormatPr baseColWidth="10" defaultColWidth="9.1640625" defaultRowHeight="16" x14ac:dyDescent="0.2"/>
  <cols>
    <col min="1" max="1" width="18.33203125" style="5" customWidth="1"/>
    <col min="2" max="2" width="16.33203125" style="14" customWidth="1"/>
    <col min="3" max="3" width="23.33203125" style="14" customWidth="1"/>
    <col min="4" max="16384" width="9.1640625" style="5"/>
  </cols>
  <sheetData>
    <row r="1" spans="1:3" x14ac:dyDescent="0.2">
      <c r="A1" s="5" t="s">
        <v>72</v>
      </c>
    </row>
    <row r="2" spans="1:3" x14ac:dyDescent="0.2">
      <c r="B2" s="5"/>
      <c r="C2" s="5"/>
    </row>
    <row r="3" spans="1:3" x14ac:dyDescent="0.2">
      <c r="B3" s="5"/>
      <c r="C3" s="5"/>
    </row>
    <row r="4" spans="1:3" x14ac:dyDescent="0.2">
      <c r="B4" s="5"/>
      <c r="C4" s="5"/>
    </row>
    <row r="5" spans="1:3" x14ac:dyDescent="0.2">
      <c r="B5" s="5"/>
      <c r="C5" s="5"/>
    </row>
    <row r="6" spans="1:3" x14ac:dyDescent="0.2">
      <c r="B6" s="5"/>
      <c r="C6" s="5"/>
    </row>
    <row r="7" spans="1:3" x14ac:dyDescent="0.2">
      <c r="B7" s="5"/>
      <c r="C7" s="5"/>
    </row>
    <row r="8" spans="1:3" x14ac:dyDescent="0.2">
      <c r="B8" s="5"/>
      <c r="C8" s="5"/>
    </row>
    <row r="9" spans="1:3" x14ac:dyDescent="0.2">
      <c r="B9" s="5"/>
      <c r="C9" s="5"/>
    </row>
    <row r="10" spans="1:3" x14ac:dyDescent="0.2">
      <c r="B10" s="5"/>
      <c r="C10" s="5"/>
    </row>
    <row r="11" spans="1:3" x14ac:dyDescent="0.2">
      <c r="B11" s="5"/>
      <c r="C11" s="5"/>
    </row>
    <row r="12" spans="1:3" x14ac:dyDescent="0.2">
      <c r="B12" s="5"/>
      <c r="C12" s="5"/>
    </row>
    <row r="13" spans="1:3" x14ac:dyDescent="0.2">
      <c r="B13" s="5"/>
      <c r="C13" s="5"/>
    </row>
    <row r="14" spans="1:3" x14ac:dyDescent="0.2">
      <c r="B14" s="5"/>
      <c r="C14" s="5"/>
    </row>
    <row r="15" spans="1:3" x14ac:dyDescent="0.2">
      <c r="B15" s="5"/>
      <c r="C15" s="5"/>
    </row>
    <row r="16" spans="1:3" x14ac:dyDescent="0.2">
      <c r="B16" s="5"/>
      <c r="C16" s="5"/>
    </row>
    <row r="17" spans="1:3" x14ac:dyDescent="0.2">
      <c r="B17" s="5"/>
      <c r="C17" s="5"/>
    </row>
    <row r="18" spans="1:3" x14ac:dyDescent="0.2">
      <c r="B18" s="5"/>
      <c r="C18" s="5"/>
    </row>
    <row r="19" spans="1:3" x14ac:dyDescent="0.2">
      <c r="B19" s="5"/>
      <c r="C19" s="5"/>
    </row>
    <row r="20" spans="1:3" x14ac:dyDescent="0.2">
      <c r="A20" s="6" t="s">
        <v>56</v>
      </c>
      <c r="B20" s="5"/>
      <c r="C20" s="5"/>
    </row>
    <row r="21" spans="1:3" x14ac:dyDescent="0.2">
      <c r="A21" s="4" t="s">
        <v>58</v>
      </c>
      <c r="B21" s="5"/>
      <c r="C21" s="5"/>
    </row>
    <row r="22" spans="1:3" x14ac:dyDescent="0.2">
      <c r="B22" s="5"/>
      <c r="C22" s="5"/>
    </row>
    <row r="23" spans="1:3" x14ac:dyDescent="0.2">
      <c r="B23" s="5"/>
      <c r="C23" s="5"/>
    </row>
    <row r="24" spans="1:3" x14ac:dyDescent="0.2">
      <c r="A24" s="26" t="s">
        <v>0</v>
      </c>
      <c r="B24" s="17" t="s">
        <v>7</v>
      </c>
      <c r="C24" s="17" t="s">
        <v>71</v>
      </c>
    </row>
    <row r="25" spans="1:3" x14ac:dyDescent="0.2">
      <c r="A25" s="5" t="s">
        <v>23</v>
      </c>
      <c r="B25" s="21">
        <v>1.6378999948501587</v>
      </c>
      <c r="C25" s="22">
        <v>82.620999999999995</v>
      </c>
    </row>
    <row r="26" spans="1:3" x14ac:dyDescent="0.2">
      <c r="A26" s="5" t="s">
        <v>24</v>
      </c>
      <c r="B26" s="21">
        <v>1.3214000463485718</v>
      </c>
      <c r="C26" s="22">
        <v>87.257999999999996</v>
      </c>
    </row>
    <row r="27" spans="1:3" x14ac:dyDescent="0.2">
      <c r="A27" s="5" t="s">
        <v>25</v>
      </c>
      <c r="B27" s="21">
        <v>1.3830000162124634</v>
      </c>
      <c r="C27" s="22">
        <v>81.186999999999998</v>
      </c>
    </row>
    <row r="28" spans="1:3" x14ac:dyDescent="0.2">
      <c r="A28" s="5" t="s">
        <v>1</v>
      </c>
      <c r="B28" s="21">
        <v>1.3430999517440796</v>
      </c>
      <c r="C28" s="22">
        <v>85.085999999999999</v>
      </c>
    </row>
    <row r="29" spans="1:3" x14ac:dyDescent="0.2">
      <c r="A29" s="5" t="s">
        <v>26</v>
      </c>
      <c r="B29" s="21">
        <v>1.1396000385284424</v>
      </c>
      <c r="C29" s="22">
        <v>74.692999999999998</v>
      </c>
    </row>
    <row r="30" spans="1:3" x14ac:dyDescent="0.2">
      <c r="A30" s="5" t="s">
        <v>27</v>
      </c>
      <c r="B30" s="21">
        <v>1.6339000463485718</v>
      </c>
      <c r="C30" s="22">
        <v>70.525000000000006</v>
      </c>
    </row>
    <row r="31" spans="1:3" x14ac:dyDescent="0.2">
      <c r="A31" s="5" t="s">
        <v>28</v>
      </c>
      <c r="B31" s="21">
        <v>1.3185000419616699</v>
      </c>
      <c r="C31" s="22">
        <v>64.763000000000005</v>
      </c>
    </row>
    <row r="32" spans="1:3" x14ac:dyDescent="0.2">
      <c r="A32" s="5" t="s">
        <v>29</v>
      </c>
      <c r="B32" s="21">
        <v>1.4565000534057617</v>
      </c>
      <c r="C32" s="22">
        <v>83.483999999999995</v>
      </c>
    </row>
    <row r="33" spans="1:3" x14ac:dyDescent="0.2">
      <c r="A33" s="5" t="s">
        <v>30</v>
      </c>
      <c r="B33" s="21">
        <v>1.5171999931335449</v>
      </c>
      <c r="C33" s="22">
        <v>84.927000000000007</v>
      </c>
    </row>
    <row r="34" spans="1:3" x14ac:dyDescent="0.2">
      <c r="A34" s="5" t="s">
        <v>31</v>
      </c>
      <c r="B34" s="21">
        <v>1.3626999855041504</v>
      </c>
      <c r="C34" s="22">
        <v>90.287999999999997</v>
      </c>
    </row>
    <row r="35" spans="1:3" x14ac:dyDescent="0.2">
      <c r="A35" s="5" t="s">
        <v>32</v>
      </c>
      <c r="B35" s="21">
        <v>1.2905999422073364</v>
      </c>
      <c r="C35" s="22">
        <v>85.674000000000007</v>
      </c>
    </row>
    <row r="36" spans="1:3" x14ac:dyDescent="0.2">
      <c r="A36" s="5" t="s">
        <v>33</v>
      </c>
      <c r="B36" s="21">
        <v>1.6360000371932983</v>
      </c>
      <c r="C36" s="22">
        <v>84.962999999999994</v>
      </c>
    </row>
    <row r="37" spans="1:3" x14ac:dyDescent="0.2">
      <c r="A37" s="5" t="s">
        <v>34</v>
      </c>
      <c r="B37" s="21">
        <v>1.4480999708175659</v>
      </c>
      <c r="C37" s="22">
        <v>84.164000000000001</v>
      </c>
    </row>
    <row r="38" spans="1:3" x14ac:dyDescent="0.2">
      <c r="A38" s="5" t="s">
        <v>35</v>
      </c>
      <c r="B38" s="21">
        <v>1.3358999490737915</v>
      </c>
      <c r="C38" s="22">
        <v>77.834000000000003</v>
      </c>
    </row>
    <row r="39" spans="1:3" x14ac:dyDescent="0.2">
      <c r="A39" s="5" t="s">
        <v>36</v>
      </c>
      <c r="B39" s="21">
        <v>1.4905999898910522</v>
      </c>
      <c r="C39" s="22">
        <v>88.894999999999996</v>
      </c>
    </row>
    <row r="40" spans="1:3" x14ac:dyDescent="0.2">
      <c r="A40" s="5" t="s">
        <v>37</v>
      </c>
      <c r="B40" s="21">
        <v>1.5171999931335449</v>
      </c>
      <c r="C40" s="22">
        <v>88.620999999999995</v>
      </c>
    </row>
    <row r="41" spans="1:3" x14ac:dyDescent="0.2">
      <c r="A41" s="5" t="s">
        <v>38</v>
      </c>
      <c r="B41" s="21">
        <v>1.5974999666213989</v>
      </c>
      <c r="C41" s="22">
        <v>82.652000000000001</v>
      </c>
    </row>
    <row r="42" spans="1:3" x14ac:dyDescent="0.2">
      <c r="A42" s="5" t="s">
        <v>39</v>
      </c>
      <c r="B42" s="21">
        <v>2.7846999168395996</v>
      </c>
      <c r="C42" s="22">
        <v>80.887</v>
      </c>
    </row>
    <row r="43" spans="1:3" x14ac:dyDescent="0.2">
      <c r="A43" s="5" t="s">
        <v>40</v>
      </c>
      <c r="B43" s="21">
        <v>1.2058000564575195</v>
      </c>
      <c r="C43" s="22">
        <v>70.102000000000004</v>
      </c>
    </row>
    <row r="44" spans="1:3" x14ac:dyDescent="0.2">
      <c r="A44" s="5" t="s">
        <v>2</v>
      </c>
      <c r="B44" s="21">
        <v>1.2167999744415283</v>
      </c>
      <c r="C44" s="22">
        <v>83.57</v>
      </c>
    </row>
    <row r="45" spans="1:3" x14ac:dyDescent="0.2">
      <c r="A45" s="5" t="s">
        <v>41</v>
      </c>
      <c r="B45" s="21">
        <v>1.3418999910354614</v>
      </c>
      <c r="C45" s="22">
        <v>84.481999999999999</v>
      </c>
    </row>
    <row r="46" spans="1:3" x14ac:dyDescent="0.2">
      <c r="A46" s="5" t="s">
        <v>42</v>
      </c>
      <c r="B46" s="21">
        <v>1.2105000019073486</v>
      </c>
      <c r="C46" s="22">
        <v>89.722999999999999</v>
      </c>
    </row>
    <row r="47" spans="1:3" x14ac:dyDescent="0.2">
      <c r="A47" s="5" t="s">
        <v>43</v>
      </c>
      <c r="B47" s="21">
        <v>1.3986999988555908</v>
      </c>
      <c r="C47" s="22">
        <v>87.149000000000001</v>
      </c>
    </row>
    <row r="48" spans="1:3" x14ac:dyDescent="0.2">
      <c r="A48" s="5" t="s">
        <v>44</v>
      </c>
      <c r="B48" s="21">
        <v>1.8916000127792358</v>
      </c>
      <c r="C48" s="22">
        <v>60.871000000000002</v>
      </c>
    </row>
    <row r="49" spans="1:3" x14ac:dyDescent="0.2">
      <c r="A49" s="5" t="s">
        <v>5</v>
      </c>
      <c r="B49" s="21">
        <v>1.4336999654769897</v>
      </c>
      <c r="C49" s="22">
        <v>85.882000000000005</v>
      </c>
    </row>
    <row r="50" spans="1:3" x14ac:dyDescent="0.2">
      <c r="A50" s="5" t="s">
        <v>45</v>
      </c>
      <c r="B50" s="21">
        <v>1.6592999696731567</v>
      </c>
      <c r="C50" s="22">
        <v>84.447999999999993</v>
      </c>
    </row>
    <row r="51" spans="1:3" x14ac:dyDescent="0.2">
      <c r="A51" s="5" t="s">
        <v>4</v>
      </c>
      <c r="B51" s="21">
        <v>1.4101999998092651</v>
      </c>
      <c r="C51" s="22">
        <v>83.763999999999996</v>
      </c>
    </row>
    <row r="52" spans="1:3" x14ac:dyDescent="0.2">
      <c r="A52" s="5" t="s">
        <v>46</v>
      </c>
      <c r="B52" s="21">
        <v>1.3035000562667847</v>
      </c>
      <c r="C52" s="22">
        <v>84.622</v>
      </c>
    </row>
    <row r="53" spans="1:3" x14ac:dyDescent="0.2">
      <c r="A53" s="5" t="s">
        <v>3</v>
      </c>
      <c r="B53" s="21">
        <v>1.5140999555587769</v>
      </c>
      <c r="C53" s="22">
        <v>89.448999999999998</v>
      </c>
    </row>
    <row r="54" spans="1:3" x14ac:dyDescent="0.2">
      <c r="A54" s="5" t="s">
        <v>47</v>
      </c>
      <c r="B54" s="21">
        <v>0.73379999399185181</v>
      </c>
      <c r="C54" s="22">
        <v>71.638000000000005</v>
      </c>
    </row>
    <row r="55" spans="1:3" x14ac:dyDescent="0.2">
      <c r="A55" s="5" t="s">
        <v>48</v>
      </c>
      <c r="B55" s="21">
        <v>1.5628000497817993</v>
      </c>
      <c r="C55" s="22">
        <v>86.531000000000006</v>
      </c>
    </row>
    <row r="56" spans="1:3" x14ac:dyDescent="0.2">
      <c r="A56" s="5" t="s">
        <v>49</v>
      </c>
      <c r="B56" s="21">
        <v>1.5763000249862671</v>
      </c>
      <c r="C56" s="22">
        <v>90.802999999999997</v>
      </c>
    </row>
    <row r="57" spans="1:3" x14ac:dyDescent="0.2">
      <c r="A57" s="5" t="s">
        <v>50</v>
      </c>
      <c r="B57" s="21">
        <v>1.2213000059127808</v>
      </c>
      <c r="C57" s="22">
        <v>83.76</v>
      </c>
    </row>
    <row r="58" spans="1:3" x14ac:dyDescent="0.2">
      <c r="A58" s="5" t="s">
        <v>51</v>
      </c>
      <c r="B58" s="21">
        <v>1.4342000484466553</v>
      </c>
      <c r="C58" s="22">
        <v>90.248000000000005</v>
      </c>
    </row>
    <row r="59" spans="1:3" x14ac:dyDescent="0.2">
      <c r="A59" s="5" t="s">
        <v>52</v>
      </c>
      <c r="B59" s="21">
        <v>1.4383000135421753</v>
      </c>
      <c r="C59" s="22">
        <v>87.641000000000005</v>
      </c>
    </row>
    <row r="60" spans="1:3" x14ac:dyDescent="0.2">
      <c r="A60" s="5" t="s">
        <v>53</v>
      </c>
      <c r="B60" s="21">
        <v>1.6205999851226807</v>
      </c>
      <c r="C60" s="22">
        <v>49.069000000000003</v>
      </c>
    </row>
    <row r="61" spans="1:3" x14ac:dyDescent="0.2">
      <c r="A61" s="5" t="s">
        <v>54</v>
      </c>
      <c r="B61" s="21">
        <v>1.5511000156402588</v>
      </c>
      <c r="C61" s="22">
        <v>83.117999999999995</v>
      </c>
    </row>
    <row r="62" spans="1:3" x14ac:dyDescent="0.2">
      <c r="A62" s="23" t="s">
        <v>6</v>
      </c>
      <c r="B62" s="24">
        <v>1.6220999956130981</v>
      </c>
      <c r="C62" s="25">
        <v>77.902000000000001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29AE6-A9C1-4F53-ACEA-E4D3483E9943}">
  <dimension ref="A2:C32"/>
  <sheetViews>
    <sheetView topLeftCell="A2" zoomScale="125" zoomScaleNormal="125" workbookViewId="0">
      <selection activeCell="A2" sqref="A2"/>
    </sheetView>
  </sheetViews>
  <sheetFormatPr baseColWidth="10" defaultColWidth="9.1640625" defaultRowHeight="16" x14ac:dyDescent="0.2"/>
  <cols>
    <col min="1" max="1" width="32.33203125" style="5" customWidth="1"/>
    <col min="2" max="2" width="18.5" style="14" customWidth="1"/>
    <col min="3" max="3" width="9.1640625" style="14"/>
    <col min="4" max="16384" width="9.1640625" style="5"/>
  </cols>
  <sheetData>
    <row r="2" spans="1:1" x14ac:dyDescent="0.2">
      <c r="A2" s="5" t="s">
        <v>76</v>
      </c>
    </row>
    <row r="21" spans="1:3" x14ac:dyDescent="0.2">
      <c r="A21" s="4" t="s">
        <v>77</v>
      </c>
    </row>
    <row r="22" spans="1:3" x14ac:dyDescent="0.2">
      <c r="A22" s="29" t="s">
        <v>78</v>
      </c>
    </row>
    <row r="23" spans="1:3" x14ac:dyDescent="0.2">
      <c r="A23" s="4" t="s">
        <v>58</v>
      </c>
    </row>
    <row r="24" spans="1:3" x14ac:dyDescent="0.2">
      <c r="A24" s="4"/>
    </row>
    <row r="26" spans="1:3" x14ac:dyDescent="0.2">
      <c r="A26" s="26" t="s">
        <v>15</v>
      </c>
      <c r="B26" s="17" t="s">
        <v>75</v>
      </c>
      <c r="C26" s="17" t="s">
        <v>19</v>
      </c>
    </row>
    <row r="27" spans="1:3" x14ac:dyDescent="0.2">
      <c r="A27" s="5" t="s">
        <v>16</v>
      </c>
      <c r="B27" s="27">
        <v>-0.47199999999999998</v>
      </c>
      <c r="C27" s="14" t="s">
        <v>17</v>
      </c>
    </row>
    <row r="28" spans="1:3" x14ac:dyDescent="0.2">
      <c r="A28" s="5" t="s">
        <v>20</v>
      </c>
      <c r="B28" s="27">
        <v>-0.372</v>
      </c>
      <c r="C28" s="14" t="s">
        <v>17</v>
      </c>
    </row>
    <row r="29" spans="1:3" x14ac:dyDescent="0.2">
      <c r="A29" s="5" t="s">
        <v>21</v>
      </c>
      <c r="B29" s="27">
        <v>-0.13400000000000001</v>
      </c>
      <c r="C29" s="14" t="s">
        <v>18</v>
      </c>
    </row>
    <row r="30" spans="1:3" x14ac:dyDescent="0.2">
      <c r="A30" s="5" t="s">
        <v>74</v>
      </c>
      <c r="B30" s="27">
        <v>-0.129</v>
      </c>
      <c r="C30" s="14" t="s">
        <v>18</v>
      </c>
    </row>
    <row r="31" spans="1:3" x14ac:dyDescent="0.2">
      <c r="A31" s="5" t="s">
        <v>73</v>
      </c>
      <c r="B31" s="27">
        <v>0.19500000000000001</v>
      </c>
      <c r="C31" s="14" t="s">
        <v>18</v>
      </c>
    </row>
    <row r="32" spans="1:3" x14ac:dyDescent="0.2">
      <c r="A32" s="23" t="s">
        <v>22</v>
      </c>
      <c r="B32" s="28">
        <v>0.39600000000000002</v>
      </c>
      <c r="C32" s="16" t="s">
        <v>17</v>
      </c>
    </row>
  </sheetData>
  <sortState xmlns:xlrd2="http://schemas.microsoft.com/office/spreadsheetml/2017/richdata2" ref="A27:C32">
    <sortCondition ref="B27:B3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BEC2-5D5A-3542-8A82-ECFA7D382A7C}">
  <dimension ref="A1:AZ208"/>
  <sheetViews>
    <sheetView zoomScale="125" zoomScaleNormal="125" workbookViewId="0"/>
  </sheetViews>
  <sheetFormatPr baseColWidth="10" defaultColWidth="8.83203125" defaultRowHeight="16" x14ac:dyDescent="0.2"/>
  <cols>
    <col min="1" max="1" width="13" style="13" customWidth="1"/>
    <col min="2" max="2" width="8.83203125" style="5"/>
    <col min="3" max="8" width="10.1640625" style="14" customWidth="1"/>
    <col min="9" max="9" width="8.83203125" style="5"/>
    <col min="10" max="10" width="12.33203125" style="5" customWidth="1"/>
    <col min="11" max="11" width="8.83203125" style="5"/>
    <col min="12" max="17" width="10.1640625" style="5" bestFit="1" customWidth="1"/>
    <col min="18" max="18" width="8.83203125" style="5"/>
    <col min="19" max="19" width="11.5" style="5" customWidth="1"/>
    <col min="20" max="20" width="11.83203125" style="5" customWidth="1"/>
    <col min="21" max="26" width="10.1640625" style="5" bestFit="1" customWidth="1"/>
    <col min="27" max="27" width="8.83203125" style="5"/>
    <col min="28" max="28" width="12.6640625" style="5" customWidth="1"/>
    <col min="29" max="29" width="8.83203125" style="5"/>
    <col min="30" max="35" width="10.1640625" style="5" bestFit="1" customWidth="1"/>
    <col min="36" max="36" width="8.83203125" style="5"/>
    <col min="37" max="37" width="13.33203125" style="5" customWidth="1"/>
    <col min="38" max="38" width="8.83203125" style="5"/>
    <col min="39" max="43" width="10.1640625" style="5" bestFit="1" customWidth="1"/>
    <col min="44" max="44" width="8.83203125" style="5"/>
    <col min="45" max="45" width="12.1640625" style="5" customWidth="1"/>
    <col min="46" max="46" width="12.33203125" style="5" customWidth="1"/>
    <col min="47" max="52" width="10.1640625" style="5" bestFit="1" customWidth="1"/>
    <col min="53" max="16384" width="8.83203125" style="5"/>
  </cols>
  <sheetData>
    <row r="1" spans="1:45" x14ac:dyDescent="0.2">
      <c r="A1" s="5" t="s">
        <v>79</v>
      </c>
    </row>
    <row r="3" spans="1:45" x14ac:dyDescent="0.2">
      <c r="A3" s="13" t="s">
        <v>80</v>
      </c>
      <c r="J3" s="5" t="s">
        <v>81</v>
      </c>
      <c r="S3" s="5" t="s">
        <v>83</v>
      </c>
      <c r="AB3" s="5" t="s">
        <v>84</v>
      </c>
      <c r="AK3" s="5" t="s">
        <v>85</v>
      </c>
      <c r="AS3" s="5" t="s">
        <v>87</v>
      </c>
    </row>
    <row r="22" spans="1:52" x14ac:dyDescent="0.2">
      <c r="A22" s="30" t="s">
        <v>82</v>
      </c>
    </row>
    <row r="23" spans="1:52" x14ac:dyDescent="0.2">
      <c r="A23" s="6" t="s">
        <v>56</v>
      </c>
    </row>
    <row r="24" spans="1:52" x14ac:dyDescent="0.2">
      <c r="A24" s="4" t="s">
        <v>58</v>
      </c>
    </row>
    <row r="25" spans="1:52" x14ac:dyDescent="0.2">
      <c r="A25" s="4"/>
    </row>
    <row r="27" spans="1:52" x14ac:dyDescent="0.2">
      <c r="A27" s="32" t="s">
        <v>66</v>
      </c>
      <c r="B27" s="32" t="s">
        <v>0</v>
      </c>
      <c r="C27" s="31" t="s">
        <v>67</v>
      </c>
      <c r="D27" s="31"/>
      <c r="E27" s="31"/>
      <c r="F27" s="31"/>
      <c r="G27" s="31"/>
      <c r="H27" s="31"/>
      <c r="J27" s="32" t="s">
        <v>66</v>
      </c>
      <c r="K27" s="32" t="s">
        <v>0</v>
      </c>
      <c r="L27" s="31" t="s">
        <v>67</v>
      </c>
      <c r="M27" s="31"/>
      <c r="N27" s="31"/>
      <c r="O27" s="31"/>
      <c r="P27" s="31"/>
      <c r="Q27" s="31"/>
      <c r="S27" s="32" t="s">
        <v>66</v>
      </c>
      <c r="T27" s="32" t="s">
        <v>0</v>
      </c>
      <c r="U27" s="31" t="s">
        <v>67</v>
      </c>
      <c r="V27" s="31"/>
      <c r="W27" s="31"/>
      <c r="X27" s="31"/>
      <c r="Y27" s="31"/>
      <c r="Z27" s="31"/>
      <c r="AB27" s="32" t="s">
        <v>66</v>
      </c>
      <c r="AC27" s="32" t="s">
        <v>0</v>
      </c>
      <c r="AD27" s="31" t="s">
        <v>67</v>
      </c>
      <c r="AE27" s="31"/>
      <c r="AF27" s="31"/>
      <c r="AG27" s="31"/>
      <c r="AH27" s="31"/>
      <c r="AI27" s="31"/>
      <c r="AK27" s="32" t="s">
        <v>66</v>
      </c>
      <c r="AL27" s="32" t="s">
        <v>0</v>
      </c>
      <c r="AM27" s="31" t="s">
        <v>67</v>
      </c>
      <c r="AN27" s="31"/>
      <c r="AO27" s="31"/>
      <c r="AP27" s="31"/>
      <c r="AQ27" s="31"/>
      <c r="AS27" s="32" t="s">
        <v>66</v>
      </c>
      <c r="AT27" s="32" t="s">
        <v>0</v>
      </c>
      <c r="AU27" s="31" t="s">
        <v>67</v>
      </c>
      <c r="AV27" s="31"/>
      <c r="AW27" s="31"/>
      <c r="AX27" s="31"/>
      <c r="AY27" s="31"/>
      <c r="AZ27" s="31"/>
    </row>
    <row r="28" spans="1:52" x14ac:dyDescent="0.2">
      <c r="A28" s="33"/>
      <c r="B28" s="33"/>
      <c r="C28" s="18" t="s">
        <v>59</v>
      </c>
      <c r="D28" s="18" t="s">
        <v>60</v>
      </c>
      <c r="E28" s="18" t="s">
        <v>61</v>
      </c>
      <c r="F28" s="18" t="s">
        <v>62</v>
      </c>
      <c r="G28" s="18" t="s">
        <v>63</v>
      </c>
      <c r="H28" s="18" t="s">
        <v>64</v>
      </c>
      <c r="J28" s="33"/>
      <c r="K28" s="33"/>
      <c r="L28" s="18" t="s">
        <v>59</v>
      </c>
      <c r="M28" s="18" t="s">
        <v>60</v>
      </c>
      <c r="N28" s="18" t="s">
        <v>61</v>
      </c>
      <c r="O28" s="18" t="s">
        <v>62</v>
      </c>
      <c r="P28" s="18" t="s">
        <v>63</v>
      </c>
      <c r="Q28" s="18" t="s">
        <v>64</v>
      </c>
      <c r="S28" s="33"/>
      <c r="T28" s="33"/>
      <c r="U28" s="18" t="s">
        <v>59</v>
      </c>
      <c r="V28" s="18" t="s">
        <v>60</v>
      </c>
      <c r="W28" s="18" t="s">
        <v>61</v>
      </c>
      <c r="X28" s="18" t="s">
        <v>62</v>
      </c>
      <c r="Y28" s="18" t="s">
        <v>63</v>
      </c>
      <c r="Z28" s="18" t="s">
        <v>64</v>
      </c>
      <c r="AB28" s="33"/>
      <c r="AC28" s="33"/>
      <c r="AD28" s="18" t="s">
        <v>59</v>
      </c>
      <c r="AE28" s="18" t="s">
        <v>60</v>
      </c>
      <c r="AF28" s="18" t="s">
        <v>61</v>
      </c>
      <c r="AG28" s="18" t="s">
        <v>62</v>
      </c>
      <c r="AH28" s="18" t="s">
        <v>63</v>
      </c>
      <c r="AI28" s="18" t="s">
        <v>64</v>
      </c>
      <c r="AK28" s="33"/>
      <c r="AL28" s="33"/>
      <c r="AM28" s="18" t="s">
        <v>86</v>
      </c>
      <c r="AN28" s="18" t="s">
        <v>61</v>
      </c>
      <c r="AO28" s="18" t="s">
        <v>62</v>
      </c>
      <c r="AP28" s="18" t="s">
        <v>63</v>
      </c>
      <c r="AQ28" s="18" t="s">
        <v>64</v>
      </c>
      <c r="AS28" s="33"/>
      <c r="AT28" s="33"/>
      <c r="AU28" s="18" t="s">
        <v>59</v>
      </c>
      <c r="AV28" s="18" t="s">
        <v>60</v>
      </c>
      <c r="AW28" s="18" t="s">
        <v>61</v>
      </c>
      <c r="AX28" s="18" t="s">
        <v>62</v>
      </c>
      <c r="AY28" s="18" t="s">
        <v>63</v>
      </c>
      <c r="AZ28" s="18" t="s">
        <v>64</v>
      </c>
    </row>
    <row r="29" spans="1:52" x14ac:dyDescent="0.2">
      <c r="A29" s="13">
        <v>15</v>
      </c>
      <c r="B29" s="5" t="s">
        <v>1</v>
      </c>
      <c r="C29" s="14">
        <v>4.3E-3</v>
      </c>
      <c r="D29" s="14">
        <v>4.7200000000000002E-3</v>
      </c>
      <c r="E29" s="14">
        <v>4.28E-3</v>
      </c>
      <c r="F29" s="14">
        <v>2.82E-3</v>
      </c>
      <c r="G29" s="14">
        <v>2.1199999999999999E-3</v>
      </c>
      <c r="H29" s="14">
        <v>2.2499999999999998E-3</v>
      </c>
      <c r="I29" s="5" t="s">
        <v>65</v>
      </c>
      <c r="J29" s="13">
        <v>15</v>
      </c>
      <c r="K29" s="5" t="s">
        <v>2</v>
      </c>
      <c r="L29" s="14">
        <v>1E-4</v>
      </c>
      <c r="M29" s="14">
        <v>1E-4</v>
      </c>
      <c r="N29" s="14">
        <v>1.3999999999999999E-4</v>
      </c>
      <c r="O29" s="14">
        <v>2.9999999999999997E-4</v>
      </c>
      <c r="P29" s="14">
        <v>2.9999999999999997E-4</v>
      </c>
      <c r="Q29" s="14">
        <v>2.9999999999999997E-4</v>
      </c>
      <c r="S29" s="13">
        <v>15</v>
      </c>
      <c r="T29" s="5" t="s">
        <v>5</v>
      </c>
      <c r="U29" s="14">
        <v>5.8E-4</v>
      </c>
      <c r="V29" s="14">
        <v>6.8000000000000005E-4</v>
      </c>
      <c r="W29" s="14">
        <v>5.5999999999999995E-4</v>
      </c>
      <c r="X29" s="14">
        <v>8.1999999999999998E-4</v>
      </c>
      <c r="Y29" s="14">
        <v>5.4000000000000001E-4</v>
      </c>
      <c r="Z29" s="14">
        <v>5.0000000000000001E-4</v>
      </c>
      <c r="AB29" s="13">
        <v>15</v>
      </c>
      <c r="AC29" s="5" t="s">
        <v>4</v>
      </c>
      <c r="AD29" s="14">
        <v>7.3999999999999999E-4</v>
      </c>
      <c r="AE29" s="14">
        <v>6.6E-4</v>
      </c>
      <c r="AF29" s="14">
        <v>3.8000000000000002E-4</v>
      </c>
      <c r="AG29" s="14">
        <v>5.5999999999999995E-4</v>
      </c>
      <c r="AH29" s="14">
        <v>3.8000000000000002E-4</v>
      </c>
      <c r="AI29" s="14">
        <v>2.7999999999999998E-4</v>
      </c>
      <c r="AK29" s="13">
        <v>15</v>
      </c>
      <c r="AL29" s="5" t="s">
        <v>3</v>
      </c>
      <c r="AM29" s="14">
        <v>3.8500000000000001E-3</v>
      </c>
      <c r="AN29" s="14">
        <v>4.2399999999999998E-3</v>
      </c>
      <c r="AO29" s="14">
        <v>4.6800000000000001E-3</v>
      </c>
      <c r="AP29" s="14">
        <v>4.1599999999999996E-3</v>
      </c>
      <c r="AQ29" s="14">
        <v>3.0400000000000002E-3</v>
      </c>
      <c r="AS29" s="13">
        <v>15</v>
      </c>
      <c r="AT29" s="5" t="s">
        <v>6</v>
      </c>
      <c r="AU29" s="14">
        <v>1.406E-2</v>
      </c>
      <c r="AV29" s="14">
        <v>1.72E-2</v>
      </c>
      <c r="AW29" s="14">
        <v>1.542E-2</v>
      </c>
      <c r="AX29" s="14">
        <v>1.06E-2</v>
      </c>
      <c r="AY29" s="14">
        <v>8.6400000000000001E-3</v>
      </c>
      <c r="AZ29" s="14">
        <v>6.2199999999999998E-3</v>
      </c>
    </row>
    <row r="30" spans="1:52" x14ac:dyDescent="0.2">
      <c r="A30" s="13">
        <v>16</v>
      </c>
      <c r="B30" s="5" t="s">
        <v>1</v>
      </c>
      <c r="C30" s="14">
        <v>1.584E-2</v>
      </c>
      <c r="D30" s="14">
        <v>1.7840000000000002E-2</v>
      </c>
      <c r="E30" s="14">
        <v>1.516E-2</v>
      </c>
      <c r="F30" s="14">
        <v>9.8600000000000007E-3</v>
      </c>
      <c r="G30" s="14">
        <v>8.2199999999999999E-3</v>
      </c>
      <c r="H30" s="14">
        <v>8.0000000000000002E-3</v>
      </c>
      <c r="I30" s="5" t="s">
        <v>65</v>
      </c>
      <c r="J30" s="13">
        <v>16</v>
      </c>
      <c r="K30" s="5" t="s">
        <v>2</v>
      </c>
      <c r="L30" s="14">
        <v>7.7999999999999999E-4</v>
      </c>
      <c r="M30" s="14">
        <v>7.6000000000000004E-4</v>
      </c>
      <c r="N30" s="14">
        <v>1.08E-3</v>
      </c>
      <c r="O30" s="14">
        <v>1.7799999999999999E-3</v>
      </c>
      <c r="P30" s="14">
        <v>1.58E-3</v>
      </c>
      <c r="Q30" s="14">
        <v>1.5399999999999999E-3</v>
      </c>
      <c r="S30" s="13">
        <v>16</v>
      </c>
      <c r="T30" s="5" t="s">
        <v>5</v>
      </c>
      <c r="U30" s="14">
        <v>2.7599999999999999E-3</v>
      </c>
      <c r="V30" s="14">
        <v>3.0200000000000001E-3</v>
      </c>
      <c r="W30" s="14">
        <v>2.3600000000000001E-3</v>
      </c>
      <c r="X30" s="14">
        <v>3.32E-3</v>
      </c>
      <c r="Y30" s="14">
        <v>2.0200000000000001E-3</v>
      </c>
      <c r="Z30" s="14">
        <v>1.66E-3</v>
      </c>
      <c r="AB30" s="13">
        <v>16</v>
      </c>
      <c r="AC30" s="5" t="s">
        <v>4</v>
      </c>
      <c r="AD30" s="14">
        <v>4.5399999999999998E-3</v>
      </c>
      <c r="AE30" s="14">
        <v>3.5999999999999999E-3</v>
      </c>
      <c r="AF30" s="14">
        <v>2.96E-3</v>
      </c>
      <c r="AG30" s="14">
        <v>2.8600000000000001E-3</v>
      </c>
      <c r="AH30" s="14">
        <v>2.2799999999999999E-3</v>
      </c>
      <c r="AI30" s="14">
        <v>1.6000000000000001E-3</v>
      </c>
      <c r="AK30" s="13">
        <v>16</v>
      </c>
      <c r="AL30" s="5" t="s">
        <v>3</v>
      </c>
      <c r="AM30" s="14">
        <v>1.455E-2</v>
      </c>
      <c r="AN30" s="14">
        <v>1.4200000000000001E-2</v>
      </c>
      <c r="AO30" s="14">
        <v>1.5740000000000001E-2</v>
      </c>
      <c r="AP30" s="14">
        <v>1.3639999999999999E-2</v>
      </c>
      <c r="AQ30" s="14">
        <v>9.7599999999999996E-3</v>
      </c>
      <c r="AS30" s="13">
        <v>16</v>
      </c>
      <c r="AT30" s="5" t="s">
        <v>6</v>
      </c>
      <c r="AU30" s="14">
        <v>4.4839999999999998E-2</v>
      </c>
      <c r="AV30" s="14">
        <v>5.3580000000000003E-2</v>
      </c>
      <c r="AW30" s="14">
        <v>4.666E-2</v>
      </c>
      <c r="AX30" s="14">
        <v>3.32E-2</v>
      </c>
      <c r="AY30" s="14">
        <v>2.8219999999999999E-2</v>
      </c>
      <c r="AZ30" s="14">
        <v>1.9619999999999999E-2</v>
      </c>
    </row>
    <row r="31" spans="1:52" x14ac:dyDescent="0.2">
      <c r="A31" s="13">
        <v>17</v>
      </c>
      <c r="B31" s="5" t="s">
        <v>1</v>
      </c>
      <c r="C31" s="14">
        <v>3.7920000000000002E-2</v>
      </c>
      <c r="D31" s="14">
        <v>4.2419999999999999E-2</v>
      </c>
      <c r="E31" s="14">
        <v>3.4200000000000001E-2</v>
      </c>
      <c r="F31" s="14">
        <v>2.2800000000000001E-2</v>
      </c>
      <c r="G31" s="14">
        <v>2.0240000000000001E-2</v>
      </c>
      <c r="H31" s="14">
        <v>1.8700000000000001E-2</v>
      </c>
      <c r="I31" s="5" t="s">
        <v>65</v>
      </c>
      <c r="J31" s="13">
        <v>17</v>
      </c>
      <c r="K31" s="5" t="s">
        <v>2</v>
      </c>
      <c r="L31" s="14">
        <v>2.98E-3</v>
      </c>
      <c r="M31" s="14">
        <v>2.82E-3</v>
      </c>
      <c r="N31" s="14">
        <v>4.0000000000000001E-3</v>
      </c>
      <c r="O31" s="14">
        <v>5.7400000000000003E-3</v>
      </c>
      <c r="P31" s="14">
        <v>5.0600000000000003E-3</v>
      </c>
      <c r="Q31" s="14">
        <v>4.7400000000000003E-3</v>
      </c>
      <c r="S31" s="13">
        <v>17</v>
      </c>
      <c r="T31" s="5" t="s">
        <v>5</v>
      </c>
      <c r="U31" s="14">
        <v>8.1200000000000005E-3</v>
      </c>
      <c r="V31" s="14">
        <v>8.3999999999999995E-3</v>
      </c>
      <c r="W31" s="14">
        <v>6.6400000000000001E-3</v>
      </c>
      <c r="X31" s="14">
        <v>8.4600000000000005E-3</v>
      </c>
      <c r="Y31" s="14">
        <v>5.6800000000000002E-3</v>
      </c>
      <c r="Z31" s="14">
        <v>4.3600000000000002E-3</v>
      </c>
      <c r="AB31" s="13">
        <v>17</v>
      </c>
      <c r="AC31" s="5" t="s">
        <v>4</v>
      </c>
      <c r="AD31" s="14">
        <v>1.6459999999999999E-2</v>
      </c>
      <c r="AE31" s="14">
        <v>1.396E-2</v>
      </c>
      <c r="AF31" s="14">
        <v>1.1639999999999999E-2</v>
      </c>
      <c r="AG31" s="14">
        <v>9.3799999999999994E-3</v>
      </c>
      <c r="AH31" s="14">
        <v>8.1399999999999997E-3</v>
      </c>
      <c r="AI31" s="14">
        <v>5.6600000000000001E-3</v>
      </c>
      <c r="AK31" s="13">
        <v>17</v>
      </c>
      <c r="AL31" s="5" t="s">
        <v>3</v>
      </c>
      <c r="AM31" s="14">
        <v>3.4500000000000003E-2</v>
      </c>
      <c r="AN31" s="14">
        <v>3.322E-2</v>
      </c>
      <c r="AO31" s="14">
        <v>3.5180000000000003E-2</v>
      </c>
      <c r="AP31" s="14">
        <v>2.8400000000000002E-2</v>
      </c>
      <c r="AQ31" s="14">
        <v>1.9560000000000001E-2</v>
      </c>
      <c r="AS31" s="13">
        <v>17</v>
      </c>
      <c r="AT31" s="5" t="s">
        <v>6</v>
      </c>
      <c r="AU31" s="14">
        <v>9.64E-2</v>
      </c>
      <c r="AV31" s="14">
        <v>0.11236</v>
      </c>
      <c r="AW31" s="14">
        <v>9.6619999999999998E-2</v>
      </c>
      <c r="AX31" s="14">
        <v>7.1739999999999998E-2</v>
      </c>
      <c r="AY31" s="14">
        <v>6.2960000000000002E-2</v>
      </c>
      <c r="AZ31" s="14">
        <v>4.2040000000000001E-2</v>
      </c>
    </row>
    <row r="32" spans="1:52" x14ac:dyDescent="0.2">
      <c r="A32" s="13">
        <v>18</v>
      </c>
      <c r="B32" s="5" t="s">
        <v>1</v>
      </c>
      <c r="C32" s="14">
        <v>7.1599999999999997E-2</v>
      </c>
      <c r="D32" s="14">
        <v>7.7439999999999995E-2</v>
      </c>
      <c r="E32" s="14">
        <v>6.1039999999999997E-2</v>
      </c>
      <c r="F32" s="14">
        <v>4.2759999999999999E-2</v>
      </c>
      <c r="G32" s="14">
        <v>3.9399999999999998E-2</v>
      </c>
      <c r="H32" s="14">
        <v>3.5049999999999998E-2</v>
      </c>
      <c r="I32" s="5" t="s">
        <v>65</v>
      </c>
      <c r="J32" s="13">
        <v>18</v>
      </c>
      <c r="K32" s="5" t="s">
        <v>2</v>
      </c>
      <c r="L32" s="14">
        <v>7.9600000000000001E-3</v>
      </c>
      <c r="M32" s="14">
        <v>7.5599999999999999E-3</v>
      </c>
      <c r="N32" s="14">
        <v>1.0279999999999999E-2</v>
      </c>
      <c r="O32" s="14">
        <v>1.294E-2</v>
      </c>
      <c r="P32" s="14">
        <v>1.158E-2</v>
      </c>
      <c r="Q32" s="14">
        <v>1.0460000000000001E-2</v>
      </c>
      <c r="S32" s="13">
        <v>18</v>
      </c>
      <c r="T32" s="5" t="s">
        <v>5</v>
      </c>
      <c r="U32" s="14">
        <v>1.8120000000000001E-2</v>
      </c>
      <c r="V32" s="14">
        <v>1.8120000000000001E-2</v>
      </c>
      <c r="W32" s="14">
        <v>1.538E-2</v>
      </c>
      <c r="X32" s="14">
        <v>1.7680000000000001E-2</v>
      </c>
      <c r="Y32" s="14">
        <v>1.2999999999999999E-2</v>
      </c>
      <c r="Z32" s="14">
        <v>9.6600000000000002E-3</v>
      </c>
      <c r="AB32" s="13">
        <v>18</v>
      </c>
      <c r="AC32" s="5" t="s">
        <v>4</v>
      </c>
      <c r="AD32" s="14">
        <v>4.1419999999999998E-2</v>
      </c>
      <c r="AE32" s="14">
        <v>3.4360000000000002E-2</v>
      </c>
      <c r="AF32" s="14">
        <v>2.878E-2</v>
      </c>
      <c r="AG32" s="14">
        <v>2.2179999999999998E-2</v>
      </c>
      <c r="AH32" s="14">
        <v>2.0580000000000001E-2</v>
      </c>
      <c r="AI32" s="14">
        <v>1.2919999999999999E-2</v>
      </c>
      <c r="AK32" s="13">
        <v>18</v>
      </c>
      <c r="AL32" s="5" t="s">
        <v>3</v>
      </c>
      <c r="AM32" s="14">
        <v>6.3399999999999998E-2</v>
      </c>
      <c r="AN32" s="14">
        <v>6.1719999999999997E-2</v>
      </c>
      <c r="AO32" s="14">
        <v>6.1699999999999998E-2</v>
      </c>
      <c r="AP32" s="14">
        <v>4.9820000000000003E-2</v>
      </c>
      <c r="AQ32" s="14">
        <v>3.3500000000000002E-2</v>
      </c>
      <c r="AS32" s="13">
        <v>18</v>
      </c>
      <c r="AT32" s="5" t="s">
        <v>6</v>
      </c>
      <c r="AU32" s="14">
        <v>0.17254</v>
      </c>
      <c r="AV32" s="14">
        <v>0.19416</v>
      </c>
      <c r="AW32" s="14">
        <v>0.16675999999999999</v>
      </c>
      <c r="AX32" s="14">
        <v>0.13045999999999999</v>
      </c>
      <c r="AY32" s="14">
        <v>0.11644</v>
      </c>
      <c r="AZ32" s="14">
        <v>7.7359999999999998E-2</v>
      </c>
    </row>
    <row r="33" spans="1:52" x14ac:dyDescent="0.2">
      <c r="A33" s="13">
        <v>19</v>
      </c>
      <c r="B33" s="5" t="s">
        <v>1</v>
      </c>
      <c r="C33" s="14">
        <v>0.11742</v>
      </c>
      <c r="D33" s="14">
        <v>0.12282</v>
      </c>
      <c r="E33" s="14">
        <v>9.6640000000000004E-2</v>
      </c>
      <c r="F33" s="14">
        <v>7.1540000000000006E-2</v>
      </c>
      <c r="G33" s="14">
        <v>6.6820000000000004E-2</v>
      </c>
      <c r="H33" s="14">
        <v>5.7849999999999999E-2</v>
      </c>
      <c r="I33" s="5" t="s">
        <v>65</v>
      </c>
      <c r="J33" s="13">
        <v>19</v>
      </c>
      <c r="K33" s="5" t="s">
        <v>2</v>
      </c>
      <c r="L33" s="14">
        <v>1.8919999999999999E-2</v>
      </c>
      <c r="M33" s="14">
        <v>1.822E-2</v>
      </c>
      <c r="N33" s="14">
        <v>2.3939999999999999E-2</v>
      </c>
      <c r="O33" s="14">
        <v>2.6880000000000001E-2</v>
      </c>
      <c r="P33" s="14">
        <v>2.4119999999999999E-2</v>
      </c>
      <c r="Q33" s="14">
        <v>2.128E-2</v>
      </c>
      <c r="S33" s="13">
        <v>19</v>
      </c>
      <c r="T33" s="5" t="s">
        <v>5</v>
      </c>
      <c r="U33" s="14">
        <v>3.5220000000000001E-2</v>
      </c>
      <c r="V33" s="14">
        <v>3.3700000000000001E-2</v>
      </c>
      <c r="W33" s="14">
        <v>3.2379999999999999E-2</v>
      </c>
      <c r="X33" s="14">
        <v>3.3320000000000002E-2</v>
      </c>
      <c r="Y33" s="14">
        <v>2.562E-2</v>
      </c>
      <c r="Z33" s="14">
        <v>1.848E-2</v>
      </c>
      <c r="AB33" s="13">
        <v>19</v>
      </c>
      <c r="AC33" s="5" t="s">
        <v>4</v>
      </c>
      <c r="AD33" s="14">
        <v>8.5559999999999997E-2</v>
      </c>
      <c r="AE33" s="14">
        <v>7.0120000000000002E-2</v>
      </c>
      <c r="AF33" s="14">
        <v>5.8880000000000002E-2</v>
      </c>
      <c r="AG33" s="14">
        <v>4.6539999999999998E-2</v>
      </c>
      <c r="AH33" s="14">
        <v>4.3020000000000003E-2</v>
      </c>
      <c r="AI33" s="14">
        <v>2.5700000000000001E-2</v>
      </c>
      <c r="AK33" s="13">
        <v>19</v>
      </c>
      <c r="AL33" s="5" t="s">
        <v>3</v>
      </c>
      <c r="AM33" s="14">
        <v>0.10245</v>
      </c>
      <c r="AN33" s="14">
        <v>9.9339999999999998E-2</v>
      </c>
      <c r="AO33" s="14">
        <v>9.5140000000000002E-2</v>
      </c>
      <c r="AP33" s="14">
        <v>7.7740000000000004E-2</v>
      </c>
      <c r="AQ33" s="14">
        <v>5.1920000000000001E-2</v>
      </c>
      <c r="AS33" s="13">
        <v>19</v>
      </c>
      <c r="AT33" s="5" t="s">
        <v>6</v>
      </c>
      <c r="AU33" s="14">
        <v>0.26662000000000002</v>
      </c>
      <c r="AV33" s="14">
        <v>0.29052</v>
      </c>
      <c r="AW33" s="14">
        <v>0.25552000000000002</v>
      </c>
      <c r="AX33" s="14">
        <v>0.21221999999999999</v>
      </c>
      <c r="AY33" s="14">
        <v>0.18890000000000001</v>
      </c>
      <c r="AZ33" s="14">
        <v>0.12945999999999999</v>
      </c>
    </row>
    <row r="34" spans="1:52" x14ac:dyDescent="0.2">
      <c r="A34" s="13">
        <v>20</v>
      </c>
      <c r="B34" s="5" t="s">
        <v>1</v>
      </c>
      <c r="C34" s="14">
        <v>0.17460000000000001</v>
      </c>
      <c r="D34" s="14">
        <v>0.17605999999999999</v>
      </c>
      <c r="E34" s="14">
        <v>0.13911999999999999</v>
      </c>
      <c r="F34" s="14">
        <v>0.10786</v>
      </c>
      <c r="G34" s="14">
        <v>0.10026</v>
      </c>
      <c r="H34" s="14">
        <v>8.6449999999999999E-2</v>
      </c>
      <c r="I34" s="5" t="s">
        <v>65</v>
      </c>
      <c r="J34" s="13">
        <v>20</v>
      </c>
      <c r="K34" s="5" t="s">
        <v>2</v>
      </c>
      <c r="L34" s="14">
        <v>3.78E-2</v>
      </c>
      <c r="M34" s="14">
        <v>3.6380000000000003E-2</v>
      </c>
      <c r="N34" s="14">
        <v>4.5499999999999999E-2</v>
      </c>
      <c r="O34" s="14">
        <v>4.7759999999999997E-2</v>
      </c>
      <c r="P34" s="14">
        <v>4.2880000000000001E-2</v>
      </c>
      <c r="Q34" s="14">
        <v>3.7139999999999999E-2</v>
      </c>
      <c r="S34" s="13">
        <v>20</v>
      </c>
      <c r="T34" s="5" t="s">
        <v>5</v>
      </c>
      <c r="U34" s="14">
        <v>5.9299999999999999E-2</v>
      </c>
      <c r="V34" s="14">
        <v>5.5280000000000003E-2</v>
      </c>
      <c r="W34" s="14">
        <v>5.6099999999999997E-2</v>
      </c>
      <c r="X34" s="14">
        <v>5.4280000000000002E-2</v>
      </c>
      <c r="Y34" s="14">
        <v>4.2619999999999998E-2</v>
      </c>
      <c r="Z34" s="14">
        <v>3.09E-2</v>
      </c>
      <c r="AB34" s="13">
        <v>20</v>
      </c>
      <c r="AC34" s="5" t="s">
        <v>4</v>
      </c>
      <c r="AD34" s="14">
        <v>0.14484</v>
      </c>
      <c r="AE34" s="14">
        <v>0.1174</v>
      </c>
      <c r="AF34" s="14">
        <v>0.10012</v>
      </c>
      <c r="AG34" s="14">
        <v>8.2780000000000006E-2</v>
      </c>
      <c r="AH34" s="14">
        <v>7.4660000000000004E-2</v>
      </c>
      <c r="AI34" s="14">
        <v>4.5039999999999997E-2</v>
      </c>
      <c r="AK34" s="13">
        <v>20</v>
      </c>
      <c r="AL34" s="5" t="s">
        <v>3</v>
      </c>
      <c r="AM34" s="14">
        <v>0.14995</v>
      </c>
      <c r="AN34" s="14">
        <v>0.14283999999999999</v>
      </c>
      <c r="AO34" s="14">
        <v>0.13281999999999999</v>
      </c>
      <c r="AP34" s="14">
        <v>0.10922</v>
      </c>
      <c r="AQ34" s="14">
        <v>7.4740000000000001E-2</v>
      </c>
      <c r="AS34" s="13">
        <v>20</v>
      </c>
      <c r="AT34" s="5" t="s">
        <v>6</v>
      </c>
      <c r="AU34" s="14">
        <v>0.37202000000000002</v>
      </c>
      <c r="AV34" s="14">
        <v>0.39341999999999999</v>
      </c>
      <c r="AW34" s="14">
        <v>0.35308</v>
      </c>
      <c r="AX34" s="14">
        <v>0.30597999999999997</v>
      </c>
      <c r="AY34" s="14">
        <v>0.26817999999999997</v>
      </c>
      <c r="AZ34" s="14">
        <v>0.191</v>
      </c>
    </row>
    <row r="35" spans="1:52" x14ac:dyDescent="0.2">
      <c r="A35" s="13">
        <v>21</v>
      </c>
      <c r="B35" s="5" t="s">
        <v>1</v>
      </c>
      <c r="C35" s="14">
        <v>0.24046000000000001</v>
      </c>
      <c r="D35" s="14">
        <v>0.23502000000000001</v>
      </c>
      <c r="E35" s="14">
        <v>0.1867</v>
      </c>
      <c r="F35" s="14">
        <v>0.15146000000000001</v>
      </c>
      <c r="G35" s="14">
        <v>0.13794000000000001</v>
      </c>
      <c r="H35" s="14">
        <v>0.11975</v>
      </c>
      <c r="I35" s="5" t="s">
        <v>65</v>
      </c>
      <c r="J35" s="13">
        <v>21</v>
      </c>
      <c r="K35" s="5" t="s">
        <v>2</v>
      </c>
      <c r="L35" s="14">
        <v>6.6820000000000004E-2</v>
      </c>
      <c r="M35" s="14">
        <v>6.3700000000000007E-2</v>
      </c>
      <c r="N35" s="14">
        <v>7.5300000000000006E-2</v>
      </c>
      <c r="O35" s="14">
        <v>7.6280000000000001E-2</v>
      </c>
      <c r="P35" s="14">
        <v>6.7919999999999994E-2</v>
      </c>
      <c r="Q35" s="14">
        <v>5.8400000000000001E-2</v>
      </c>
      <c r="S35" s="13">
        <v>21</v>
      </c>
      <c r="T35" s="5" t="s">
        <v>5</v>
      </c>
      <c r="U35" s="14">
        <v>9.0800000000000006E-2</v>
      </c>
      <c r="V35" s="14">
        <v>8.3419999999999994E-2</v>
      </c>
      <c r="W35" s="14">
        <v>8.72E-2</v>
      </c>
      <c r="X35" s="14">
        <v>8.2180000000000003E-2</v>
      </c>
      <c r="Y35" s="14">
        <v>6.5640000000000004E-2</v>
      </c>
      <c r="Z35" s="14">
        <v>4.7919999999999997E-2</v>
      </c>
      <c r="AB35" s="13">
        <v>21</v>
      </c>
      <c r="AC35" s="5" t="s">
        <v>4</v>
      </c>
      <c r="AD35" s="14">
        <v>0.21792</v>
      </c>
      <c r="AE35" s="14">
        <v>0.17618</v>
      </c>
      <c r="AF35" s="14">
        <v>0.15032000000000001</v>
      </c>
      <c r="AG35" s="14">
        <v>0.13022</v>
      </c>
      <c r="AH35" s="14">
        <v>0.11582000000000001</v>
      </c>
      <c r="AI35" s="14">
        <v>7.0499999999999993E-2</v>
      </c>
      <c r="AK35" s="13">
        <v>21</v>
      </c>
      <c r="AL35" s="5" t="s">
        <v>3</v>
      </c>
      <c r="AM35" s="14">
        <v>0.20335</v>
      </c>
      <c r="AN35" s="14">
        <v>0.192</v>
      </c>
      <c r="AO35" s="14">
        <v>0.17463999999999999</v>
      </c>
      <c r="AP35" s="14">
        <v>0.14330000000000001</v>
      </c>
      <c r="AQ35" s="14">
        <v>0.10262</v>
      </c>
      <c r="AS35" s="13">
        <v>21</v>
      </c>
      <c r="AT35" s="5" t="s">
        <v>6</v>
      </c>
      <c r="AU35" s="14">
        <v>0.48418</v>
      </c>
      <c r="AV35" s="14">
        <v>0.50017999999999996</v>
      </c>
      <c r="AW35" s="14">
        <v>0.45463999999999999</v>
      </c>
      <c r="AX35" s="14">
        <v>0.40432000000000001</v>
      </c>
      <c r="AY35" s="14">
        <v>0.34820000000000001</v>
      </c>
      <c r="AZ35" s="14">
        <v>0.25706000000000001</v>
      </c>
    </row>
    <row r="36" spans="1:52" x14ac:dyDescent="0.2">
      <c r="A36" s="13">
        <v>22</v>
      </c>
      <c r="B36" s="5" t="s">
        <v>1</v>
      </c>
      <c r="C36" s="14">
        <v>0.31528</v>
      </c>
      <c r="D36" s="14">
        <v>0.29970000000000002</v>
      </c>
      <c r="E36" s="14">
        <v>0.23974000000000001</v>
      </c>
      <c r="F36" s="14">
        <v>0.20197999999999999</v>
      </c>
      <c r="G36" s="14">
        <v>0.18110000000000001</v>
      </c>
      <c r="H36" s="14">
        <v>0.158</v>
      </c>
      <c r="I36" s="5" t="s">
        <v>65</v>
      </c>
      <c r="J36" s="13">
        <v>22</v>
      </c>
      <c r="K36" s="5" t="s">
        <v>2</v>
      </c>
      <c r="L36" s="14">
        <v>0.10716000000000001</v>
      </c>
      <c r="M36" s="14">
        <v>0.10002</v>
      </c>
      <c r="N36" s="14">
        <v>0.11262</v>
      </c>
      <c r="O36" s="14">
        <v>0.11186</v>
      </c>
      <c r="P36" s="14">
        <v>9.8239999999999994E-2</v>
      </c>
      <c r="Q36" s="14">
        <v>8.3960000000000007E-2</v>
      </c>
      <c r="S36" s="13">
        <v>22</v>
      </c>
      <c r="T36" s="5" t="s">
        <v>5</v>
      </c>
      <c r="U36" s="14">
        <v>0.13084000000000001</v>
      </c>
      <c r="V36" s="14">
        <v>0.11985999999999999</v>
      </c>
      <c r="W36" s="14">
        <v>0.1263</v>
      </c>
      <c r="X36" s="14">
        <v>0.11967999999999999</v>
      </c>
      <c r="Y36" s="14">
        <v>9.6199999999999994E-2</v>
      </c>
      <c r="Z36" s="14">
        <v>7.1599999999999997E-2</v>
      </c>
      <c r="AB36" s="13">
        <v>22</v>
      </c>
      <c r="AC36" s="5" t="s">
        <v>4</v>
      </c>
      <c r="AD36" s="14">
        <v>0.30021999999999999</v>
      </c>
      <c r="AE36" s="14">
        <v>0.24535999999999999</v>
      </c>
      <c r="AF36" s="14">
        <v>0.20952000000000001</v>
      </c>
      <c r="AG36" s="14">
        <v>0.19008</v>
      </c>
      <c r="AH36" s="14">
        <v>0.16375999999999999</v>
      </c>
      <c r="AI36" s="14">
        <v>0.10188</v>
      </c>
      <c r="AK36" s="13">
        <v>22</v>
      </c>
      <c r="AL36" s="5" t="s">
        <v>3</v>
      </c>
      <c r="AM36" s="14">
        <v>0.26495000000000002</v>
      </c>
      <c r="AN36" s="14">
        <v>0.24379999999999999</v>
      </c>
      <c r="AO36" s="14">
        <v>0.22090000000000001</v>
      </c>
      <c r="AP36" s="14">
        <v>0.17910000000000001</v>
      </c>
      <c r="AQ36" s="14">
        <v>0.13538</v>
      </c>
      <c r="AS36" s="13">
        <v>22</v>
      </c>
      <c r="AT36" s="5" t="s">
        <v>6</v>
      </c>
      <c r="AU36" s="14">
        <v>0.59916000000000003</v>
      </c>
      <c r="AV36" s="14">
        <v>0.61150000000000004</v>
      </c>
      <c r="AW36" s="14">
        <v>0.56042000000000003</v>
      </c>
      <c r="AX36" s="14">
        <v>0.50717999999999996</v>
      </c>
      <c r="AY36" s="14">
        <v>0.43180000000000002</v>
      </c>
      <c r="AZ36" s="14">
        <v>0.32829999999999998</v>
      </c>
    </row>
    <row r="37" spans="1:52" x14ac:dyDescent="0.2">
      <c r="A37" s="13">
        <v>23</v>
      </c>
      <c r="B37" s="5" t="s">
        <v>1</v>
      </c>
      <c r="C37" s="14">
        <v>0.39776</v>
      </c>
      <c r="D37" s="14">
        <v>0.36987999999999999</v>
      </c>
      <c r="E37" s="14">
        <v>0.29987999999999998</v>
      </c>
      <c r="F37" s="14">
        <v>0.25978000000000001</v>
      </c>
      <c r="G37" s="14">
        <v>0.22978000000000001</v>
      </c>
      <c r="H37" s="14">
        <v>0.20105000000000001</v>
      </c>
      <c r="I37" s="5" t="s">
        <v>65</v>
      </c>
      <c r="J37" s="13">
        <v>23</v>
      </c>
      <c r="K37" s="5" t="s">
        <v>2</v>
      </c>
      <c r="L37" s="14">
        <v>0.16181999999999999</v>
      </c>
      <c r="M37" s="14">
        <v>0.14785999999999999</v>
      </c>
      <c r="N37" s="14">
        <v>0.15809999999999999</v>
      </c>
      <c r="O37" s="14">
        <v>0.15565999999999999</v>
      </c>
      <c r="P37" s="14">
        <v>0.13506000000000001</v>
      </c>
      <c r="Q37" s="14">
        <v>0.1149</v>
      </c>
      <c r="S37" s="13">
        <v>23</v>
      </c>
      <c r="T37" s="5" t="s">
        <v>5</v>
      </c>
      <c r="U37" s="14">
        <v>0.17952000000000001</v>
      </c>
      <c r="V37" s="14">
        <v>0.16683999999999999</v>
      </c>
      <c r="W37" s="14">
        <v>0.17477999999999999</v>
      </c>
      <c r="X37" s="14">
        <v>0.16789999999999999</v>
      </c>
      <c r="Y37" s="14">
        <v>0.13666</v>
      </c>
      <c r="Z37" s="14">
        <v>0.10276</v>
      </c>
      <c r="AB37" s="13">
        <v>23</v>
      </c>
      <c r="AC37" s="5" t="s">
        <v>4</v>
      </c>
      <c r="AD37" s="14">
        <v>0.39473999999999998</v>
      </c>
      <c r="AE37" s="14">
        <v>0.32396000000000003</v>
      </c>
      <c r="AF37" s="14">
        <v>0.2787</v>
      </c>
      <c r="AG37" s="14">
        <v>0.26290000000000002</v>
      </c>
      <c r="AH37" s="14">
        <v>0.22128</v>
      </c>
      <c r="AI37" s="14">
        <v>0.14168</v>
      </c>
      <c r="AK37" s="13">
        <v>23</v>
      </c>
      <c r="AL37" s="5" t="s">
        <v>3</v>
      </c>
      <c r="AM37" s="14">
        <v>0.3342</v>
      </c>
      <c r="AN37" s="14">
        <v>0.29968</v>
      </c>
      <c r="AO37" s="14">
        <v>0.27079999999999999</v>
      </c>
      <c r="AP37" s="14">
        <v>0.21772</v>
      </c>
      <c r="AQ37" s="14">
        <v>0.17255999999999999</v>
      </c>
      <c r="AS37" s="13">
        <v>23</v>
      </c>
      <c r="AT37" s="5" t="s">
        <v>6</v>
      </c>
      <c r="AU37" s="14">
        <v>0.71165999999999996</v>
      </c>
      <c r="AV37" s="14">
        <v>0.72314000000000001</v>
      </c>
      <c r="AW37" s="14">
        <v>0.66749999999999998</v>
      </c>
      <c r="AX37" s="14">
        <v>0.60950000000000004</v>
      </c>
      <c r="AY37" s="14">
        <v>0.51719999999999999</v>
      </c>
      <c r="AZ37" s="14">
        <v>0.40286</v>
      </c>
    </row>
    <row r="38" spans="1:52" x14ac:dyDescent="0.2">
      <c r="A38" s="13">
        <v>24</v>
      </c>
      <c r="B38" s="5" t="s">
        <v>1</v>
      </c>
      <c r="C38" s="14">
        <v>0.48777999999999999</v>
      </c>
      <c r="D38" s="14">
        <v>0.44646000000000002</v>
      </c>
      <c r="E38" s="14">
        <v>0.36925999999999998</v>
      </c>
      <c r="F38" s="14">
        <v>0.32657999999999998</v>
      </c>
      <c r="G38" s="14">
        <v>0.28658</v>
      </c>
      <c r="H38" s="14">
        <v>0.25035000000000002</v>
      </c>
      <c r="I38" s="5" t="s">
        <v>65</v>
      </c>
      <c r="J38" s="13">
        <v>24</v>
      </c>
      <c r="K38" s="5" t="s">
        <v>2</v>
      </c>
      <c r="L38" s="14">
        <v>0.23300000000000001</v>
      </c>
      <c r="M38" s="14">
        <v>0.20854</v>
      </c>
      <c r="N38" s="14">
        <v>0.21324000000000001</v>
      </c>
      <c r="O38" s="14">
        <v>0.20924000000000001</v>
      </c>
      <c r="P38" s="14">
        <v>0.18002000000000001</v>
      </c>
      <c r="Q38" s="14">
        <v>0.15273999999999999</v>
      </c>
      <c r="S38" s="13">
        <v>24</v>
      </c>
      <c r="T38" s="5" t="s">
        <v>5</v>
      </c>
      <c r="U38" s="14">
        <v>0.23956</v>
      </c>
      <c r="V38" s="14">
        <v>0.22652</v>
      </c>
      <c r="W38" s="14">
        <v>0.23596</v>
      </c>
      <c r="X38" s="14">
        <v>0.22906000000000001</v>
      </c>
      <c r="Y38" s="14">
        <v>0.18840000000000001</v>
      </c>
      <c r="Z38" s="14">
        <v>0.14430000000000001</v>
      </c>
      <c r="AB38" s="13">
        <v>24</v>
      </c>
      <c r="AC38" s="5" t="s">
        <v>4</v>
      </c>
      <c r="AD38" s="14">
        <v>0.50338000000000005</v>
      </c>
      <c r="AE38" s="14">
        <v>0.41588000000000003</v>
      </c>
      <c r="AF38" s="14">
        <v>0.36402000000000001</v>
      </c>
      <c r="AG38" s="14">
        <v>0.34861999999999999</v>
      </c>
      <c r="AH38" s="14">
        <v>0.28970000000000001</v>
      </c>
      <c r="AI38" s="14">
        <v>0.18986</v>
      </c>
      <c r="AK38" s="13">
        <v>24</v>
      </c>
      <c r="AL38" s="5" t="s">
        <v>3</v>
      </c>
      <c r="AM38" s="14">
        <v>0.40629999999999999</v>
      </c>
      <c r="AN38" s="14">
        <v>0.35976000000000002</v>
      </c>
      <c r="AO38" s="14">
        <v>0.32466</v>
      </c>
      <c r="AP38" s="14">
        <v>0.26132</v>
      </c>
      <c r="AQ38" s="14">
        <v>0.21579999999999999</v>
      </c>
      <c r="AS38" s="13">
        <v>24</v>
      </c>
      <c r="AT38" s="5" t="s">
        <v>6</v>
      </c>
      <c r="AU38" s="14">
        <v>0.82096000000000002</v>
      </c>
      <c r="AV38" s="14">
        <v>0.83487999999999996</v>
      </c>
      <c r="AW38" s="14">
        <v>0.77744000000000002</v>
      </c>
      <c r="AX38" s="14">
        <v>0.71131999999999995</v>
      </c>
      <c r="AY38" s="14">
        <v>0.60553999999999997</v>
      </c>
      <c r="AZ38" s="14">
        <v>0.48133999999999999</v>
      </c>
    </row>
    <row r="39" spans="1:52" x14ac:dyDescent="0.2">
      <c r="A39" s="13">
        <v>25</v>
      </c>
      <c r="B39" s="5" t="s">
        <v>1</v>
      </c>
      <c r="C39" s="14">
        <v>0.58592</v>
      </c>
      <c r="D39" s="14">
        <v>0.53183999999999998</v>
      </c>
      <c r="E39" s="14">
        <v>0.44997999999999999</v>
      </c>
      <c r="F39" s="14">
        <v>0.40266000000000002</v>
      </c>
      <c r="G39" s="14">
        <v>0.3528</v>
      </c>
      <c r="H39" s="14">
        <v>0.31480000000000002</v>
      </c>
      <c r="I39" s="5" t="s">
        <v>65</v>
      </c>
      <c r="J39" s="13">
        <v>25</v>
      </c>
      <c r="K39" s="5" t="s">
        <v>2</v>
      </c>
      <c r="L39" s="14">
        <v>0.32050000000000001</v>
      </c>
      <c r="M39" s="14">
        <v>0.28164</v>
      </c>
      <c r="N39" s="14">
        <v>0.27861999999999998</v>
      </c>
      <c r="O39" s="14">
        <v>0.27244000000000002</v>
      </c>
      <c r="P39" s="14">
        <v>0.23497999999999999</v>
      </c>
      <c r="Q39" s="14">
        <v>0.19896</v>
      </c>
      <c r="S39" s="13">
        <v>25</v>
      </c>
      <c r="T39" s="5" t="s">
        <v>5</v>
      </c>
      <c r="U39" s="14">
        <v>0.31340000000000001</v>
      </c>
      <c r="V39" s="14">
        <v>0.30253999999999998</v>
      </c>
      <c r="W39" s="14">
        <v>0.31118000000000001</v>
      </c>
      <c r="X39" s="14">
        <v>0.30571999999999999</v>
      </c>
      <c r="Y39" s="14">
        <v>0.25385999999999997</v>
      </c>
      <c r="Z39" s="14">
        <v>0.20324999999999999</v>
      </c>
      <c r="AB39" s="13">
        <v>25</v>
      </c>
      <c r="AC39" s="5" t="s">
        <v>4</v>
      </c>
      <c r="AD39" s="14">
        <v>0.62394000000000005</v>
      </c>
      <c r="AE39" s="14">
        <v>0.51832</v>
      </c>
      <c r="AF39" s="14">
        <v>0.46405999999999997</v>
      </c>
      <c r="AG39" s="14">
        <v>0.44734000000000002</v>
      </c>
      <c r="AH39" s="14">
        <v>0.37068000000000001</v>
      </c>
      <c r="AI39" s="14">
        <v>0.26145000000000002</v>
      </c>
      <c r="AK39" s="13">
        <v>25</v>
      </c>
      <c r="AL39" s="5" t="s">
        <v>3</v>
      </c>
      <c r="AM39" s="14">
        <v>0.48399999999999999</v>
      </c>
      <c r="AN39" s="14">
        <v>0.42565999999999998</v>
      </c>
      <c r="AO39" s="14">
        <v>0.38353999999999999</v>
      </c>
      <c r="AP39" s="14">
        <v>0.31165999999999999</v>
      </c>
      <c r="AQ39" s="14">
        <v>0.26684000000000002</v>
      </c>
      <c r="AS39" s="13">
        <v>25</v>
      </c>
      <c r="AT39" s="5" t="s">
        <v>6</v>
      </c>
      <c r="AU39" s="14">
        <v>0.92971999999999999</v>
      </c>
      <c r="AV39" s="14">
        <v>0.94762000000000002</v>
      </c>
      <c r="AW39" s="14">
        <v>0.88976</v>
      </c>
      <c r="AX39" s="14">
        <v>0.81342000000000003</v>
      </c>
      <c r="AY39" s="14">
        <v>0.69735999999999998</v>
      </c>
      <c r="AZ39" s="14">
        <v>0.57657499999999995</v>
      </c>
    </row>
    <row r="40" spans="1:52" x14ac:dyDescent="0.2">
      <c r="A40" s="13">
        <v>26</v>
      </c>
      <c r="B40" s="5" t="s">
        <v>1</v>
      </c>
      <c r="C40" s="14">
        <v>0.68977999999999995</v>
      </c>
      <c r="D40" s="14">
        <v>0.62538000000000005</v>
      </c>
      <c r="E40" s="14">
        <v>0.54176000000000002</v>
      </c>
      <c r="F40" s="14">
        <v>0.48884</v>
      </c>
      <c r="G40" s="14">
        <v>0.42912</v>
      </c>
      <c r="I40" s="5" t="s">
        <v>65</v>
      </c>
      <c r="J40" s="13">
        <v>26</v>
      </c>
      <c r="K40" s="5" t="s">
        <v>2</v>
      </c>
      <c r="L40" s="14">
        <v>0.42330000000000001</v>
      </c>
      <c r="M40" s="14">
        <v>0.36636000000000002</v>
      </c>
      <c r="N40" s="14">
        <v>0.35502</v>
      </c>
      <c r="O40" s="14">
        <v>0.34755999999999998</v>
      </c>
      <c r="P40" s="14">
        <v>0.30203999999999998</v>
      </c>
      <c r="Q40" s="14"/>
      <c r="S40" s="13">
        <v>26</v>
      </c>
      <c r="T40" s="5" t="s">
        <v>5</v>
      </c>
      <c r="U40" s="14">
        <v>0.40310000000000001</v>
      </c>
      <c r="V40" s="14">
        <v>0.39439999999999997</v>
      </c>
      <c r="W40" s="14">
        <v>0.40361999999999998</v>
      </c>
      <c r="X40" s="14">
        <v>0.39822000000000002</v>
      </c>
      <c r="Y40" s="14">
        <v>0.33348</v>
      </c>
      <c r="Z40" s="14"/>
      <c r="AB40" s="13">
        <v>26</v>
      </c>
      <c r="AC40" s="5" t="s">
        <v>4</v>
      </c>
      <c r="AD40" s="14">
        <v>0.75165999999999999</v>
      </c>
      <c r="AE40" s="14">
        <v>0.63429999999999997</v>
      </c>
      <c r="AF40" s="14">
        <v>0.58016000000000001</v>
      </c>
      <c r="AG40" s="14">
        <v>0.55688000000000004</v>
      </c>
      <c r="AH40" s="14">
        <v>0.46261999999999998</v>
      </c>
      <c r="AI40" s="14"/>
      <c r="AK40" s="13">
        <v>26</v>
      </c>
      <c r="AL40" s="5" t="s">
        <v>3</v>
      </c>
      <c r="AM40" s="14">
        <v>0.56699999999999995</v>
      </c>
      <c r="AN40" s="14">
        <v>0.49812000000000001</v>
      </c>
      <c r="AO40" s="14">
        <v>0.44782</v>
      </c>
      <c r="AP40" s="14">
        <v>0.37152000000000002</v>
      </c>
      <c r="AQ40" s="14"/>
      <c r="AS40" s="13">
        <v>26</v>
      </c>
      <c r="AT40" s="5" t="s">
        <v>6</v>
      </c>
      <c r="AU40" s="14">
        <v>1.0402199999999999</v>
      </c>
      <c r="AV40" s="14">
        <v>1.0626800000000001</v>
      </c>
      <c r="AW40" s="14">
        <v>1.0047999999999999</v>
      </c>
      <c r="AX40" s="14">
        <v>0.91756000000000004</v>
      </c>
      <c r="AY40" s="14">
        <v>0.79239999999999999</v>
      </c>
      <c r="AZ40" s="14"/>
    </row>
    <row r="41" spans="1:52" x14ac:dyDescent="0.2">
      <c r="A41" s="13">
        <v>27</v>
      </c>
      <c r="B41" s="5" t="s">
        <v>1</v>
      </c>
      <c r="C41" s="14">
        <v>0.79720000000000002</v>
      </c>
      <c r="D41" s="14">
        <v>0.72663999999999995</v>
      </c>
      <c r="E41" s="14">
        <v>0.64483999999999997</v>
      </c>
      <c r="F41" s="14">
        <v>0.58545999999999998</v>
      </c>
      <c r="G41" s="14">
        <v>0.52437500000000004</v>
      </c>
      <c r="I41" s="5" t="s">
        <v>65</v>
      </c>
      <c r="J41" s="13">
        <v>27</v>
      </c>
      <c r="K41" s="5" t="s">
        <v>2</v>
      </c>
      <c r="L41" s="14">
        <v>0.53646000000000005</v>
      </c>
      <c r="M41" s="14">
        <v>0.46034000000000003</v>
      </c>
      <c r="N41" s="14">
        <v>0.44225999999999999</v>
      </c>
      <c r="O41" s="14">
        <v>0.43458000000000002</v>
      </c>
      <c r="P41" s="14">
        <v>0.38257999999999998</v>
      </c>
      <c r="Q41" s="14"/>
      <c r="S41" s="13">
        <v>27</v>
      </c>
      <c r="T41" s="5" t="s">
        <v>5</v>
      </c>
      <c r="U41" s="14">
        <v>0.50997999999999999</v>
      </c>
      <c r="V41" s="14">
        <v>0.50363999999999998</v>
      </c>
      <c r="W41" s="14">
        <v>0.51392000000000004</v>
      </c>
      <c r="X41" s="14">
        <v>0.50560000000000005</v>
      </c>
      <c r="Y41" s="14">
        <v>0.42784</v>
      </c>
      <c r="Z41" s="14"/>
      <c r="AB41" s="13">
        <v>27</v>
      </c>
      <c r="AC41" s="5" t="s">
        <v>4</v>
      </c>
      <c r="AD41" s="14">
        <v>0.88802000000000003</v>
      </c>
      <c r="AE41" s="14">
        <v>0.76312000000000002</v>
      </c>
      <c r="AF41" s="14">
        <v>0.70898000000000005</v>
      </c>
      <c r="AG41" s="14">
        <v>0.67530000000000001</v>
      </c>
      <c r="AH41" s="14">
        <v>0.56379999999999997</v>
      </c>
      <c r="AI41" s="14"/>
      <c r="AK41" s="13">
        <v>27</v>
      </c>
      <c r="AL41" s="5" t="s">
        <v>3</v>
      </c>
      <c r="AM41" s="14">
        <v>0.65569999999999995</v>
      </c>
      <c r="AN41" s="14">
        <v>0.57720000000000005</v>
      </c>
      <c r="AO41" s="14">
        <v>0.51846000000000003</v>
      </c>
      <c r="AP41" s="14">
        <v>0.43952000000000002</v>
      </c>
      <c r="AQ41" s="14"/>
      <c r="AS41" s="13">
        <v>27</v>
      </c>
      <c r="AT41" s="5" t="s">
        <v>6</v>
      </c>
      <c r="AU41" s="14">
        <v>1.15028</v>
      </c>
      <c r="AV41" s="14">
        <v>1.1786799999999999</v>
      </c>
      <c r="AW41" s="14">
        <v>1.1197999999999999</v>
      </c>
      <c r="AX41" s="14">
        <v>1.0247599999999999</v>
      </c>
      <c r="AY41" s="14">
        <v>0.88997999999999999</v>
      </c>
      <c r="AZ41" s="14"/>
    </row>
    <row r="42" spans="1:52" x14ac:dyDescent="0.2">
      <c r="A42" s="13">
        <v>28</v>
      </c>
      <c r="B42" s="5" t="s">
        <v>1</v>
      </c>
      <c r="C42" s="14">
        <v>0.90749999999999997</v>
      </c>
      <c r="D42" s="14">
        <v>0.83562000000000003</v>
      </c>
      <c r="E42" s="14">
        <v>0.75670000000000004</v>
      </c>
      <c r="F42" s="14">
        <v>0.69233999999999996</v>
      </c>
      <c r="G42" s="14">
        <v>0.63113330000000001</v>
      </c>
      <c r="I42" s="5" t="s">
        <v>65</v>
      </c>
      <c r="J42" s="13">
        <v>28</v>
      </c>
      <c r="K42" s="5" t="s">
        <v>2</v>
      </c>
      <c r="L42" s="14">
        <v>0.65527999999999997</v>
      </c>
      <c r="M42" s="14">
        <v>0.56045999999999996</v>
      </c>
      <c r="N42" s="14">
        <v>0.53910000000000002</v>
      </c>
      <c r="O42" s="14">
        <v>0.53246000000000004</v>
      </c>
      <c r="P42" s="14">
        <v>0.47482000000000002</v>
      </c>
      <c r="Q42" s="14"/>
      <c r="S42" s="13">
        <v>28</v>
      </c>
      <c r="T42" s="5" t="s">
        <v>5</v>
      </c>
      <c r="U42" s="14">
        <v>0.63451999999999997</v>
      </c>
      <c r="V42" s="14">
        <v>0.628</v>
      </c>
      <c r="W42" s="14">
        <v>0.63995999999999997</v>
      </c>
      <c r="X42" s="14">
        <v>0.62834000000000001</v>
      </c>
      <c r="Y42" s="14">
        <v>0.53639999999999999</v>
      </c>
      <c r="Z42" s="14"/>
      <c r="AB42" s="13">
        <v>28</v>
      </c>
      <c r="AC42" s="5" t="s">
        <v>4</v>
      </c>
      <c r="AD42" s="14">
        <v>1.02922</v>
      </c>
      <c r="AE42" s="14">
        <v>0.89770000000000005</v>
      </c>
      <c r="AF42" s="14">
        <v>0.84563999999999995</v>
      </c>
      <c r="AG42" s="14">
        <v>0.80103999999999997</v>
      </c>
      <c r="AH42" s="14">
        <v>0.67444000000000004</v>
      </c>
      <c r="AI42" s="14"/>
      <c r="AK42" s="13">
        <v>28</v>
      </c>
      <c r="AL42" s="5" t="s">
        <v>3</v>
      </c>
      <c r="AM42" s="14">
        <v>0.74980000000000002</v>
      </c>
      <c r="AN42" s="14">
        <v>0.66334000000000004</v>
      </c>
      <c r="AO42" s="14">
        <v>0.59567999999999999</v>
      </c>
      <c r="AP42" s="14">
        <v>0.51734000000000002</v>
      </c>
      <c r="AQ42" s="14"/>
      <c r="AS42" s="13">
        <v>28</v>
      </c>
      <c r="AT42" s="5" t="s">
        <v>6</v>
      </c>
      <c r="AU42" s="14">
        <v>1.2622800000000001</v>
      </c>
      <c r="AV42" s="14">
        <v>1.2964800000000001</v>
      </c>
      <c r="AW42" s="14">
        <v>1.2355400000000001</v>
      </c>
      <c r="AX42" s="14">
        <v>1.1353800000000001</v>
      </c>
      <c r="AY42" s="14">
        <v>0.99006000000000005</v>
      </c>
      <c r="AZ42" s="14"/>
    </row>
    <row r="43" spans="1:52" x14ac:dyDescent="0.2">
      <c r="A43" s="13">
        <v>29</v>
      </c>
      <c r="B43" s="5" t="s">
        <v>1</v>
      </c>
      <c r="C43" s="14">
        <v>1.0164</v>
      </c>
      <c r="D43" s="14">
        <v>0.94954000000000005</v>
      </c>
      <c r="E43" s="14">
        <v>0.87372000000000005</v>
      </c>
      <c r="F43" s="14">
        <v>0.80584</v>
      </c>
      <c r="G43" s="14">
        <v>0.74704999999999999</v>
      </c>
      <c r="I43" s="5" t="s">
        <v>65</v>
      </c>
      <c r="J43" s="13">
        <v>29</v>
      </c>
      <c r="K43" s="5" t="s">
        <v>2</v>
      </c>
      <c r="L43" s="14">
        <v>0.77451999999999999</v>
      </c>
      <c r="M43" s="14">
        <v>0.66520000000000001</v>
      </c>
      <c r="N43" s="14">
        <v>0.64351999999999998</v>
      </c>
      <c r="O43" s="14">
        <v>0.63956000000000002</v>
      </c>
      <c r="P43" s="14">
        <v>0.57599999999999996</v>
      </c>
      <c r="Q43" s="14"/>
      <c r="S43" s="13">
        <v>29</v>
      </c>
      <c r="T43" s="5" t="s">
        <v>5</v>
      </c>
      <c r="U43" s="14">
        <v>0.77403999999999995</v>
      </c>
      <c r="V43" s="14">
        <v>0.76532</v>
      </c>
      <c r="W43" s="14">
        <v>0.77946000000000004</v>
      </c>
      <c r="X43" s="14">
        <v>0.76073999999999997</v>
      </c>
      <c r="Y43" s="14">
        <v>0.65813999999999995</v>
      </c>
      <c r="Z43" s="14"/>
      <c r="AB43" s="13">
        <v>29</v>
      </c>
      <c r="AC43" s="5" t="s">
        <v>4</v>
      </c>
      <c r="AD43" s="14">
        <v>1.16676</v>
      </c>
      <c r="AE43" s="14">
        <v>1.0381</v>
      </c>
      <c r="AF43" s="14">
        <v>0.98692000000000002</v>
      </c>
      <c r="AG43" s="14">
        <v>0.93398000000000003</v>
      </c>
      <c r="AH43" s="14">
        <v>0.79283999999999999</v>
      </c>
      <c r="AI43" s="14"/>
      <c r="AK43" s="13">
        <v>29</v>
      </c>
      <c r="AL43" s="5" t="s">
        <v>3</v>
      </c>
      <c r="AM43" s="14">
        <v>0.84394999999999998</v>
      </c>
      <c r="AN43" s="14">
        <v>0.75405999999999995</v>
      </c>
      <c r="AO43" s="14">
        <v>0.68069999999999997</v>
      </c>
      <c r="AP43" s="14">
        <v>0.60509999999999997</v>
      </c>
      <c r="AQ43" s="14"/>
      <c r="AS43" s="13">
        <v>29</v>
      </c>
      <c r="AT43" s="5" t="s">
        <v>6</v>
      </c>
      <c r="AU43" s="14">
        <v>1.3730599999999999</v>
      </c>
      <c r="AV43" s="14">
        <v>1.4159600000000001</v>
      </c>
      <c r="AW43" s="14">
        <v>1.35084</v>
      </c>
      <c r="AX43" s="14">
        <v>1.2479</v>
      </c>
      <c r="AY43" s="14">
        <v>1.0921799999999999</v>
      </c>
      <c r="AZ43" s="14"/>
    </row>
    <row r="44" spans="1:52" x14ac:dyDescent="0.2">
      <c r="A44" s="13">
        <v>30</v>
      </c>
      <c r="B44" s="5" t="s">
        <v>1</v>
      </c>
      <c r="C44" s="14">
        <v>1.1241000000000001</v>
      </c>
      <c r="D44" s="14">
        <v>1.0662799999999999</v>
      </c>
      <c r="E44" s="14">
        <v>0.99239999999999995</v>
      </c>
      <c r="F44" s="14">
        <v>0.92247999999999997</v>
      </c>
      <c r="G44" s="14">
        <v>0.86950000000000005</v>
      </c>
      <c r="I44" s="5" t="s">
        <v>65</v>
      </c>
      <c r="J44" s="13">
        <v>30</v>
      </c>
      <c r="K44" s="5" t="s">
        <v>2</v>
      </c>
      <c r="L44" s="14">
        <v>0.88692000000000004</v>
      </c>
      <c r="M44" s="14">
        <v>0.76893999999999996</v>
      </c>
      <c r="N44" s="14">
        <v>0.74936000000000003</v>
      </c>
      <c r="O44" s="14">
        <v>0.74878</v>
      </c>
      <c r="P44" s="14">
        <v>0.67874000000000001</v>
      </c>
      <c r="Q44" s="14"/>
      <c r="S44" s="13">
        <v>30</v>
      </c>
      <c r="T44" s="5" t="s">
        <v>5</v>
      </c>
      <c r="U44" s="14">
        <v>0.91990000000000005</v>
      </c>
      <c r="V44" s="14">
        <v>0.90866000000000002</v>
      </c>
      <c r="W44" s="14">
        <v>0.92581999999999998</v>
      </c>
      <c r="X44" s="14">
        <v>0.90068000000000004</v>
      </c>
      <c r="Y44" s="14">
        <v>0.80189999999999995</v>
      </c>
      <c r="Z44" s="14"/>
      <c r="AB44" s="13">
        <v>30</v>
      </c>
      <c r="AC44" s="5" t="s">
        <v>4</v>
      </c>
      <c r="AD44" s="14">
        <v>1.29772</v>
      </c>
      <c r="AE44" s="14">
        <v>1.1795800000000001</v>
      </c>
      <c r="AF44" s="14">
        <v>1.12822</v>
      </c>
      <c r="AG44" s="14">
        <v>1.0647200000000001</v>
      </c>
      <c r="AH44" s="14">
        <v>0.93512499999999998</v>
      </c>
      <c r="AI44" s="14"/>
      <c r="AK44" s="13">
        <v>30</v>
      </c>
      <c r="AL44" s="5" t="s">
        <v>3</v>
      </c>
      <c r="AM44" s="14">
        <v>0.93905000000000005</v>
      </c>
      <c r="AN44" s="14">
        <v>0.84706000000000004</v>
      </c>
      <c r="AO44" s="14">
        <v>0.77376</v>
      </c>
      <c r="AP44" s="14">
        <v>0.70154000000000005</v>
      </c>
      <c r="AQ44" s="14"/>
      <c r="AS44" s="13">
        <v>30</v>
      </c>
      <c r="AT44" s="5" t="s">
        <v>6</v>
      </c>
      <c r="AU44" s="14">
        <v>1.4798199999999999</v>
      </c>
      <c r="AV44" s="14">
        <v>1.53044</v>
      </c>
      <c r="AW44" s="14">
        <v>1.4612400000000001</v>
      </c>
      <c r="AX44" s="14">
        <v>1.3596999999999999</v>
      </c>
      <c r="AY44" s="14">
        <v>1.2118</v>
      </c>
      <c r="AZ44" s="14"/>
    </row>
    <row r="45" spans="1:52" x14ac:dyDescent="0.2">
      <c r="A45" s="13">
        <v>31</v>
      </c>
      <c r="B45" s="5" t="s">
        <v>1</v>
      </c>
      <c r="C45" s="14">
        <v>1.2265999999999999</v>
      </c>
      <c r="D45" s="14">
        <v>1.1807399999999999</v>
      </c>
      <c r="E45" s="14">
        <v>1.10968</v>
      </c>
      <c r="F45" s="14">
        <v>1.03942</v>
      </c>
      <c r="I45" s="5" t="s">
        <v>65</v>
      </c>
      <c r="J45" s="13">
        <v>31</v>
      </c>
      <c r="K45" s="5" t="s">
        <v>2</v>
      </c>
      <c r="L45" s="14">
        <v>0.98965999999999998</v>
      </c>
      <c r="M45" s="14">
        <v>0.86848000000000003</v>
      </c>
      <c r="N45" s="14">
        <v>0.85375999999999996</v>
      </c>
      <c r="O45" s="14">
        <v>0.85684000000000005</v>
      </c>
      <c r="P45" s="14"/>
      <c r="Q45" s="14"/>
      <c r="S45" s="13">
        <v>31</v>
      </c>
      <c r="T45" s="5" t="s">
        <v>5</v>
      </c>
      <c r="U45" s="14">
        <v>1.06474</v>
      </c>
      <c r="V45" s="14">
        <v>1.0527200000000001</v>
      </c>
      <c r="W45" s="14">
        <v>1.07124</v>
      </c>
      <c r="X45" s="14">
        <v>1.0410600000000001</v>
      </c>
      <c r="Y45" s="14"/>
      <c r="Z45" s="14"/>
      <c r="AB45" s="13">
        <v>31</v>
      </c>
      <c r="AC45" s="5" t="s">
        <v>4</v>
      </c>
      <c r="AD45" s="14">
        <v>1.4240999999999999</v>
      </c>
      <c r="AE45" s="14">
        <v>1.3163199999999999</v>
      </c>
      <c r="AF45" s="14">
        <v>1.2640199999999999</v>
      </c>
      <c r="AG45" s="14">
        <v>1.1934400000000001</v>
      </c>
      <c r="AH45" s="14"/>
      <c r="AI45" s="14"/>
      <c r="AK45" s="13">
        <v>31</v>
      </c>
      <c r="AL45" s="5" t="s">
        <v>3</v>
      </c>
      <c r="AM45" s="14">
        <v>1.0318000000000001</v>
      </c>
      <c r="AN45" s="14">
        <v>0.93722000000000005</v>
      </c>
      <c r="AO45" s="14">
        <v>0.87148000000000003</v>
      </c>
      <c r="AP45" s="14"/>
      <c r="AQ45" s="14"/>
      <c r="AS45" s="13">
        <v>31</v>
      </c>
      <c r="AT45" s="5" t="s">
        <v>6</v>
      </c>
      <c r="AU45" s="14">
        <v>1.5829800000000001</v>
      </c>
      <c r="AV45" s="14">
        <v>1.6405799999999999</v>
      </c>
      <c r="AW45" s="14">
        <v>1.5680000000000001</v>
      </c>
      <c r="AX45" s="14">
        <v>1.46902</v>
      </c>
      <c r="AY45" s="14"/>
      <c r="AZ45" s="14"/>
    </row>
    <row r="46" spans="1:52" x14ac:dyDescent="0.2">
      <c r="A46" s="13">
        <v>32</v>
      </c>
      <c r="B46" s="5" t="s">
        <v>1</v>
      </c>
      <c r="C46" s="14">
        <v>1.3230599999999999</v>
      </c>
      <c r="D46" s="14">
        <v>1.2889600000000001</v>
      </c>
      <c r="E46" s="14">
        <v>1.2209399999999999</v>
      </c>
      <c r="F46" s="14">
        <v>1.158425</v>
      </c>
      <c r="I46" s="5" t="s">
        <v>65</v>
      </c>
      <c r="J46" s="13">
        <v>32</v>
      </c>
      <c r="K46" s="5" t="s">
        <v>2</v>
      </c>
      <c r="L46" s="14">
        <v>1.0805199999999999</v>
      </c>
      <c r="M46" s="14">
        <v>0.96218000000000004</v>
      </c>
      <c r="N46" s="14">
        <v>0.95409999999999995</v>
      </c>
      <c r="O46" s="14">
        <v>0.95943999999999996</v>
      </c>
      <c r="P46" s="14"/>
      <c r="Q46" s="14"/>
      <c r="S46" s="13">
        <v>32</v>
      </c>
      <c r="T46" s="5" t="s">
        <v>5</v>
      </c>
      <c r="U46" s="14">
        <v>1.2002999999999999</v>
      </c>
      <c r="V46" s="14">
        <v>1.1901999999999999</v>
      </c>
      <c r="W46" s="14">
        <v>1.2076199999999999</v>
      </c>
      <c r="X46" s="14">
        <v>1.1737200000000001</v>
      </c>
      <c r="Y46" s="14"/>
      <c r="Z46" s="14"/>
      <c r="AB46" s="13">
        <v>32</v>
      </c>
      <c r="AC46" s="5" t="s">
        <v>4</v>
      </c>
      <c r="AD46" s="14">
        <v>1.5396799999999999</v>
      </c>
      <c r="AE46" s="14">
        <v>1.4460999999999999</v>
      </c>
      <c r="AF46" s="14">
        <v>1.38992</v>
      </c>
      <c r="AG46" s="14">
        <v>1.31216</v>
      </c>
      <c r="AH46" s="14"/>
      <c r="AI46" s="14"/>
      <c r="AK46" s="13">
        <v>32</v>
      </c>
      <c r="AL46" s="5" t="s">
        <v>3</v>
      </c>
      <c r="AM46" s="14">
        <v>1.1178999999999999</v>
      </c>
      <c r="AN46" s="14">
        <v>1.0242599999999999</v>
      </c>
      <c r="AO46" s="14">
        <v>0.96941999999999995</v>
      </c>
      <c r="AP46" s="14"/>
      <c r="AQ46" s="14"/>
      <c r="AS46" s="13">
        <v>32</v>
      </c>
      <c r="AT46" s="5" t="s">
        <v>6</v>
      </c>
      <c r="AU46" s="14">
        <v>1.6783399999999999</v>
      </c>
      <c r="AV46" s="14">
        <v>1.7400800000000001</v>
      </c>
      <c r="AW46" s="14">
        <v>1.6678599999999999</v>
      </c>
      <c r="AX46" s="14">
        <v>1.5713999999999999</v>
      </c>
      <c r="AY46" s="14"/>
      <c r="AZ46" s="14"/>
    </row>
    <row r="47" spans="1:52" x14ac:dyDescent="0.2">
      <c r="A47" s="13">
        <v>33</v>
      </c>
      <c r="B47" s="5" t="s">
        <v>1</v>
      </c>
      <c r="C47" s="14">
        <v>1.4099600000000001</v>
      </c>
      <c r="D47" s="14">
        <v>1.3877200000000001</v>
      </c>
      <c r="E47" s="14">
        <v>1.3234600000000001</v>
      </c>
      <c r="F47" s="14">
        <v>1.2705</v>
      </c>
      <c r="I47" s="5" t="s">
        <v>65</v>
      </c>
      <c r="J47" s="13">
        <v>33</v>
      </c>
      <c r="K47" s="5" t="s">
        <v>2</v>
      </c>
      <c r="L47" s="14">
        <v>1.15964</v>
      </c>
      <c r="M47" s="14">
        <v>1.0483800000000001</v>
      </c>
      <c r="N47" s="14">
        <v>1.0485800000000001</v>
      </c>
      <c r="O47" s="14">
        <v>1.0541400000000001</v>
      </c>
      <c r="P47" s="14"/>
      <c r="Q47" s="14"/>
      <c r="S47" s="13">
        <v>33</v>
      </c>
      <c r="T47" s="5" t="s">
        <v>5</v>
      </c>
      <c r="U47" s="14">
        <v>1.3219799999999999</v>
      </c>
      <c r="V47" s="14">
        <v>1.31576</v>
      </c>
      <c r="W47" s="14">
        <v>1.32988</v>
      </c>
      <c r="X47" s="14">
        <v>1.2957399999999999</v>
      </c>
      <c r="Y47" s="14"/>
      <c r="Z47" s="14"/>
      <c r="AB47" s="13">
        <v>33</v>
      </c>
      <c r="AC47" s="5" t="s">
        <v>4</v>
      </c>
      <c r="AD47" s="14">
        <v>1.6417999999999999</v>
      </c>
      <c r="AE47" s="14">
        <v>1.5627599999999999</v>
      </c>
      <c r="AF47" s="14">
        <v>1.50274</v>
      </c>
      <c r="AG47" s="14">
        <v>1.4193</v>
      </c>
      <c r="AH47" s="14"/>
      <c r="AI47" s="14"/>
      <c r="AK47" s="13">
        <v>33</v>
      </c>
      <c r="AL47" s="5" t="s">
        <v>3</v>
      </c>
      <c r="AM47" s="14">
        <v>1.19875</v>
      </c>
      <c r="AN47" s="14">
        <v>1.1067199999999999</v>
      </c>
      <c r="AO47" s="14">
        <v>1.06396</v>
      </c>
      <c r="AP47" s="14"/>
      <c r="AQ47" s="14"/>
      <c r="AS47" s="13">
        <v>33</v>
      </c>
      <c r="AT47" s="5" t="s">
        <v>6</v>
      </c>
      <c r="AU47" s="14">
        <v>1.7649600000000001</v>
      </c>
      <c r="AV47" s="14">
        <v>1.82962</v>
      </c>
      <c r="AW47" s="14">
        <v>1.75996</v>
      </c>
      <c r="AX47" s="14">
        <v>1.66534</v>
      </c>
      <c r="AY47" s="14"/>
      <c r="AZ47" s="14"/>
    </row>
    <row r="48" spans="1:52" x14ac:dyDescent="0.2">
      <c r="A48" s="13">
        <v>34</v>
      </c>
      <c r="B48" s="5" t="s">
        <v>1</v>
      </c>
      <c r="C48" s="14">
        <v>1.48878</v>
      </c>
      <c r="D48" s="14">
        <v>1.47618</v>
      </c>
      <c r="E48" s="14">
        <v>1.41628</v>
      </c>
      <c r="F48" s="14">
        <v>1.3731</v>
      </c>
      <c r="I48" s="5" t="s">
        <v>65</v>
      </c>
      <c r="J48" s="13">
        <v>34</v>
      </c>
      <c r="K48" s="5" t="s">
        <v>2</v>
      </c>
      <c r="L48" s="14">
        <v>1.2285600000000001</v>
      </c>
      <c r="M48" s="14">
        <v>1.1269400000000001</v>
      </c>
      <c r="N48" s="14">
        <v>1.1368799999999999</v>
      </c>
      <c r="O48" s="14">
        <v>1.14066</v>
      </c>
      <c r="P48" s="14"/>
      <c r="Q48" s="14"/>
      <c r="S48" s="13">
        <v>34</v>
      </c>
      <c r="T48" s="5" t="s">
        <v>5</v>
      </c>
      <c r="U48" s="14">
        <v>1.42788</v>
      </c>
      <c r="V48" s="14">
        <v>1.42676</v>
      </c>
      <c r="W48" s="14">
        <v>1.4373400000000001</v>
      </c>
      <c r="X48" s="14">
        <v>1.40432</v>
      </c>
      <c r="Y48" s="14"/>
      <c r="Z48" s="14"/>
      <c r="AB48" s="13">
        <v>34</v>
      </c>
      <c r="AC48" s="5" t="s">
        <v>4</v>
      </c>
      <c r="AD48" s="14">
        <v>1.73254</v>
      </c>
      <c r="AE48" s="14">
        <v>1.66526</v>
      </c>
      <c r="AF48" s="14">
        <v>1.60158</v>
      </c>
      <c r="AG48" s="14">
        <v>1.51434</v>
      </c>
      <c r="AH48" s="14"/>
      <c r="AI48" s="14"/>
      <c r="AK48" s="13">
        <v>34</v>
      </c>
      <c r="AL48" s="5" t="s">
        <v>3</v>
      </c>
      <c r="AM48" s="14">
        <v>1.2736499999999999</v>
      </c>
      <c r="AN48" s="14">
        <v>1.1848000000000001</v>
      </c>
      <c r="AO48" s="14">
        <v>1.15364</v>
      </c>
      <c r="AP48" s="14"/>
      <c r="AQ48" s="14"/>
      <c r="AS48" s="13">
        <v>34</v>
      </c>
      <c r="AT48" s="5" t="s">
        <v>6</v>
      </c>
      <c r="AU48" s="14">
        <v>1.8432999999999999</v>
      </c>
      <c r="AV48" s="14">
        <v>1.9092800000000001</v>
      </c>
      <c r="AW48" s="14">
        <v>1.8437600000000001</v>
      </c>
      <c r="AX48" s="14">
        <v>1.75078</v>
      </c>
      <c r="AY48" s="14"/>
      <c r="AZ48" s="14"/>
    </row>
    <row r="49" spans="1:52" x14ac:dyDescent="0.2">
      <c r="A49" s="13">
        <v>35</v>
      </c>
      <c r="B49" s="5" t="s">
        <v>1</v>
      </c>
      <c r="C49" s="14">
        <v>1.5586</v>
      </c>
      <c r="D49" s="14">
        <v>1.55342</v>
      </c>
      <c r="E49" s="14">
        <v>1.49844</v>
      </c>
      <c r="F49" s="14">
        <v>1.4653</v>
      </c>
      <c r="I49" s="5" t="s">
        <v>65</v>
      </c>
      <c r="J49" s="13">
        <v>35</v>
      </c>
      <c r="K49" s="5" t="s">
        <v>2</v>
      </c>
      <c r="L49" s="14">
        <v>1.2876799999999999</v>
      </c>
      <c r="M49" s="14">
        <v>1.1968799999999999</v>
      </c>
      <c r="N49" s="14">
        <v>1.21654</v>
      </c>
      <c r="O49" s="14">
        <v>1.2172000000000001</v>
      </c>
      <c r="P49" s="14"/>
      <c r="Q49" s="14"/>
      <c r="S49" s="13">
        <v>35</v>
      </c>
      <c r="T49" s="5" t="s">
        <v>5</v>
      </c>
      <c r="U49" s="14">
        <v>1.51624</v>
      </c>
      <c r="V49" s="14">
        <v>1.51946</v>
      </c>
      <c r="W49" s="14">
        <v>1.5291399999999999</v>
      </c>
      <c r="X49" s="14">
        <v>1.5072749999999999</v>
      </c>
      <c r="Y49" s="14"/>
      <c r="Z49" s="14"/>
      <c r="AB49" s="13">
        <v>35</v>
      </c>
      <c r="AC49" s="5" t="s">
        <v>4</v>
      </c>
      <c r="AD49" s="14">
        <v>1.8111200000000001</v>
      </c>
      <c r="AE49" s="14">
        <v>1.7530600000000001</v>
      </c>
      <c r="AF49" s="14">
        <v>1.6861600000000001</v>
      </c>
      <c r="AG49" s="14">
        <v>1.6083000000000001</v>
      </c>
      <c r="AH49" s="14"/>
      <c r="AI49" s="14"/>
      <c r="AK49" s="13">
        <v>35</v>
      </c>
      <c r="AL49" s="5" t="s">
        <v>3</v>
      </c>
      <c r="AM49" s="14">
        <v>1.3368500000000001</v>
      </c>
      <c r="AN49" s="14">
        <v>1.2599400000000001</v>
      </c>
      <c r="AO49" s="14">
        <v>1.2383999999999999</v>
      </c>
      <c r="AP49" s="14"/>
      <c r="AQ49" s="14"/>
      <c r="AS49" s="13">
        <v>35</v>
      </c>
      <c r="AT49" s="5" t="s">
        <v>6</v>
      </c>
      <c r="AU49" s="14">
        <v>1.9117</v>
      </c>
      <c r="AV49" s="14">
        <v>1.9784200000000001</v>
      </c>
      <c r="AW49" s="14">
        <v>1.91798</v>
      </c>
      <c r="AX49" s="14">
        <v>1.8398000000000001</v>
      </c>
      <c r="AY49" s="14"/>
      <c r="AZ49" s="14"/>
    </row>
    <row r="50" spans="1:52" x14ac:dyDescent="0.2">
      <c r="A50" s="13">
        <v>36</v>
      </c>
      <c r="B50" s="5" t="s">
        <v>1</v>
      </c>
      <c r="C50" s="14">
        <v>1.61676</v>
      </c>
      <c r="D50" s="14">
        <v>1.6177999999999999</v>
      </c>
      <c r="E50" s="14">
        <v>1.56714</v>
      </c>
      <c r="I50" s="5" t="s">
        <v>65</v>
      </c>
      <c r="J50" s="13">
        <v>36</v>
      </c>
      <c r="K50" s="5" t="s">
        <v>2</v>
      </c>
      <c r="L50" s="14">
        <v>1.3373999999999999</v>
      </c>
      <c r="M50" s="14">
        <v>1.2576799999999999</v>
      </c>
      <c r="N50" s="14">
        <v>1.28528</v>
      </c>
      <c r="O50" s="14"/>
      <c r="P50" s="14"/>
      <c r="Q50" s="14"/>
      <c r="S50" s="13">
        <v>36</v>
      </c>
      <c r="T50" s="5" t="s">
        <v>5</v>
      </c>
      <c r="U50" s="14">
        <v>1.5866800000000001</v>
      </c>
      <c r="V50" s="14">
        <v>1.5934999999999999</v>
      </c>
      <c r="W50" s="14">
        <v>1.60436</v>
      </c>
      <c r="X50" s="14"/>
      <c r="Y50" s="14"/>
      <c r="Z50" s="14"/>
      <c r="AB50" s="13">
        <v>36</v>
      </c>
      <c r="AC50" s="5" t="s">
        <v>4</v>
      </c>
      <c r="AD50" s="14">
        <v>1.87636</v>
      </c>
      <c r="AE50" s="14">
        <v>1.82378</v>
      </c>
      <c r="AF50" s="14">
        <v>1.7561</v>
      </c>
      <c r="AG50" s="14"/>
      <c r="AH50" s="14"/>
      <c r="AI50" s="14"/>
      <c r="AK50" s="13">
        <v>36</v>
      </c>
      <c r="AL50" s="5" t="s">
        <v>3</v>
      </c>
      <c r="AM50" s="14">
        <v>1.3896500000000001</v>
      </c>
      <c r="AN50" s="14">
        <v>1.3287199999999999</v>
      </c>
      <c r="AO50" s="14"/>
      <c r="AP50" s="14"/>
      <c r="AQ50" s="14"/>
      <c r="AS50" s="13">
        <v>36</v>
      </c>
      <c r="AT50" s="5" t="s">
        <v>6</v>
      </c>
      <c r="AU50" s="14">
        <v>1.9689000000000001</v>
      </c>
      <c r="AV50" s="14">
        <v>2.03654</v>
      </c>
      <c r="AW50" s="14">
        <v>1.9808399999999999</v>
      </c>
      <c r="AX50" s="14"/>
      <c r="AY50" s="14"/>
      <c r="AZ50" s="14"/>
    </row>
    <row r="51" spans="1:52" x14ac:dyDescent="0.2">
      <c r="A51" s="13">
        <v>37</v>
      </c>
      <c r="B51" s="5" t="s">
        <v>1</v>
      </c>
      <c r="C51" s="14">
        <v>1.6638200000000001</v>
      </c>
      <c r="D51" s="14">
        <v>1.6698200000000001</v>
      </c>
      <c r="E51" s="14">
        <v>1.627375</v>
      </c>
      <c r="I51" s="5" t="s">
        <v>65</v>
      </c>
      <c r="J51" s="13">
        <v>37</v>
      </c>
      <c r="K51" s="5" t="s">
        <v>2</v>
      </c>
      <c r="L51" s="14">
        <v>1.3771599999999999</v>
      </c>
      <c r="M51" s="14">
        <v>1.3080400000000001</v>
      </c>
      <c r="N51" s="14">
        <v>1.34154</v>
      </c>
      <c r="O51" s="14"/>
      <c r="P51" s="14"/>
      <c r="Q51" s="14"/>
      <c r="S51" s="13">
        <v>37</v>
      </c>
      <c r="T51" s="5" t="s">
        <v>5</v>
      </c>
      <c r="U51" s="14">
        <v>1.64106</v>
      </c>
      <c r="V51" s="14">
        <v>1.6511199999999999</v>
      </c>
      <c r="W51" s="14">
        <v>1.66326</v>
      </c>
      <c r="X51" s="14"/>
      <c r="Y51" s="14"/>
      <c r="Z51" s="14"/>
      <c r="AB51" s="13">
        <v>37</v>
      </c>
      <c r="AC51" s="5" t="s">
        <v>4</v>
      </c>
      <c r="AD51" s="14">
        <v>1.9289799999999999</v>
      </c>
      <c r="AE51" s="14">
        <v>1.8821000000000001</v>
      </c>
      <c r="AF51" s="14">
        <v>1.8125199999999999</v>
      </c>
      <c r="AG51" s="14"/>
      <c r="AH51" s="14"/>
      <c r="AI51" s="14"/>
      <c r="AK51" s="13">
        <v>37</v>
      </c>
      <c r="AL51" s="5" t="s">
        <v>3</v>
      </c>
      <c r="AM51" s="14">
        <v>1.4354499999999999</v>
      </c>
      <c r="AN51" s="14">
        <v>1.38876</v>
      </c>
      <c r="AO51" s="14"/>
      <c r="AP51" s="14"/>
      <c r="AQ51" s="14"/>
      <c r="AS51" s="13">
        <v>37</v>
      </c>
      <c r="AT51" s="5" t="s">
        <v>6</v>
      </c>
      <c r="AU51" s="14">
        <v>2.0148199999999998</v>
      </c>
      <c r="AV51" s="14">
        <v>2.0842399999999999</v>
      </c>
      <c r="AW51" s="14">
        <v>2.0317400000000001</v>
      </c>
      <c r="AX51" s="14"/>
      <c r="AY51" s="14"/>
      <c r="AZ51" s="14"/>
    </row>
    <row r="52" spans="1:52" x14ac:dyDescent="0.2">
      <c r="A52" s="13">
        <v>38</v>
      </c>
      <c r="B52" s="5" t="s">
        <v>1</v>
      </c>
      <c r="C52" s="14">
        <v>1.7012400000000001</v>
      </c>
      <c r="D52" s="14">
        <v>1.71092</v>
      </c>
      <c r="E52" s="14">
        <v>1.677867</v>
      </c>
      <c r="I52" s="5" t="s">
        <v>65</v>
      </c>
      <c r="J52" s="13">
        <v>38</v>
      </c>
      <c r="K52" s="5" t="s">
        <v>2</v>
      </c>
      <c r="L52" s="14">
        <v>1.40886</v>
      </c>
      <c r="M52" s="14">
        <v>1.34904</v>
      </c>
      <c r="N52" s="14">
        <v>1.38656</v>
      </c>
      <c r="O52" s="14"/>
      <c r="P52" s="14"/>
      <c r="Q52" s="14"/>
      <c r="S52" s="13">
        <v>38</v>
      </c>
      <c r="T52" s="5" t="s">
        <v>5</v>
      </c>
      <c r="U52" s="14">
        <v>1.6818200000000001</v>
      </c>
      <c r="V52" s="14">
        <v>1.69414</v>
      </c>
      <c r="W52" s="14">
        <v>1.70848</v>
      </c>
      <c r="X52" s="14"/>
      <c r="Y52" s="14"/>
      <c r="Z52" s="14"/>
      <c r="AB52" s="13">
        <v>38</v>
      </c>
      <c r="AC52" s="5" t="s">
        <v>4</v>
      </c>
      <c r="AD52" s="14">
        <v>1.9705999999999999</v>
      </c>
      <c r="AE52" s="14">
        <v>1.9266399999999999</v>
      </c>
      <c r="AF52" s="14">
        <v>1.8553999999999999</v>
      </c>
      <c r="AG52" s="14"/>
      <c r="AH52" s="14"/>
      <c r="AI52" s="14"/>
      <c r="AK52" s="13">
        <v>38</v>
      </c>
      <c r="AL52" s="5" t="s">
        <v>3</v>
      </c>
      <c r="AM52" s="14">
        <v>1.4771000000000001</v>
      </c>
      <c r="AN52" s="14">
        <v>1.43886</v>
      </c>
      <c r="AO52" s="14"/>
      <c r="AP52" s="14"/>
      <c r="AQ52" s="14"/>
      <c r="AS52" s="13">
        <v>38</v>
      </c>
      <c r="AT52" s="5" t="s">
        <v>6</v>
      </c>
      <c r="AU52" s="14">
        <v>2.0508799999999998</v>
      </c>
      <c r="AV52" s="14">
        <v>2.1225200000000002</v>
      </c>
      <c r="AW52" s="14">
        <v>2.07192</v>
      </c>
      <c r="AX52" s="14"/>
      <c r="AY52" s="14"/>
      <c r="AZ52" s="14"/>
    </row>
    <row r="53" spans="1:52" x14ac:dyDescent="0.2">
      <c r="A53" s="13">
        <v>39</v>
      </c>
      <c r="B53" s="5" t="s">
        <v>1</v>
      </c>
      <c r="C53" s="14">
        <v>1.7300599999999999</v>
      </c>
      <c r="D53" s="14">
        <v>1.7422800000000001</v>
      </c>
      <c r="E53" s="14">
        <v>1.7198</v>
      </c>
      <c r="I53" s="5" t="s">
        <v>65</v>
      </c>
      <c r="J53" s="13">
        <v>39</v>
      </c>
      <c r="K53" s="5" t="s">
        <v>2</v>
      </c>
      <c r="L53" s="14">
        <v>1.4334</v>
      </c>
      <c r="M53" s="14">
        <v>1.38164</v>
      </c>
      <c r="N53" s="14">
        <v>1.4215</v>
      </c>
      <c r="O53" s="14"/>
      <c r="P53" s="14"/>
      <c r="Q53" s="14"/>
      <c r="S53" s="13">
        <v>39</v>
      </c>
      <c r="T53" s="5" t="s">
        <v>5</v>
      </c>
      <c r="U53" s="14">
        <v>1.71126</v>
      </c>
      <c r="V53" s="14">
        <v>1.7262599999999999</v>
      </c>
      <c r="W53" s="14">
        <v>1.74316</v>
      </c>
      <c r="X53" s="14"/>
      <c r="Y53" s="14"/>
      <c r="Z53" s="14"/>
      <c r="AB53" s="13">
        <v>39</v>
      </c>
      <c r="AC53" s="5" t="s">
        <v>4</v>
      </c>
      <c r="AD53" s="14">
        <v>2.0019800000000001</v>
      </c>
      <c r="AE53" s="14">
        <v>1.9609399999999999</v>
      </c>
      <c r="AF53" s="14">
        <v>1.8889800000000001</v>
      </c>
      <c r="AG53" s="14"/>
      <c r="AH53" s="14"/>
      <c r="AI53" s="14"/>
      <c r="AK53" s="13">
        <v>39</v>
      </c>
      <c r="AL53" s="5" t="s">
        <v>3</v>
      </c>
      <c r="AM53" s="14">
        <v>1.51105</v>
      </c>
      <c r="AN53" s="14">
        <v>1.48054</v>
      </c>
      <c r="AO53" s="14"/>
      <c r="AP53" s="14"/>
      <c r="AQ53" s="14"/>
      <c r="AS53" s="13">
        <v>39</v>
      </c>
      <c r="AT53" s="5" t="s">
        <v>6</v>
      </c>
      <c r="AU53" s="14">
        <v>2.0786600000000002</v>
      </c>
      <c r="AV53" s="14">
        <v>2.1526999999999998</v>
      </c>
      <c r="AW53" s="14">
        <v>2.1034799999999998</v>
      </c>
      <c r="AX53" s="14"/>
      <c r="AY53" s="14"/>
      <c r="AZ53" s="14"/>
    </row>
    <row r="54" spans="1:52" x14ac:dyDescent="0.2">
      <c r="A54" s="13">
        <v>40</v>
      </c>
      <c r="B54" s="5" t="s">
        <v>1</v>
      </c>
      <c r="C54" s="14">
        <v>1.75092</v>
      </c>
      <c r="D54" s="14">
        <v>1.7652000000000001</v>
      </c>
      <c r="E54" s="14">
        <v>1.7477</v>
      </c>
      <c r="I54" s="5" t="s">
        <v>65</v>
      </c>
      <c r="J54" s="13">
        <v>40</v>
      </c>
      <c r="K54" s="5" t="s">
        <v>2</v>
      </c>
      <c r="L54" s="14">
        <v>1.4511799999999999</v>
      </c>
      <c r="M54" s="14">
        <v>1.4056599999999999</v>
      </c>
      <c r="N54" s="14">
        <v>1.4472</v>
      </c>
      <c r="O54" s="14"/>
      <c r="P54" s="14"/>
      <c r="Q54" s="14"/>
      <c r="S54" s="13">
        <v>40</v>
      </c>
      <c r="T54" s="5" t="s">
        <v>5</v>
      </c>
      <c r="U54" s="14">
        <v>1.7312799999999999</v>
      </c>
      <c r="V54" s="14">
        <v>1.74814</v>
      </c>
      <c r="W54" s="14">
        <v>1.7646500000000001</v>
      </c>
      <c r="X54" s="14"/>
      <c r="Y54" s="14"/>
      <c r="Z54" s="14"/>
      <c r="AB54" s="13">
        <v>40</v>
      </c>
      <c r="AC54" s="5" t="s">
        <v>4</v>
      </c>
      <c r="AD54" s="14">
        <v>2.02386</v>
      </c>
      <c r="AE54" s="14">
        <v>1.9843999999999999</v>
      </c>
      <c r="AF54" s="14">
        <v>1.92055</v>
      </c>
      <c r="AG54" s="14"/>
      <c r="AH54" s="14"/>
      <c r="AI54" s="14"/>
      <c r="AK54" s="13">
        <v>40</v>
      </c>
      <c r="AL54" s="5" t="s">
        <v>3</v>
      </c>
      <c r="AM54" s="14">
        <v>1.5387999999999999</v>
      </c>
      <c r="AN54" s="14">
        <v>1.51278</v>
      </c>
      <c r="AO54" s="14"/>
      <c r="AP54" s="14"/>
      <c r="AQ54" s="14"/>
      <c r="AS54" s="13">
        <v>40</v>
      </c>
      <c r="AT54" s="5" t="s">
        <v>6</v>
      </c>
      <c r="AU54" s="14">
        <v>2.0989</v>
      </c>
      <c r="AV54" s="14">
        <v>2.1749399999999999</v>
      </c>
      <c r="AW54" s="14">
        <v>2.1307999999999998</v>
      </c>
      <c r="AX54" s="14"/>
      <c r="AY54" s="14"/>
      <c r="AZ54" s="14"/>
    </row>
    <row r="55" spans="1:52" x14ac:dyDescent="0.2">
      <c r="A55" s="13">
        <v>41</v>
      </c>
      <c r="B55" s="5" t="s">
        <v>1</v>
      </c>
      <c r="C55" s="14">
        <v>1.7650600000000001</v>
      </c>
      <c r="D55" s="14">
        <v>1.7809200000000001</v>
      </c>
      <c r="I55" s="5" t="s">
        <v>65</v>
      </c>
      <c r="J55" s="13">
        <v>41</v>
      </c>
      <c r="K55" s="5" t="s">
        <v>2</v>
      </c>
      <c r="L55" s="14">
        <v>1.46326</v>
      </c>
      <c r="M55" s="14">
        <v>1.4217200000000001</v>
      </c>
      <c r="N55" s="14"/>
      <c r="O55" s="14"/>
      <c r="P55" s="14"/>
      <c r="Q55" s="14"/>
      <c r="S55" s="13">
        <v>41</v>
      </c>
      <c r="T55" s="5" t="s">
        <v>5</v>
      </c>
      <c r="U55" s="14">
        <v>1.74352</v>
      </c>
      <c r="V55" s="14">
        <v>1.76264</v>
      </c>
      <c r="W55" s="14"/>
      <c r="X55" s="14"/>
      <c r="Y55" s="14"/>
      <c r="Z55" s="14"/>
      <c r="AB55" s="13">
        <v>41</v>
      </c>
      <c r="AC55" s="5" t="s">
        <v>4</v>
      </c>
      <c r="AD55" s="14">
        <v>2.0382400000000001</v>
      </c>
      <c r="AE55" s="14">
        <v>2.0004</v>
      </c>
      <c r="AF55" s="14"/>
      <c r="AG55" s="14"/>
      <c r="AH55" s="14"/>
      <c r="AI55" s="14"/>
      <c r="AK55" s="13">
        <v>41</v>
      </c>
      <c r="AL55" s="5" t="s">
        <v>3</v>
      </c>
      <c r="AM55" s="14">
        <v>1.5584</v>
      </c>
      <c r="AN55" s="14"/>
      <c r="AO55" s="14"/>
      <c r="AP55" s="14"/>
      <c r="AQ55" s="14"/>
      <c r="AS55" s="13">
        <v>41</v>
      </c>
      <c r="AT55" s="5" t="s">
        <v>6</v>
      </c>
      <c r="AU55" s="14">
        <v>2.11286</v>
      </c>
      <c r="AV55" s="14">
        <v>2.19048</v>
      </c>
      <c r="AW55" s="14"/>
      <c r="AX55" s="14"/>
      <c r="AY55" s="14"/>
      <c r="AZ55" s="14"/>
    </row>
    <row r="56" spans="1:52" x14ac:dyDescent="0.2">
      <c r="A56" s="13">
        <v>42</v>
      </c>
      <c r="B56" s="5" t="s">
        <v>1</v>
      </c>
      <c r="C56" s="14">
        <v>1.7741400000000001</v>
      </c>
      <c r="D56" s="14">
        <v>1.792475</v>
      </c>
      <c r="I56" s="5" t="s">
        <v>65</v>
      </c>
      <c r="J56" s="13">
        <v>42</v>
      </c>
      <c r="K56" s="5" t="s">
        <v>2</v>
      </c>
      <c r="L56" s="14">
        <v>1.47082</v>
      </c>
      <c r="M56" s="14">
        <v>1.4315199999999999</v>
      </c>
      <c r="N56" s="14"/>
      <c r="O56" s="14"/>
      <c r="P56" s="14"/>
      <c r="Q56" s="14"/>
      <c r="S56" s="13">
        <v>42</v>
      </c>
      <c r="T56" s="5" t="s">
        <v>5</v>
      </c>
      <c r="U56" s="14">
        <v>1.7507600000000001</v>
      </c>
      <c r="V56" s="14">
        <v>1.77182</v>
      </c>
      <c r="W56" s="14"/>
      <c r="X56" s="14"/>
      <c r="Y56" s="14"/>
      <c r="Z56" s="14"/>
      <c r="AB56" s="13">
        <v>42</v>
      </c>
      <c r="AC56" s="5" t="s">
        <v>4</v>
      </c>
      <c r="AD56" s="14">
        <v>2.0472199999999998</v>
      </c>
      <c r="AE56" s="14">
        <v>2.0101</v>
      </c>
      <c r="AF56" s="14"/>
      <c r="AG56" s="14"/>
      <c r="AH56" s="14"/>
      <c r="AI56" s="14"/>
      <c r="AK56" s="13">
        <v>42</v>
      </c>
      <c r="AL56" s="5" t="s">
        <v>3</v>
      </c>
      <c r="AM56" s="14">
        <v>1.5717000000000001</v>
      </c>
      <c r="AN56" s="14"/>
      <c r="AO56" s="14"/>
      <c r="AP56" s="14"/>
      <c r="AQ56" s="14"/>
      <c r="AS56" s="13">
        <v>42</v>
      </c>
      <c r="AT56" s="5" t="s">
        <v>6</v>
      </c>
      <c r="AU56" s="14">
        <v>2.1219000000000001</v>
      </c>
      <c r="AV56" s="14">
        <v>2.2006199999999998</v>
      </c>
      <c r="AW56" s="14"/>
      <c r="AX56" s="14"/>
      <c r="AY56" s="14"/>
      <c r="AZ56" s="14"/>
    </row>
    <row r="57" spans="1:52" x14ac:dyDescent="0.2">
      <c r="A57" s="13">
        <v>43</v>
      </c>
      <c r="B57" s="5" t="s">
        <v>1</v>
      </c>
      <c r="C57" s="14">
        <v>1.7795399999999999</v>
      </c>
      <c r="D57" s="14">
        <v>1.800967</v>
      </c>
      <c r="I57" s="5" t="s">
        <v>65</v>
      </c>
      <c r="J57" s="13">
        <v>43</v>
      </c>
      <c r="K57" s="5" t="s">
        <v>2</v>
      </c>
      <c r="L57" s="14">
        <v>1.4751399999999999</v>
      </c>
      <c r="M57" s="14">
        <v>1.4369799999999999</v>
      </c>
      <c r="N57" s="14"/>
      <c r="O57" s="14"/>
      <c r="P57" s="14"/>
      <c r="Q57" s="14"/>
      <c r="S57" s="13">
        <v>43</v>
      </c>
      <c r="T57" s="5" t="s">
        <v>5</v>
      </c>
      <c r="U57" s="14">
        <v>1.7547999999999999</v>
      </c>
      <c r="V57" s="14">
        <v>1.7769200000000001</v>
      </c>
      <c r="W57" s="14"/>
      <c r="X57" s="14"/>
      <c r="Y57" s="14"/>
      <c r="Z57" s="14"/>
      <c r="AB57" s="13">
        <v>43</v>
      </c>
      <c r="AC57" s="5" t="s">
        <v>4</v>
      </c>
      <c r="AD57" s="14">
        <v>2.05254</v>
      </c>
      <c r="AE57" s="14">
        <v>2.0159400000000001</v>
      </c>
      <c r="AF57" s="14"/>
      <c r="AG57" s="14"/>
      <c r="AH57" s="14"/>
      <c r="AI57" s="14"/>
      <c r="AK57" s="13">
        <v>43</v>
      </c>
      <c r="AL57" s="5" t="s">
        <v>3</v>
      </c>
      <c r="AM57" s="14">
        <v>1.5803</v>
      </c>
      <c r="AN57" s="14"/>
      <c r="AO57" s="14"/>
      <c r="AP57" s="14"/>
      <c r="AQ57" s="14"/>
      <c r="AS57" s="13">
        <v>43</v>
      </c>
      <c r="AT57" s="5" t="s">
        <v>6</v>
      </c>
      <c r="AU57" s="14">
        <v>2.1275200000000001</v>
      </c>
      <c r="AV57" s="14">
        <v>2.2067399999999999</v>
      </c>
      <c r="AW57" s="14"/>
      <c r="AX57" s="14"/>
      <c r="AY57" s="14"/>
      <c r="AZ57" s="14"/>
    </row>
    <row r="58" spans="1:52" x14ac:dyDescent="0.2">
      <c r="A58" s="15">
        <v>44</v>
      </c>
      <c r="B58" s="23" t="s">
        <v>1</v>
      </c>
      <c r="C58" s="16">
        <v>1.78268</v>
      </c>
      <c r="D58" s="16">
        <v>1.80525</v>
      </c>
      <c r="E58" s="16"/>
      <c r="F58" s="16"/>
      <c r="G58" s="16"/>
      <c r="H58" s="16"/>
      <c r="I58" s="5" t="s">
        <v>65</v>
      </c>
      <c r="J58" s="15">
        <v>44</v>
      </c>
      <c r="K58" s="23" t="s">
        <v>2</v>
      </c>
      <c r="L58" s="16">
        <v>1.47726</v>
      </c>
      <c r="M58" s="16">
        <v>1.4396</v>
      </c>
      <c r="N58" s="16"/>
      <c r="O58" s="16"/>
      <c r="P58" s="16"/>
      <c r="Q58" s="16"/>
      <c r="S58" s="15">
        <v>44</v>
      </c>
      <c r="T58" s="23" t="s">
        <v>5</v>
      </c>
      <c r="U58" s="16">
        <v>1.75688</v>
      </c>
      <c r="V58" s="16">
        <v>1.7796000000000001</v>
      </c>
      <c r="W58" s="16"/>
      <c r="X58" s="16"/>
      <c r="Y58" s="16"/>
      <c r="Z58" s="16"/>
      <c r="AB58" s="15">
        <v>44</v>
      </c>
      <c r="AC58" s="23" t="s">
        <v>4</v>
      </c>
      <c r="AD58" s="16">
        <v>2.0554000000000001</v>
      </c>
      <c r="AE58" s="16">
        <v>2.01898</v>
      </c>
      <c r="AF58" s="16"/>
      <c r="AG58" s="16"/>
      <c r="AH58" s="16"/>
      <c r="AI58" s="16"/>
      <c r="AK58" s="15">
        <v>44</v>
      </c>
      <c r="AL58" s="23" t="s">
        <v>3</v>
      </c>
      <c r="AM58" s="16">
        <v>1.585</v>
      </c>
      <c r="AN58" s="16"/>
      <c r="AO58" s="16"/>
      <c r="AP58" s="16"/>
      <c r="AQ58" s="16"/>
      <c r="AS58" s="15">
        <v>44</v>
      </c>
      <c r="AT58" s="23" t="s">
        <v>6</v>
      </c>
      <c r="AU58" s="16">
        <v>2.13076</v>
      </c>
      <c r="AV58" s="16">
        <v>2.2103199999999998</v>
      </c>
      <c r="AW58" s="16"/>
      <c r="AX58" s="16"/>
      <c r="AY58" s="16"/>
      <c r="AZ58" s="16"/>
    </row>
    <row r="59" spans="1:52" x14ac:dyDescent="0.2">
      <c r="I59" s="5" t="s">
        <v>65</v>
      </c>
    </row>
    <row r="60" spans="1:52" x14ac:dyDescent="0.2">
      <c r="I60" s="5" t="s">
        <v>65</v>
      </c>
    </row>
    <row r="61" spans="1:52" x14ac:dyDescent="0.2">
      <c r="I61" s="5" t="s">
        <v>65</v>
      </c>
    </row>
    <row r="62" spans="1:52" x14ac:dyDescent="0.2">
      <c r="I62" s="5" t="s">
        <v>65</v>
      </c>
    </row>
    <row r="63" spans="1:52" x14ac:dyDescent="0.2">
      <c r="I63" s="5" t="s">
        <v>65</v>
      </c>
    </row>
    <row r="64" spans="1:52" x14ac:dyDescent="0.2">
      <c r="I64" s="5" t="s">
        <v>65</v>
      </c>
    </row>
    <row r="65" spans="9:9" x14ac:dyDescent="0.2">
      <c r="I65" s="5" t="s">
        <v>65</v>
      </c>
    </row>
    <row r="66" spans="9:9" x14ac:dyDescent="0.2">
      <c r="I66" s="5" t="s">
        <v>65</v>
      </c>
    </row>
    <row r="67" spans="9:9" x14ac:dyDescent="0.2">
      <c r="I67" s="5" t="s">
        <v>65</v>
      </c>
    </row>
    <row r="68" spans="9:9" x14ac:dyDescent="0.2">
      <c r="I68" s="5" t="s">
        <v>65</v>
      </c>
    </row>
    <row r="69" spans="9:9" x14ac:dyDescent="0.2">
      <c r="I69" s="5" t="s">
        <v>65</v>
      </c>
    </row>
    <row r="70" spans="9:9" x14ac:dyDescent="0.2">
      <c r="I70" s="5" t="s">
        <v>65</v>
      </c>
    </row>
    <row r="71" spans="9:9" x14ac:dyDescent="0.2">
      <c r="I71" s="5" t="s">
        <v>65</v>
      </c>
    </row>
    <row r="72" spans="9:9" x14ac:dyDescent="0.2">
      <c r="I72" s="5" t="s">
        <v>65</v>
      </c>
    </row>
    <row r="73" spans="9:9" x14ac:dyDescent="0.2">
      <c r="I73" s="5" t="s">
        <v>65</v>
      </c>
    </row>
    <row r="74" spans="9:9" x14ac:dyDescent="0.2">
      <c r="I74" s="5" t="s">
        <v>65</v>
      </c>
    </row>
    <row r="75" spans="9:9" x14ac:dyDescent="0.2">
      <c r="I75" s="5" t="s">
        <v>65</v>
      </c>
    </row>
    <row r="76" spans="9:9" x14ac:dyDescent="0.2">
      <c r="I76" s="5" t="s">
        <v>65</v>
      </c>
    </row>
    <row r="77" spans="9:9" x14ac:dyDescent="0.2">
      <c r="I77" s="5" t="s">
        <v>65</v>
      </c>
    </row>
    <row r="78" spans="9:9" x14ac:dyDescent="0.2">
      <c r="I78" s="5" t="s">
        <v>65</v>
      </c>
    </row>
    <row r="79" spans="9:9" x14ac:dyDescent="0.2">
      <c r="I79" s="5" t="s">
        <v>65</v>
      </c>
    </row>
    <row r="80" spans="9:9" x14ac:dyDescent="0.2">
      <c r="I80" s="5" t="s">
        <v>65</v>
      </c>
    </row>
    <row r="81" spans="1:9" x14ac:dyDescent="0.2">
      <c r="I81" s="5" t="s">
        <v>65</v>
      </c>
    </row>
    <row r="82" spans="1:9" x14ac:dyDescent="0.2">
      <c r="I82" s="5" t="s">
        <v>65</v>
      </c>
    </row>
    <row r="83" spans="1:9" x14ac:dyDescent="0.2">
      <c r="I83" s="5" t="s">
        <v>65</v>
      </c>
    </row>
    <row r="84" spans="1:9" x14ac:dyDescent="0.2">
      <c r="I84" s="5" t="s">
        <v>65</v>
      </c>
    </row>
    <row r="85" spans="1:9" x14ac:dyDescent="0.2">
      <c r="I85" s="5" t="s">
        <v>65</v>
      </c>
    </row>
    <row r="86" spans="1:9" x14ac:dyDescent="0.2">
      <c r="I86" s="5" t="s">
        <v>65</v>
      </c>
    </row>
    <row r="87" spans="1:9" x14ac:dyDescent="0.2">
      <c r="I87" s="5" t="s">
        <v>65</v>
      </c>
    </row>
    <row r="88" spans="1:9" x14ac:dyDescent="0.2">
      <c r="I88" s="5" t="s">
        <v>65</v>
      </c>
    </row>
    <row r="89" spans="1:9" x14ac:dyDescent="0.2">
      <c r="A89" s="5"/>
      <c r="C89" s="5"/>
      <c r="D89" s="5"/>
      <c r="E89" s="5"/>
      <c r="F89" s="5"/>
      <c r="G89" s="5"/>
      <c r="H89" s="5"/>
      <c r="I89" s="5" t="s">
        <v>65</v>
      </c>
    </row>
    <row r="90" spans="1:9" x14ac:dyDescent="0.2">
      <c r="A90" s="5"/>
      <c r="C90" s="5"/>
      <c r="D90" s="5"/>
      <c r="E90" s="5"/>
      <c r="F90" s="5"/>
      <c r="G90" s="5"/>
      <c r="H90" s="5"/>
      <c r="I90" s="5" t="s">
        <v>65</v>
      </c>
    </row>
    <row r="91" spans="1:9" x14ac:dyDescent="0.2">
      <c r="A91" s="5"/>
      <c r="C91" s="5"/>
      <c r="D91" s="5"/>
      <c r="E91" s="5"/>
      <c r="F91" s="5"/>
      <c r="G91" s="5"/>
      <c r="H91" s="5"/>
      <c r="I91" s="5" t="s">
        <v>65</v>
      </c>
    </row>
    <row r="92" spans="1:9" x14ac:dyDescent="0.2">
      <c r="A92" s="5"/>
      <c r="C92" s="5"/>
      <c r="D92" s="5"/>
      <c r="E92" s="5"/>
      <c r="F92" s="5"/>
      <c r="G92" s="5"/>
      <c r="H92" s="5"/>
      <c r="I92" s="5" t="s">
        <v>65</v>
      </c>
    </row>
    <row r="93" spans="1:9" x14ac:dyDescent="0.2">
      <c r="A93" s="5"/>
      <c r="C93" s="5"/>
      <c r="D93" s="5"/>
      <c r="E93" s="5"/>
      <c r="F93" s="5"/>
      <c r="G93" s="5"/>
      <c r="H93" s="5"/>
      <c r="I93" s="5" t="s">
        <v>65</v>
      </c>
    </row>
    <row r="94" spans="1:9" x14ac:dyDescent="0.2">
      <c r="A94" s="5"/>
      <c r="C94" s="5"/>
      <c r="D94" s="5"/>
      <c r="E94" s="5"/>
      <c r="F94" s="5"/>
      <c r="G94" s="5"/>
      <c r="H94" s="5"/>
      <c r="I94" s="5" t="s">
        <v>65</v>
      </c>
    </row>
    <row r="95" spans="1:9" x14ac:dyDescent="0.2">
      <c r="A95" s="5"/>
      <c r="C95" s="5"/>
      <c r="D95" s="5"/>
      <c r="E95" s="5"/>
      <c r="F95" s="5"/>
      <c r="G95" s="5"/>
      <c r="H95" s="5"/>
      <c r="I95" s="5" t="s">
        <v>65</v>
      </c>
    </row>
    <row r="96" spans="1:9" x14ac:dyDescent="0.2">
      <c r="A96" s="5"/>
      <c r="C96" s="5"/>
      <c r="D96" s="5"/>
      <c r="E96" s="5"/>
      <c r="F96" s="5"/>
      <c r="G96" s="5"/>
      <c r="H96" s="5"/>
      <c r="I96" s="5" t="s">
        <v>65</v>
      </c>
    </row>
    <row r="97" spans="1:9" x14ac:dyDescent="0.2">
      <c r="A97" s="5"/>
      <c r="C97" s="5"/>
      <c r="D97" s="5"/>
      <c r="E97" s="5"/>
      <c r="F97" s="5"/>
      <c r="G97" s="5"/>
      <c r="H97" s="5"/>
      <c r="I97" s="5" t="s">
        <v>65</v>
      </c>
    </row>
    <row r="98" spans="1:9" x14ac:dyDescent="0.2">
      <c r="A98" s="5"/>
      <c r="C98" s="5"/>
      <c r="D98" s="5"/>
      <c r="E98" s="5"/>
      <c r="F98" s="5"/>
      <c r="G98" s="5"/>
      <c r="H98" s="5"/>
      <c r="I98" s="5" t="s">
        <v>65</v>
      </c>
    </row>
    <row r="99" spans="1:9" x14ac:dyDescent="0.2">
      <c r="A99" s="5"/>
      <c r="C99" s="5"/>
      <c r="D99" s="5"/>
      <c r="E99" s="5"/>
      <c r="F99" s="5"/>
      <c r="G99" s="5"/>
      <c r="H99" s="5"/>
      <c r="I99" s="5" t="s">
        <v>65</v>
      </c>
    </row>
    <row r="100" spans="1:9" x14ac:dyDescent="0.2">
      <c r="A100" s="5"/>
      <c r="C100" s="5"/>
      <c r="D100" s="5"/>
      <c r="E100" s="5"/>
      <c r="F100" s="5"/>
      <c r="G100" s="5"/>
      <c r="H100" s="5"/>
      <c r="I100" s="5" t="s">
        <v>65</v>
      </c>
    </row>
    <row r="101" spans="1:9" x14ac:dyDescent="0.2">
      <c r="A101" s="5"/>
      <c r="C101" s="5"/>
      <c r="D101" s="5"/>
      <c r="E101" s="5"/>
      <c r="F101" s="5"/>
      <c r="G101" s="5"/>
      <c r="H101" s="5"/>
      <c r="I101" s="5" t="s">
        <v>65</v>
      </c>
    </row>
    <row r="102" spans="1:9" x14ac:dyDescent="0.2">
      <c r="A102" s="5"/>
      <c r="C102" s="5"/>
      <c r="D102" s="5"/>
      <c r="E102" s="5"/>
      <c r="F102" s="5"/>
      <c r="G102" s="5"/>
      <c r="H102" s="5"/>
      <c r="I102" s="5" t="s">
        <v>65</v>
      </c>
    </row>
    <row r="103" spans="1:9" x14ac:dyDescent="0.2">
      <c r="A103" s="5"/>
      <c r="C103" s="5"/>
      <c r="D103" s="5"/>
      <c r="E103" s="5"/>
      <c r="F103" s="5"/>
      <c r="G103" s="5"/>
      <c r="H103" s="5"/>
      <c r="I103" s="5" t="s">
        <v>65</v>
      </c>
    </row>
    <row r="104" spans="1:9" x14ac:dyDescent="0.2">
      <c r="A104" s="5"/>
      <c r="C104" s="5"/>
      <c r="D104" s="5"/>
      <c r="E104" s="5"/>
      <c r="F104" s="5"/>
      <c r="G104" s="5"/>
      <c r="H104" s="5"/>
      <c r="I104" s="5" t="s">
        <v>65</v>
      </c>
    </row>
    <row r="105" spans="1:9" x14ac:dyDescent="0.2">
      <c r="A105" s="5"/>
      <c r="C105" s="5"/>
      <c r="D105" s="5"/>
      <c r="E105" s="5"/>
      <c r="F105" s="5"/>
      <c r="G105" s="5"/>
      <c r="H105" s="5"/>
      <c r="I105" s="5" t="s">
        <v>65</v>
      </c>
    </row>
    <row r="106" spans="1:9" x14ac:dyDescent="0.2">
      <c r="A106" s="5"/>
      <c r="C106" s="5"/>
      <c r="D106" s="5"/>
      <c r="E106" s="5"/>
      <c r="F106" s="5"/>
      <c r="G106" s="5"/>
      <c r="H106" s="5"/>
      <c r="I106" s="5" t="s">
        <v>65</v>
      </c>
    </row>
    <row r="107" spans="1:9" x14ac:dyDescent="0.2">
      <c r="A107" s="5"/>
      <c r="C107" s="5"/>
      <c r="D107" s="5"/>
      <c r="E107" s="5"/>
      <c r="F107" s="5"/>
      <c r="G107" s="5"/>
      <c r="H107" s="5"/>
      <c r="I107" s="5" t="s">
        <v>65</v>
      </c>
    </row>
    <row r="108" spans="1:9" x14ac:dyDescent="0.2">
      <c r="A108" s="5"/>
      <c r="C108" s="5"/>
      <c r="D108" s="5"/>
      <c r="E108" s="5"/>
      <c r="F108" s="5"/>
      <c r="G108" s="5"/>
      <c r="H108" s="5"/>
      <c r="I108" s="5" t="s">
        <v>65</v>
      </c>
    </row>
    <row r="109" spans="1:9" x14ac:dyDescent="0.2">
      <c r="A109" s="5"/>
      <c r="C109" s="5"/>
      <c r="D109" s="5"/>
      <c r="E109" s="5"/>
      <c r="F109" s="5"/>
      <c r="G109" s="5"/>
      <c r="H109" s="5"/>
      <c r="I109" s="5" t="s">
        <v>65</v>
      </c>
    </row>
    <row r="110" spans="1:9" x14ac:dyDescent="0.2">
      <c r="A110" s="5"/>
      <c r="C110" s="5"/>
      <c r="D110" s="5"/>
      <c r="E110" s="5"/>
      <c r="F110" s="5"/>
      <c r="G110" s="5"/>
      <c r="H110" s="5"/>
      <c r="I110" s="5" t="s">
        <v>65</v>
      </c>
    </row>
    <row r="111" spans="1:9" x14ac:dyDescent="0.2">
      <c r="A111" s="5"/>
      <c r="C111" s="5"/>
      <c r="D111" s="5"/>
      <c r="E111" s="5"/>
      <c r="F111" s="5"/>
      <c r="G111" s="5"/>
      <c r="H111" s="5"/>
      <c r="I111" s="5" t="s">
        <v>65</v>
      </c>
    </row>
    <row r="112" spans="1:9" x14ac:dyDescent="0.2">
      <c r="A112" s="5"/>
      <c r="C112" s="5"/>
      <c r="D112" s="5"/>
      <c r="E112" s="5"/>
      <c r="F112" s="5"/>
      <c r="G112" s="5"/>
      <c r="H112" s="5"/>
      <c r="I112" s="5" t="s">
        <v>65</v>
      </c>
    </row>
    <row r="113" spans="1:9" x14ac:dyDescent="0.2">
      <c r="A113" s="5"/>
      <c r="C113" s="5"/>
      <c r="D113" s="5"/>
      <c r="E113" s="5"/>
      <c r="F113" s="5"/>
      <c r="G113" s="5"/>
      <c r="H113" s="5"/>
      <c r="I113" s="5" t="s">
        <v>65</v>
      </c>
    </row>
    <row r="114" spans="1:9" x14ac:dyDescent="0.2">
      <c r="A114" s="5"/>
      <c r="C114" s="5"/>
      <c r="D114" s="5"/>
      <c r="E114" s="5"/>
      <c r="F114" s="5"/>
      <c r="G114" s="5"/>
      <c r="H114" s="5"/>
      <c r="I114" s="5" t="s">
        <v>65</v>
      </c>
    </row>
    <row r="115" spans="1:9" x14ac:dyDescent="0.2">
      <c r="A115" s="5"/>
      <c r="C115" s="5"/>
      <c r="D115" s="5"/>
      <c r="E115" s="5"/>
      <c r="F115" s="5"/>
      <c r="G115" s="5"/>
      <c r="H115" s="5"/>
      <c r="I115" s="5" t="s">
        <v>65</v>
      </c>
    </row>
    <row r="116" spans="1:9" x14ac:dyDescent="0.2">
      <c r="A116" s="5"/>
      <c r="C116" s="5"/>
      <c r="D116" s="5"/>
      <c r="E116" s="5"/>
      <c r="F116" s="5"/>
      <c r="G116" s="5"/>
      <c r="H116" s="5"/>
      <c r="I116" s="5" t="s">
        <v>65</v>
      </c>
    </row>
    <row r="117" spans="1:9" x14ac:dyDescent="0.2">
      <c r="A117" s="5"/>
      <c r="C117" s="5"/>
      <c r="D117" s="5"/>
      <c r="E117" s="5"/>
      <c r="F117" s="5"/>
      <c r="G117" s="5"/>
      <c r="H117" s="5"/>
      <c r="I117" s="5" t="s">
        <v>65</v>
      </c>
    </row>
    <row r="118" spans="1:9" x14ac:dyDescent="0.2">
      <c r="A118" s="5"/>
      <c r="C118" s="5"/>
      <c r="D118" s="5"/>
      <c r="E118" s="5"/>
      <c r="F118" s="5"/>
      <c r="G118" s="5"/>
      <c r="H118" s="5"/>
      <c r="I118" s="5" t="s">
        <v>65</v>
      </c>
    </row>
    <row r="119" spans="1:9" x14ac:dyDescent="0.2">
      <c r="A119" s="5"/>
      <c r="C119" s="5"/>
      <c r="D119" s="5"/>
      <c r="E119" s="5"/>
      <c r="F119" s="5"/>
      <c r="G119" s="5"/>
      <c r="H119" s="5"/>
      <c r="I119" s="5" t="s">
        <v>65</v>
      </c>
    </row>
    <row r="120" spans="1:9" x14ac:dyDescent="0.2">
      <c r="A120" s="5"/>
      <c r="C120" s="5"/>
      <c r="D120" s="5"/>
      <c r="E120" s="5"/>
      <c r="F120" s="5"/>
      <c r="G120" s="5"/>
      <c r="H120" s="5"/>
      <c r="I120" s="5" t="s">
        <v>65</v>
      </c>
    </row>
    <row r="121" spans="1:9" x14ac:dyDescent="0.2">
      <c r="A121" s="5"/>
      <c r="C121" s="5"/>
      <c r="D121" s="5"/>
      <c r="E121" s="5"/>
      <c r="F121" s="5"/>
      <c r="G121" s="5"/>
      <c r="H121" s="5"/>
      <c r="I121" s="5" t="s">
        <v>65</v>
      </c>
    </row>
    <row r="122" spans="1:9" x14ac:dyDescent="0.2">
      <c r="A122" s="5"/>
      <c r="C122" s="5"/>
      <c r="D122" s="5"/>
      <c r="E122" s="5"/>
      <c r="F122" s="5"/>
      <c r="G122" s="5"/>
      <c r="H122" s="5"/>
      <c r="I122" s="5" t="s">
        <v>65</v>
      </c>
    </row>
    <row r="123" spans="1:9" x14ac:dyDescent="0.2">
      <c r="A123" s="5"/>
      <c r="C123" s="5"/>
      <c r="D123" s="5"/>
      <c r="E123" s="5"/>
      <c r="F123" s="5"/>
      <c r="G123" s="5"/>
      <c r="H123" s="5"/>
      <c r="I123" s="5" t="s">
        <v>65</v>
      </c>
    </row>
    <row r="124" spans="1:9" x14ac:dyDescent="0.2">
      <c r="A124" s="5"/>
      <c r="C124" s="5"/>
      <c r="D124" s="5"/>
      <c r="E124" s="5"/>
      <c r="F124" s="5"/>
      <c r="G124" s="5"/>
      <c r="H124" s="5"/>
      <c r="I124" s="5" t="s">
        <v>65</v>
      </c>
    </row>
    <row r="125" spans="1:9" x14ac:dyDescent="0.2">
      <c r="A125" s="5"/>
      <c r="C125" s="5"/>
      <c r="D125" s="5"/>
      <c r="E125" s="5"/>
      <c r="F125" s="5"/>
      <c r="G125" s="5"/>
      <c r="H125" s="5"/>
      <c r="I125" s="5" t="s">
        <v>65</v>
      </c>
    </row>
    <row r="126" spans="1:9" x14ac:dyDescent="0.2">
      <c r="A126" s="5"/>
      <c r="C126" s="5"/>
      <c r="D126" s="5"/>
      <c r="E126" s="5"/>
      <c r="F126" s="5"/>
      <c r="G126" s="5"/>
      <c r="H126" s="5"/>
      <c r="I126" s="5" t="s">
        <v>65</v>
      </c>
    </row>
    <row r="127" spans="1:9" x14ac:dyDescent="0.2">
      <c r="A127" s="5"/>
      <c r="C127" s="5"/>
      <c r="D127" s="5"/>
      <c r="E127" s="5"/>
      <c r="F127" s="5"/>
      <c r="G127" s="5"/>
      <c r="H127" s="5"/>
      <c r="I127" s="5" t="s">
        <v>65</v>
      </c>
    </row>
    <row r="128" spans="1:9" x14ac:dyDescent="0.2">
      <c r="A128" s="5"/>
      <c r="C128" s="5"/>
      <c r="D128" s="5"/>
      <c r="E128" s="5"/>
      <c r="F128" s="5"/>
      <c r="G128" s="5"/>
      <c r="H128" s="5"/>
      <c r="I128" s="5" t="s">
        <v>65</v>
      </c>
    </row>
    <row r="129" spans="1:9" x14ac:dyDescent="0.2">
      <c r="A129" s="5"/>
      <c r="C129" s="5"/>
      <c r="D129" s="5"/>
      <c r="E129" s="5"/>
      <c r="F129" s="5"/>
      <c r="G129" s="5"/>
      <c r="H129" s="5"/>
      <c r="I129" s="5" t="s">
        <v>65</v>
      </c>
    </row>
    <row r="130" spans="1:9" x14ac:dyDescent="0.2">
      <c r="A130" s="5"/>
      <c r="C130" s="5"/>
      <c r="D130" s="5"/>
      <c r="E130" s="5"/>
      <c r="F130" s="5"/>
      <c r="G130" s="5"/>
      <c r="H130" s="5"/>
      <c r="I130" s="5" t="s">
        <v>65</v>
      </c>
    </row>
    <row r="131" spans="1:9" x14ac:dyDescent="0.2">
      <c r="A131" s="5"/>
      <c r="C131" s="5"/>
      <c r="D131" s="5"/>
      <c r="E131" s="5"/>
      <c r="F131" s="5"/>
      <c r="G131" s="5"/>
      <c r="H131" s="5"/>
      <c r="I131" s="5" t="s">
        <v>65</v>
      </c>
    </row>
    <row r="132" spans="1:9" x14ac:dyDescent="0.2">
      <c r="A132" s="5"/>
      <c r="C132" s="5"/>
      <c r="D132" s="5"/>
      <c r="E132" s="5"/>
      <c r="F132" s="5"/>
      <c r="G132" s="5"/>
      <c r="H132" s="5"/>
      <c r="I132" s="5" t="s">
        <v>65</v>
      </c>
    </row>
    <row r="133" spans="1:9" x14ac:dyDescent="0.2">
      <c r="A133" s="5"/>
      <c r="C133" s="5"/>
      <c r="D133" s="5"/>
      <c r="E133" s="5"/>
      <c r="F133" s="5"/>
      <c r="G133" s="5"/>
      <c r="H133" s="5"/>
      <c r="I133" s="5" t="s">
        <v>65</v>
      </c>
    </row>
    <row r="134" spans="1:9" x14ac:dyDescent="0.2">
      <c r="A134" s="5"/>
      <c r="C134" s="5"/>
      <c r="D134" s="5"/>
      <c r="E134" s="5"/>
      <c r="F134" s="5"/>
      <c r="G134" s="5"/>
      <c r="H134" s="5"/>
      <c r="I134" s="5" t="s">
        <v>65</v>
      </c>
    </row>
    <row r="135" spans="1:9" x14ac:dyDescent="0.2">
      <c r="A135" s="5"/>
      <c r="C135" s="5"/>
      <c r="D135" s="5"/>
      <c r="E135" s="5"/>
      <c r="F135" s="5"/>
      <c r="G135" s="5"/>
      <c r="H135" s="5"/>
      <c r="I135" s="5" t="s">
        <v>65</v>
      </c>
    </row>
    <row r="136" spans="1:9" x14ac:dyDescent="0.2">
      <c r="A136" s="5"/>
      <c r="C136" s="5"/>
      <c r="D136" s="5"/>
      <c r="E136" s="5"/>
      <c r="F136" s="5"/>
      <c r="G136" s="5"/>
      <c r="H136" s="5"/>
      <c r="I136" s="5" t="s">
        <v>65</v>
      </c>
    </row>
    <row r="137" spans="1:9" x14ac:dyDescent="0.2">
      <c r="A137" s="5"/>
      <c r="C137" s="5"/>
      <c r="D137" s="5"/>
      <c r="E137" s="5"/>
      <c r="F137" s="5"/>
      <c r="G137" s="5"/>
      <c r="H137" s="5"/>
      <c r="I137" s="5" t="s">
        <v>65</v>
      </c>
    </row>
    <row r="138" spans="1:9" x14ac:dyDescent="0.2">
      <c r="A138" s="5"/>
      <c r="C138" s="5"/>
      <c r="D138" s="5"/>
      <c r="E138" s="5"/>
      <c r="F138" s="5"/>
      <c r="G138" s="5"/>
      <c r="H138" s="5"/>
      <c r="I138" s="5" t="s">
        <v>65</v>
      </c>
    </row>
    <row r="139" spans="1:9" x14ac:dyDescent="0.2">
      <c r="A139" s="5"/>
      <c r="C139" s="5"/>
      <c r="D139" s="5"/>
      <c r="E139" s="5"/>
      <c r="F139" s="5"/>
      <c r="G139" s="5"/>
      <c r="H139" s="5"/>
      <c r="I139" s="5" t="s">
        <v>65</v>
      </c>
    </row>
    <row r="140" spans="1:9" x14ac:dyDescent="0.2">
      <c r="A140" s="5"/>
      <c r="C140" s="5"/>
      <c r="D140" s="5"/>
      <c r="E140" s="5"/>
      <c r="F140" s="5"/>
      <c r="G140" s="5"/>
      <c r="H140" s="5"/>
      <c r="I140" s="5" t="s">
        <v>65</v>
      </c>
    </row>
    <row r="141" spans="1:9" x14ac:dyDescent="0.2">
      <c r="A141" s="5"/>
      <c r="C141" s="5"/>
      <c r="D141" s="5"/>
      <c r="E141" s="5"/>
      <c r="F141" s="5"/>
      <c r="G141" s="5"/>
      <c r="H141" s="5"/>
      <c r="I141" s="5" t="s">
        <v>65</v>
      </c>
    </row>
    <row r="142" spans="1:9" x14ac:dyDescent="0.2">
      <c r="A142" s="5"/>
      <c r="C142" s="5"/>
      <c r="D142" s="5"/>
      <c r="E142" s="5"/>
      <c r="F142" s="5"/>
      <c r="G142" s="5"/>
      <c r="H142" s="5"/>
      <c r="I142" s="5" t="s">
        <v>65</v>
      </c>
    </row>
    <row r="143" spans="1:9" x14ac:dyDescent="0.2">
      <c r="A143" s="5"/>
      <c r="C143" s="5"/>
      <c r="D143" s="5"/>
      <c r="E143" s="5"/>
      <c r="F143" s="5"/>
      <c r="G143" s="5"/>
      <c r="H143" s="5"/>
      <c r="I143" s="5" t="s">
        <v>65</v>
      </c>
    </row>
    <row r="144" spans="1:9" x14ac:dyDescent="0.2">
      <c r="A144" s="5"/>
      <c r="C144" s="5"/>
      <c r="D144" s="5"/>
      <c r="E144" s="5"/>
      <c r="F144" s="5"/>
      <c r="G144" s="5"/>
      <c r="H144" s="5"/>
      <c r="I144" s="5" t="s">
        <v>65</v>
      </c>
    </row>
    <row r="145" spans="1:9" x14ac:dyDescent="0.2">
      <c r="A145" s="5"/>
      <c r="C145" s="5"/>
      <c r="D145" s="5"/>
      <c r="E145" s="5"/>
      <c r="F145" s="5"/>
      <c r="G145" s="5"/>
      <c r="H145" s="5"/>
      <c r="I145" s="5" t="s">
        <v>65</v>
      </c>
    </row>
    <row r="146" spans="1:9" x14ac:dyDescent="0.2">
      <c r="A146" s="5"/>
      <c r="C146" s="5"/>
      <c r="D146" s="5"/>
      <c r="E146" s="5"/>
      <c r="F146" s="5"/>
      <c r="G146" s="5"/>
      <c r="H146" s="5"/>
      <c r="I146" s="5" t="s">
        <v>65</v>
      </c>
    </row>
    <row r="147" spans="1:9" x14ac:dyDescent="0.2">
      <c r="A147" s="5"/>
      <c r="C147" s="5"/>
      <c r="D147" s="5"/>
      <c r="E147" s="5"/>
      <c r="F147" s="5"/>
      <c r="G147" s="5"/>
      <c r="H147" s="5"/>
      <c r="I147" s="5" t="s">
        <v>65</v>
      </c>
    </row>
    <row r="148" spans="1:9" x14ac:dyDescent="0.2">
      <c r="A148" s="5"/>
      <c r="C148" s="5"/>
      <c r="D148" s="5"/>
      <c r="E148" s="5"/>
      <c r="F148" s="5"/>
      <c r="G148" s="5"/>
      <c r="H148" s="5"/>
      <c r="I148" s="5" t="s">
        <v>65</v>
      </c>
    </row>
    <row r="149" spans="1:9" x14ac:dyDescent="0.2">
      <c r="A149" s="5"/>
      <c r="C149" s="5"/>
      <c r="D149" s="5"/>
      <c r="E149" s="5"/>
      <c r="F149" s="5"/>
      <c r="G149" s="5"/>
      <c r="H149" s="5"/>
      <c r="I149" s="5" t="s">
        <v>65</v>
      </c>
    </row>
    <row r="150" spans="1:9" x14ac:dyDescent="0.2">
      <c r="A150" s="5"/>
      <c r="C150" s="5"/>
      <c r="D150" s="5"/>
      <c r="E150" s="5"/>
      <c r="F150" s="5"/>
      <c r="G150" s="5"/>
      <c r="H150" s="5"/>
      <c r="I150" s="5" t="s">
        <v>65</v>
      </c>
    </row>
    <row r="151" spans="1:9" x14ac:dyDescent="0.2">
      <c r="A151" s="5"/>
      <c r="C151" s="5"/>
      <c r="D151" s="5"/>
      <c r="E151" s="5"/>
      <c r="F151" s="5"/>
      <c r="G151" s="5"/>
      <c r="H151" s="5"/>
      <c r="I151" s="5" t="s">
        <v>65</v>
      </c>
    </row>
    <row r="152" spans="1:9" x14ac:dyDescent="0.2">
      <c r="A152" s="5"/>
      <c r="C152" s="5"/>
      <c r="D152" s="5"/>
      <c r="E152" s="5"/>
      <c r="F152" s="5"/>
      <c r="G152" s="5"/>
      <c r="H152" s="5"/>
      <c r="I152" s="5" t="s">
        <v>65</v>
      </c>
    </row>
    <row r="153" spans="1:9" x14ac:dyDescent="0.2">
      <c r="A153" s="5"/>
      <c r="C153" s="5"/>
      <c r="D153" s="5"/>
      <c r="E153" s="5"/>
      <c r="F153" s="5"/>
      <c r="G153" s="5"/>
      <c r="H153" s="5"/>
      <c r="I153" s="5" t="s">
        <v>65</v>
      </c>
    </row>
    <row r="154" spans="1:9" x14ac:dyDescent="0.2">
      <c r="A154" s="5"/>
      <c r="C154" s="5"/>
      <c r="D154" s="5"/>
      <c r="E154" s="5"/>
      <c r="F154" s="5"/>
      <c r="G154" s="5"/>
      <c r="H154" s="5"/>
      <c r="I154" s="5" t="s">
        <v>65</v>
      </c>
    </row>
    <row r="155" spans="1:9" x14ac:dyDescent="0.2">
      <c r="A155" s="5"/>
      <c r="C155" s="5"/>
      <c r="D155" s="5"/>
      <c r="E155" s="5"/>
      <c r="F155" s="5"/>
      <c r="G155" s="5"/>
      <c r="H155" s="5"/>
      <c r="I155" s="5" t="s">
        <v>65</v>
      </c>
    </row>
    <row r="156" spans="1:9" x14ac:dyDescent="0.2">
      <c r="A156" s="5"/>
      <c r="C156" s="5"/>
      <c r="D156" s="5"/>
      <c r="E156" s="5"/>
      <c r="F156" s="5"/>
      <c r="G156" s="5"/>
      <c r="H156" s="5"/>
      <c r="I156" s="5" t="s">
        <v>65</v>
      </c>
    </row>
    <row r="157" spans="1:9" x14ac:dyDescent="0.2">
      <c r="A157" s="5"/>
      <c r="C157" s="5"/>
      <c r="D157" s="5"/>
      <c r="E157" s="5"/>
      <c r="F157" s="5"/>
      <c r="G157" s="5"/>
      <c r="H157" s="5"/>
      <c r="I157" s="5" t="s">
        <v>65</v>
      </c>
    </row>
    <row r="158" spans="1:9" x14ac:dyDescent="0.2">
      <c r="A158" s="5"/>
      <c r="C158" s="5"/>
      <c r="D158" s="5"/>
      <c r="E158" s="5"/>
      <c r="F158" s="5"/>
      <c r="G158" s="5"/>
      <c r="H158" s="5"/>
      <c r="I158" s="5" t="s">
        <v>65</v>
      </c>
    </row>
    <row r="159" spans="1:9" x14ac:dyDescent="0.2">
      <c r="A159" s="5"/>
      <c r="C159" s="5"/>
      <c r="D159" s="5"/>
      <c r="E159" s="5"/>
      <c r="F159" s="5"/>
      <c r="G159" s="5"/>
      <c r="H159" s="5"/>
      <c r="I159" s="5" t="s">
        <v>65</v>
      </c>
    </row>
    <row r="160" spans="1:9" x14ac:dyDescent="0.2">
      <c r="A160" s="5"/>
      <c r="C160" s="5"/>
      <c r="D160" s="5"/>
      <c r="E160" s="5"/>
      <c r="F160" s="5"/>
      <c r="G160" s="5"/>
      <c r="H160" s="5"/>
      <c r="I160" s="5" t="s">
        <v>65</v>
      </c>
    </row>
    <row r="161" spans="1:9" x14ac:dyDescent="0.2">
      <c r="A161" s="5"/>
      <c r="C161" s="5"/>
      <c r="D161" s="5"/>
      <c r="E161" s="5"/>
      <c r="F161" s="5"/>
      <c r="G161" s="5"/>
      <c r="H161" s="5"/>
      <c r="I161" s="5" t="s">
        <v>65</v>
      </c>
    </row>
    <row r="162" spans="1:9" x14ac:dyDescent="0.2">
      <c r="A162" s="5"/>
      <c r="C162" s="5"/>
      <c r="D162" s="5"/>
      <c r="E162" s="5"/>
      <c r="F162" s="5"/>
      <c r="G162" s="5"/>
      <c r="H162" s="5"/>
      <c r="I162" s="5" t="s">
        <v>65</v>
      </c>
    </row>
    <row r="163" spans="1:9" x14ac:dyDescent="0.2">
      <c r="A163" s="5"/>
      <c r="C163" s="5"/>
      <c r="D163" s="5"/>
      <c r="E163" s="5"/>
      <c r="F163" s="5"/>
      <c r="G163" s="5"/>
      <c r="H163" s="5"/>
      <c r="I163" s="5" t="s">
        <v>65</v>
      </c>
    </row>
    <row r="164" spans="1:9" x14ac:dyDescent="0.2">
      <c r="A164" s="5"/>
      <c r="C164" s="5"/>
      <c r="D164" s="5"/>
      <c r="E164" s="5"/>
      <c r="F164" s="5"/>
      <c r="G164" s="5"/>
      <c r="H164" s="5"/>
      <c r="I164" s="5" t="s">
        <v>65</v>
      </c>
    </row>
    <row r="165" spans="1:9" x14ac:dyDescent="0.2">
      <c r="A165" s="5"/>
      <c r="C165" s="5"/>
      <c r="D165" s="5"/>
      <c r="E165" s="5"/>
      <c r="F165" s="5"/>
      <c r="G165" s="5"/>
      <c r="H165" s="5"/>
      <c r="I165" s="5" t="s">
        <v>65</v>
      </c>
    </row>
    <row r="166" spans="1:9" x14ac:dyDescent="0.2">
      <c r="A166" s="5"/>
      <c r="C166" s="5"/>
      <c r="D166" s="5"/>
      <c r="E166" s="5"/>
      <c r="F166" s="5"/>
      <c r="G166" s="5"/>
      <c r="H166" s="5"/>
      <c r="I166" s="5" t="s">
        <v>65</v>
      </c>
    </row>
    <row r="167" spans="1:9" x14ac:dyDescent="0.2">
      <c r="A167" s="5"/>
      <c r="C167" s="5"/>
      <c r="D167" s="5"/>
      <c r="E167" s="5"/>
      <c r="F167" s="5"/>
      <c r="G167" s="5"/>
      <c r="H167" s="5"/>
      <c r="I167" s="5" t="s">
        <v>65</v>
      </c>
    </row>
    <row r="168" spans="1:9" x14ac:dyDescent="0.2">
      <c r="A168" s="5"/>
      <c r="C168" s="5"/>
      <c r="D168" s="5"/>
      <c r="E168" s="5"/>
      <c r="F168" s="5"/>
      <c r="G168" s="5"/>
      <c r="H168" s="5"/>
      <c r="I168" s="5" t="s">
        <v>65</v>
      </c>
    </row>
    <row r="169" spans="1:9" x14ac:dyDescent="0.2">
      <c r="A169" s="5"/>
      <c r="C169" s="5"/>
      <c r="D169" s="5"/>
      <c r="E169" s="5"/>
      <c r="F169" s="5"/>
      <c r="G169" s="5"/>
      <c r="H169" s="5"/>
      <c r="I169" s="5" t="s">
        <v>65</v>
      </c>
    </row>
    <row r="170" spans="1:9" x14ac:dyDescent="0.2">
      <c r="A170" s="5"/>
      <c r="C170" s="5"/>
      <c r="D170" s="5"/>
      <c r="E170" s="5"/>
      <c r="F170" s="5"/>
      <c r="G170" s="5"/>
      <c r="H170" s="5"/>
      <c r="I170" s="5" t="s">
        <v>65</v>
      </c>
    </row>
    <row r="171" spans="1:9" x14ac:dyDescent="0.2">
      <c r="A171" s="5"/>
      <c r="C171" s="5"/>
      <c r="D171" s="5"/>
      <c r="E171" s="5"/>
      <c r="F171" s="5"/>
      <c r="G171" s="5"/>
      <c r="H171" s="5"/>
      <c r="I171" s="5" t="s">
        <v>65</v>
      </c>
    </row>
    <row r="172" spans="1:9" x14ac:dyDescent="0.2">
      <c r="A172" s="5"/>
      <c r="C172" s="5"/>
      <c r="D172" s="5"/>
      <c r="E172" s="5"/>
      <c r="F172" s="5"/>
      <c r="G172" s="5"/>
      <c r="H172" s="5"/>
      <c r="I172" s="5" t="s">
        <v>65</v>
      </c>
    </row>
    <row r="173" spans="1:9" x14ac:dyDescent="0.2">
      <c r="A173" s="5"/>
      <c r="C173" s="5"/>
      <c r="D173" s="5"/>
      <c r="E173" s="5"/>
      <c r="F173" s="5"/>
      <c r="G173" s="5"/>
      <c r="H173" s="5"/>
      <c r="I173" s="5" t="s">
        <v>65</v>
      </c>
    </row>
    <row r="174" spans="1:9" x14ac:dyDescent="0.2">
      <c r="A174" s="5"/>
      <c r="C174" s="5"/>
      <c r="D174" s="5"/>
      <c r="E174" s="5"/>
      <c r="F174" s="5"/>
      <c r="G174" s="5"/>
      <c r="H174" s="5"/>
      <c r="I174" s="5" t="s">
        <v>65</v>
      </c>
    </row>
    <row r="175" spans="1:9" x14ac:dyDescent="0.2">
      <c r="A175" s="5"/>
      <c r="C175" s="5"/>
      <c r="D175" s="5"/>
      <c r="E175" s="5"/>
      <c r="F175" s="5"/>
      <c r="G175" s="5"/>
      <c r="H175" s="5"/>
      <c r="I175" s="5" t="s">
        <v>65</v>
      </c>
    </row>
    <row r="176" spans="1:9" x14ac:dyDescent="0.2">
      <c r="A176" s="5"/>
      <c r="C176" s="5"/>
      <c r="D176" s="5"/>
      <c r="E176" s="5"/>
      <c r="F176" s="5"/>
      <c r="G176" s="5"/>
      <c r="H176" s="5"/>
      <c r="I176" s="5" t="s">
        <v>65</v>
      </c>
    </row>
    <row r="177" spans="1:9" x14ac:dyDescent="0.2">
      <c r="A177" s="5"/>
      <c r="C177" s="5"/>
      <c r="D177" s="5"/>
      <c r="E177" s="5"/>
      <c r="F177" s="5"/>
      <c r="G177" s="5"/>
      <c r="H177" s="5"/>
      <c r="I177" s="5" t="s">
        <v>65</v>
      </c>
    </row>
    <row r="178" spans="1:9" x14ac:dyDescent="0.2">
      <c r="A178" s="5"/>
      <c r="C178" s="5"/>
      <c r="D178" s="5"/>
      <c r="E178" s="5"/>
      <c r="F178" s="5"/>
      <c r="G178" s="5"/>
      <c r="H178" s="5"/>
      <c r="I178" s="5" t="s">
        <v>65</v>
      </c>
    </row>
    <row r="179" spans="1:9" x14ac:dyDescent="0.2">
      <c r="I179" s="5" t="s">
        <v>65</v>
      </c>
    </row>
    <row r="180" spans="1:9" x14ac:dyDescent="0.2">
      <c r="I180" s="5" t="s">
        <v>65</v>
      </c>
    </row>
    <row r="181" spans="1:9" x14ac:dyDescent="0.2">
      <c r="I181" s="5" t="s">
        <v>65</v>
      </c>
    </row>
    <row r="182" spans="1:9" x14ac:dyDescent="0.2">
      <c r="I182" s="5" t="s">
        <v>65</v>
      </c>
    </row>
    <row r="183" spans="1:9" x14ac:dyDescent="0.2">
      <c r="I183" s="5" t="s">
        <v>65</v>
      </c>
    </row>
    <row r="184" spans="1:9" x14ac:dyDescent="0.2">
      <c r="I184" s="5" t="s">
        <v>65</v>
      </c>
    </row>
    <row r="185" spans="1:9" x14ac:dyDescent="0.2">
      <c r="I185" s="5" t="s">
        <v>65</v>
      </c>
    </row>
    <row r="186" spans="1:9" x14ac:dyDescent="0.2">
      <c r="I186" s="5" t="s">
        <v>65</v>
      </c>
    </row>
    <row r="187" spans="1:9" x14ac:dyDescent="0.2">
      <c r="I187" s="5" t="s">
        <v>65</v>
      </c>
    </row>
    <row r="188" spans="1:9" x14ac:dyDescent="0.2">
      <c r="I188" s="5" t="s">
        <v>65</v>
      </c>
    </row>
    <row r="189" spans="1:9" x14ac:dyDescent="0.2">
      <c r="I189" s="5" t="s">
        <v>65</v>
      </c>
    </row>
    <row r="190" spans="1:9" x14ac:dyDescent="0.2">
      <c r="I190" s="5" t="s">
        <v>65</v>
      </c>
    </row>
    <row r="191" spans="1:9" x14ac:dyDescent="0.2">
      <c r="I191" s="5" t="s">
        <v>65</v>
      </c>
    </row>
    <row r="192" spans="1:9" x14ac:dyDescent="0.2">
      <c r="I192" s="5" t="s">
        <v>65</v>
      </c>
    </row>
    <row r="193" spans="9:9" x14ac:dyDescent="0.2">
      <c r="I193" s="5" t="s">
        <v>65</v>
      </c>
    </row>
    <row r="194" spans="9:9" x14ac:dyDescent="0.2">
      <c r="I194" s="5" t="s">
        <v>65</v>
      </c>
    </row>
    <row r="195" spans="9:9" x14ac:dyDescent="0.2">
      <c r="I195" s="5" t="s">
        <v>65</v>
      </c>
    </row>
    <row r="196" spans="9:9" x14ac:dyDescent="0.2">
      <c r="I196" s="5" t="s">
        <v>65</v>
      </c>
    </row>
    <row r="197" spans="9:9" x14ac:dyDescent="0.2">
      <c r="I197" s="5" t="s">
        <v>65</v>
      </c>
    </row>
    <row r="198" spans="9:9" x14ac:dyDescent="0.2">
      <c r="I198" s="5" t="s">
        <v>65</v>
      </c>
    </row>
    <row r="199" spans="9:9" x14ac:dyDescent="0.2">
      <c r="I199" s="5" t="s">
        <v>65</v>
      </c>
    </row>
    <row r="200" spans="9:9" x14ac:dyDescent="0.2">
      <c r="I200" s="5" t="s">
        <v>65</v>
      </c>
    </row>
    <row r="201" spans="9:9" x14ac:dyDescent="0.2">
      <c r="I201" s="5" t="s">
        <v>65</v>
      </c>
    </row>
    <row r="202" spans="9:9" x14ac:dyDescent="0.2">
      <c r="I202" s="5" t="s">
        <v>65</v>
      </c>
    </row>
    <row r="203" spans="9:9" x14ac:dyDescent="0.2">
      <c r="I203" s="5" t="s">
        <v>65</v>
      </c>
    </row>
    <row r="204" spans="9:9" x14ac:dyDescent="0.2">
      <c r="I204" s="5" t="s">
        <v>65</v>
      </c>
    </row>
    <row r="205" spans="9:9" x14ac:dyDescent="0.2">
      <c r="I205" s="5" t="s">
        <v>65</v>
      </c>
    </row>
    <row r="206" spans="9:9" x14ac:dyDescent="0.2">
      <c r="I206" s="5" t="s">
        <v>65</v>
      </c>
    </row>
    <row r="207" spans="9:9" x14ac:dyDescent="0.2">
      <c r="I207" s="5" t="s">
        <v>65</v>
      </c>
    </row>
    <row r="208" spans="9:9" x14ac:dyDescent="0.2">
      <c r="I208" s="5" t="s">
        <v>65</v>
      </c>
    </row>
  </sheetData>
  <mergeCells count="18">
    <mergeCell ref="L27:Q27"/>
    <mergeCell ref="C27:H27"/>
    <mergeCell ref="A27:A28"/>
    <mergeCell ref="B27:B28"/>
    <mergeCell ref="J27:J28"/>
    <mergeCell ref="K27:K28"/>
    <mergeCell ref="AU27:AZ27"/>
    <mergeCell ref="S27:S28"/>
    <mergeCell ref="T27:T28"/>
    <mergeCell ref="U27:Z27"/>
    <mergeCell ref="AB27:AB28"/>
    <mergeCell ref="AC27:AC28"/>
    <mergeCell ref="AD27:AI27"/>
    <mergeCell ref="AK27:AK28"/>
    <mergeCell ref="AL27:AL28"/>
    <mergeCell ref="AM27:AQ27"/>
    <mergeCell ref="AS27:AS28"/>
    <mergeCell ref="AT27:AT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dcterms:created xsi:type="dcterms:W3CDTF">2025-09-19T15:01:51Z</dcterms:created>
  <dcterms:modified xsi:type="dcterms:W3CDTF">2026-02-09T21:20:13Z</dcterms:modified>
</cp:coreProperties>
</file>