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5-8/"/>
    </mc:Choice>
  </mc:AlternateContent>
  <xr:revisionPtr revIDLastSave="0" documentId="13_ncr:1_{8831B8C8-20D8-0D47-A9DC-EC73CBAC9E93}" xr6:coauthVersionLast="47" xr6:coauthVersionMax="47" xr10:uidLastSave="{00000000-0000-0000-0000-000000000000}"/>
  <bookViews>
    <workbookView xWindow="1480" yWindow="500" windowWidth="35080" windowHeight="20100" tabRatio="852" xr2:uid="{ADC91E87-A736-492D-ACFD-444CDAEF3D5E}"/>
  </bookViews>
  <sheets>
    <sheet name="Figure 1" sheetId="1" r:id="rId1"/>
    <sheet name="Figure 2" sheetId="7" r:id="rId2"/>
    <sheet name="Figure 3" sheetId="2" r:id="rId3"/>
    <sheet name="Figure 4" sheetId="8" r:id="rId4"/>
    <sheet name="Figure 5" sheetId="9" r:id="rId5"/>
    <sheet name="Figure 6" sheetId="4" r:id="rId6"/>
    <sheet name="Figure B1" sheetId="10" r:id="rId7"/>
    <sheet name="Figure B2" sheetId="11" r:id="rId8"/>
    <sheet name="Figure B3" sheetId="12" r:id="rId9"/>
    <sheet name="Figure B4" sheetId="13" r:id="rId10"/>
    <sheet name="Figure B5" sheetId="14" r:id="rId11"/>
    <sheet name="Figure B6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<sst xmlns="http://schemas.openxmlformats.org/spreadsheetml/2006/main" count="174" uniqueCount="29">
  <si>
    <t>Year</t>
  </si>
  <si>
    <t>SE positive</t>
  </si>
  <si>
    <t>SE negative</t>
  </si>
  <si>
    <t>Trajectories</t>
  </si>
  <si>
    <t>Note: The whiskers depict 95-percent confidence intervals. </t>
  </si>
  <si>
    <t>*When using these data, please cite the Center for Retirement Research at Boston College.</t>
  </si>
  <si>
    <r>
      <t xml:space="preserve">Source: </t>
    </r>
    <r>
      <rPr>
        <sz val="10"/>
        <color rgb="FF211D1E"/>
        <rFont val="Times New Roman"/>
        <family val="1"/>
      </rPr>
      <t>Authors’ estimates from the CWHS (1985-2017). </t>
    </r>
  </si>
  <si>
    <t>Effect</t>
  </si>
  <si>
    <t>SE</t>
  </si>
  <si>
    <r>
      <t xml:space="preserve">Figure 1. </t>
    </r>
    <r>
      <rPr>
        <i/>
        <sz val="12"/>
        <color theme="1"/>
        <rFont val="Times New Roman"/>
        <family val="1"/>
      </rPr>
      <t>Earnings Trajectories of Displaced White Male Workers Relative to Non-Displaced White Male Workers in the 1990-1991, 2000-2001, and 2008-2009 Recessions</t>
    </r>
  </si>
  <si>
    <r>
      <t xml:space="preserve">Figure 3. </t>
    </r>
    <r>
      <rPr>
        <i/>
        <sz val="12"/>
        <color theme="1"/>
        <rFont val="Times New Roman"/>
        <family val="1"/>
      </rPr>
      <t>Effect of Displacement on Earnings for Black Male Workers, Relative to the Effect for White Male Workers, in the 1990-1991, 2000-2001, and 2008-2009 Recessions</t>
    </r>
  </si>
  <si>
    <r>
      <t xml:space="preserve">Figure 6. </t>
    </r>
    <r>
      <rPr>
        <i/>
        <sz val="12"/>
        <color theme="1"/>
        <rFont val="Times New Roman"/>
        <family val="1"/>
      </rPr>
      <t>Effect of Displacement on the Employment of Black Male Workers, Relative to the Effect for White Male Workers, in the 1990-1991, 2000-2001, and 2008-2009 Recessions</t>
    </r>
  </si>
  <si>
    <t>Earnings trajectories</t>
  </si>
  <si>
    <r>
      <t xml:space="preserve">Figure 2. </t>
    </r>
    <r>
      <rPr>
        <i/>
        <sz val="12"/>
        <color theme="1"/>
        <rFont val="Times New Roman"/>
        <family val="1"/>
      </rPr>
      <t>Earnings Trajectories of Non-Displaced Black Male Workers Relative to Non-Displaced White Male Workers in the 1990-1991, 2000-2001, and 2008-2009 Recessions</t>
    </r>
  </si>
  <si>
    <t>Note: The whiskers depict 95-percent confidence intervals.</t>
  </si>
  <si>
    <r>
      <t>Source:</t>
    </r>
    <r>
      <rPr>
        <sz val="10"/>
        <color theme="1"/>
        <rFont val="Times New Roman"/>
        <family val="1"/>
      </rPr>
      <t xml:space="preserve"> Authors’ estimates from the CWHS (1985-2017).</t>
    </r>
  </si>
  <si>
    <t>Positive error</t>
  </si>
  <si>
    <t>Negative error</t>
  </si>
  <si>
    <r>
      <t xml:space="preserve">Figure 4. </t>
    </r>
    <r>
      <rPr>
        <i/>
        <sz val="12"/>
        <color theme="1"/>
        <rFont val="Times New Roman"/>
        <family val="1"/>
      </rPr>
      <t>Employment Trajectories of Displaced White Male Workers Relative to Non-Displaced White Male Workers in the 1990-1991, 2000-2001, and 2008-2009 Recessions</t>
    </r>
  </si>
  <si>
    <t>Employment trajectories</t>
  </si>
  <si>
    <t>Error</t>
  </si>
  <si>
    <r>
      <t xml:space="preserve">Figure 5. </t>
    </r>
    <r>
      <rPr>
        <i/>
        <sz val="12"/>
        <color theme="1"/>
        <rFont val="Times New Roman"/>
        <family val="1"/>
      </rPr>
      <t>Employment Trajectories of Non-Displaced Black Male Workers Relative to Non-Displaced White Male Workers in the 19901991, 2000-2001, and 2008-2009 Recessions</t>
    </r>
  </si>
  <si>
    <r>
      <t xml:space="preserve">Figure B1. </t>
    </r>
    <r>
      <rPr>
        <i/>
        <sz val="12"/>
        <color theme="1"/>
        <rFont val="Times New Roman"/>
        <family val="1"/>
      </rPr>
      <t>Earnings Trajectories of Displaced White Female Workers Relative to Non-Displaced White Female Workers in the 1990-1991, 2000-2001, and 2008-2009 Recessions</t>
    </r>
  </si>
  <si>
    <r>
      <t xml:space="preserve">Figure B2. </t>
    </r>
    <r>
      <rPr>
        <i/>
        <sz val="12"/>
        <color theme="1"/>
        <rFont val="Times New Roman"/>
        <family val="1"/>
      </rPr>
      <t>Earnings Trajectories of Non-Displaced Black Female Workers Relative to Non-Displaced White Female Workers in the 1990-1991, 2000-2001, and 2008-2009 Recessions</t>
    </r>
  </si>
  <si>
    <t>Notes: The whiskers depict 95-percent confidence intervals.</t>
  </si>
  <si>
    <r>
      <t xml:space="preserve">Figure B3. </t>
    </r>
    <r>
      <rPr>
        <i/>
        <sz val="12"/>
        <color theme="1"/>
        <rFont val="Times New Roman"/>
        <family val="1"/>
      </rPr>
      <t>Effect of Displacement on Earnings for Black Female Workers, Relative to the Effect for White Female Workers, in the 1990-1991, 2000-2001, and 2008-2009 Recessions</t>
    </r>
  </si>
  <si>
    <r>
      <t xml:space="preserve">Figure B4. </t>
    </r>
    <r>
      <rPr>
        <i/>
        <sz val="12"/>
        <color theme="1"/>
        <rFont val="Times New Roman"/>
        <family val="1"/>
      </rPr>
      <t>Employment Trajectories of Displaced White Female Workers Relative to Non-Displaced White Female Workers in the 1990-1991, 2000-2001, and 2008-2009 Recessions</t>
    </r>
  </si>
  <si>
    <r>
      <t xml:space="preserve">Figure B5. </t>
    </r>
    <r>
      <rPr>
        <i/>
        <sz val="12"/>
        <color theme="1"/>
        <rFont val="Times New Roman"/>
        <family val="1"/>
      </rPr>
      <t>Employment Trajectories of Non-Displaced Black Female Workers Relative to Non-Displaced White Female Workers in the 1990-1991, 2000-2001, and 2008-2009 Recessions</t>
    </r>
  </si>
  <si>
    <r>
      <t xml:space="preserve">Figure B6. </t>
    </r>
    <r>
      <rPr>
        <i/>
        <sz val="12"/>
        <color theme="1"/>
        <rFont val="Times New Roman"/>
        <family val="1"/>
      </rPr>
      <t>Effect of Displacement on the Employment of Black Female Workers, Relative to the Effect for White Female Workers, in the 1990-1991, 2000-2001, and 2008-2009 Recessions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</si>
</sst>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211D1E"/>
      <name val="Times New Roman"/>
      <family val="1"/>
    </font>
    <font>
      <i/>
      <sz val="10"/>
      <color rgb="FF211D1E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2" fontId="1" fillId="0" borderId="0" xfId="0" applyNumberFormat="1" applyFont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1959483584839"/>
          <c:y val="2.6359205099362581E-2"/>
          <c:w val="0.81664756105964087"/>
          <c:h val="0.8347872140982377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1'!$C$26:$C$40</c:f>
                <c:numCache>
                  <c:formatCode>General</c:formatCode>
                  <c:ptCount val="15"/>
                  <c:pt idx="0">
                    <c:v>4.514606980145297E-2</c:v>
                  </c:pt>
                  <c:pt idx="1">
                    <c:v>3.7703999343634553E-2</c:v>
                  </c:pt>
                  <c:pt idx="2">
                    <c:v>3.3731885779642257E-2</c:v>
                  </c:pt>
                  <c:pt idx="3">
                    <c:v>3.0465723734161454E-2</c:v>
                  </c:pt>
                  <c:pt idx="4">
                    <c:v>0</c:v>
                  </c:pt>
                  <c:pt idx="5">
                    <c:v>1.9998243979478025E-2</c:v>
                  </c:pt>
                  <c:pt idx="6">
                    <c:v>1.6368690746269898E-2</c:v>
                  </c:pt>
                  <c:pt idx="7">
                    <c:v>3.1624481628433787E-2</c:v>
                  </c:pt>
                  <c:pt idx="8">
                    <c:v>3.8719683290846407E-2</c:v>
                  </c:pt>
                  <c:pt idx="9">
                    <c:v>4.5749021224674391E-2</c:v>
                  </c:pt>
                  <c:pt idx="10">
                    <c:v>4.9503410414191373E-2</c:v>
                  </c:pt>
                  <c:pt idx="11">
                    <c:v>5.3139092679423294E-2</c:v>
                  </c:pt>
                  <c:pt idx="12">
                    <c:v>5.7495721856746229E-2</c:v>
                  </c:pt>
                  <c:pt idx="13">
                    <c:v>5.9168431931040044E-2</c:v>
                  </c:pt>
                  <c:pt idx="14">
                    <c:v>6.0624450126682716E-2</c:v>
                  </c:pt>
                </c:numCache>
              </c:numRef>
            </c:plus>
            <c:minus>
              <c:numRef>
                <c:f>'Figure 1'!$D$26:$D$40</c:f>
                <c:numCache>
                  <c:formatCode>General</c:formatCode>
                  <c:ptCount val="15"/>
                  <c:pt idx="0">
                    <c:v>4.3436114590079455E-2</c:v>
                  </c:pt>
                  <c:pt idx="1">
                    <c:v>3.6539949620991941E-2</c:v>
                  </c:pt>
                  <c:pt idx="2">
                    <c:v>3.2773870132293048E-2</c:v>
                  </c:pt>
                  <c:pt idx="3">
                    <c:v>2.9646919946752393E-2</c:v>
                  </c:pt>
                  <c:pt idx="4">
                    <c:v>0</c:v>
                  </c:pt>
                  <c:pt idx="5">
                    <c:v>1.8956302626763177E-2</c:v>
                  </c:pt>
                  <c:pt idx="6">
                    <c:v>1.461263271920521E-2</c:v>
                  </c:pt>
                  <c:pt idx="7">
                    <c:v>2.8437240054182578E-2</c:v>
                  </c:pt>
                  <c:pt idx="8">
                    <c:v>3.498152562694079E-2</c:v>
                  </c:pt>
                  <c:pt idx="9">
                    <c:v>4.1494562622020004E-2</c:v>
                  </c:pt>
                  <c:pt idx="10">
                    <c:v>4.4943833442152248E-2</c:v>
                  </c:pt>
                  <c:pt idx="11">
                    <c:v>4.8510140862288664E-2</c:v>
                  </c:pt>
                  <c:pt idx="12">
                    <c:v>5.2425574882907444E-2</c:v>
                  </c:pt>
                  <c:pt idx="13">
                    <c:v>5.4120235528257843E-2</c:v>
                  </c:pt>
                  <c:pt idx="14">
                    <c:v>5.5669826139841949E-2</c:v>
                  </c:pt>
                </c:numCache>
              </c:numRef>
            </c:minus>
          </c:errBars>
          <c:xVal>
            <c:numRef>
              <c:f>'Figure 1'!$A$26:$A$40</c:f>
              <c:numCache>
                <c:formatCode>General</c:formatCode>
                <c:ptCount val="1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</c:numCache>
            </c:numRef>
          </c:xVal>
          <c:yVal>
            <c:numRef>
              <c:f>'Figure 1'!$B$26:$B$40</c:f>
              <c:numCache>
                <c:formatCode>0.0000</c:formatCode>
                <c:ptCount val="15"/>
                <c:pt idx="0">
                  <c:v>0.14679603778179207</c:v>
                </c:pt>
                <c:pt idx="1">
                  <c:v>0.18354242926879527</c:v>
                </c:pt>
                <c:pt idx="2">
                  <c:v>0.15397326433857073</c:v>
                </c:pt>
                <c:pt idx="3">
                  <c:v>0.10309073621260079</c:v>
                </c:pt>
                <c:pt idx="4">
                  <c:v>0</c:v>
                </c:pt>
                <c:pt idx="5">
                  <c:v>-0.63616688800087906</c:v>
                </c:pt>
                <c:pt idx="6">
                  <c:v>-0.86379170717421916</c:v>
                </c:pt>
                <c:pt idx="7">
                  <c:v>-0.71783971979964822</c:v>
                </c:pt>
                <c:pt idx="8">
                  <c:v>-0.63766279673431236</c:v>
                </c:pt>
                <c:pt idx="9">
                  <c:v>-0.55380089374497576</c:v>
                </c:pt>
                <c:pt idx="10">
                  <c:v>-0.51204397993113637</c:v>
                </c:pt>
                <c:pt idx="11">
                  <c:v>-0.44311693597002388</c:v>
                </c:pt>
                <c:pt idx="12">
                  <c:v>-0.40549134232186179</c:v>
                </c:pt>
                <c:pt idx="13">
                  <c:v>-0.36567256571462137</c:v>
                </c:pt>
                <c:pt idx="14">
                  <c:v>-0.31882770370876101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EC-3547-B946-ECB7ECB4D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  <c:max val="2000"/>
          <c:min val="1984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3665807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6920384951881E-2"/>
          <c:w val="0.81705349331333588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4'!$C$26:$C$40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5.4879999999999996E-5</c:v>
                  </c:pt>
                  <c:pt idx="6">
                    <c:v>2.6852000000000001E-2</c:v>
                  </c:pt>
                  <c:pt idx="7">
                    <c:v>2.7439999999999999E-2</c:v>
                  </c:pt>
                  <c:pt idx="8">
                    <c:v>2.7439999999999999E-2</c:v>
                  </c:pt>
                  <c:pt idx="9">
                    <c:v>2.7439999999999999E-2</c:v>
                  </c:pt>
                  <c:pt idx="10">
                    <c:v>2.7243999999999997E-2</c:v>
                  </c:pt>
                  <c:pt idx="11">
                    <c:v>2.7243999999999997E-2</c:v>
                  </c:pt>
                  <c:pt idx="12">
                    <c:v>2.7243999999999997E-2</c:v>
                  </c:pt>
                  <c:pt idx="13">
                    <c:v>2.7243999999999997E-2</c:v>
                  </c:pt>
                  <c:pt idx="14">
                    <c:v>2.7243999999999997E-2</c:v>
                  </c:pt>
                </c:numCache>
              </c:numRef>
            </c:plus>
            <c:minus>
              <c:numRef>
                <c:f>'Figure 4'!$C$26:$C$40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5.4879999999999996E-5</c:v>
                  </c:pt>
                  <c:pt idx="6">
                    <c:v>2.6852000000000001E-2</c:v>
                  </c:pt>
                  <c:pt idx="7">
                    <c:v>2.7439999999999999E-2</c:v>
                  </c:pt>
                  <c:pt idx="8">
                    <c:v>2.7439999999999999E-2</c:v>
                  </c:pt>
                  <c:pt idx="9">
                    <c:v>2.7439999999999999E-2</c:v>
                  </c:pt>
                  <c:pt idx="10">
                    <c:v>2.7243999999999997E-2</c:v>
                  </c:pt>
                  <c:pt idx="11">
                    <c:v>2.7243999999999997E-2</c:v>
                  </c:pt>
                  <c:pt idx="12">
                    <c:v>2.7243999999999997E-2</c:v>
                  </c:pt>
                  <c:pt idx="13">
                    <c:v>2.7243999999999997E-2</c:v>
                  </c:pt>
                  <c:pt idx="14">
                    <c:v>2.7243999999999997E-2</c:v>
                  </c:pt>
                </c:numCache>
              </c:numRef>
            </c:minus>
          </c:errBars>
          <c:xVal>
            <c:numRef>
              <c:f>'Figure 4'!$A$26:$A$40</c:f>
              <c:numCache>
                <c:formatCode>General</c:formatCode>
                <c:ptCount val="1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</c:numCache>
            </c:numRef>
          </c:xVal>
          <c:yVal>
            <c:numRef>
              <c:f>'Figure 4'!$B$26:$B$40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-4.0000000000000003E-5</c:v>
                </c:pt>
                <c:pt idx="6">
                  <c:v>-0.59892000000000001</c:v>
                </c:pt>
                <c:pt idx="7">
                  <c:v>-0.51590999999999998</c:v>
                </c:pt>
                <c:pt idx="8">
                  <c:v>-0.43879000000000001</c:v>
                </c:pt>
                <c:pt idx="9">
                  <c:v>-0.41556999999999999</c:v>
                </c:pt>
                <c:pt idx="10">
                  <c:v>-0.38527</c:v>
                </c:pt>
                <c:pt idx="11">
                  <c:v>-0.38017000000000001</c:v>
                </c:pt>
                <c:pt idx="12">
                  <c:v>-0.36420000000000002</c:v>
                </c:pt>
                <c:pt idx="13">
                  <c:v>-0.35219</c:v>
                </c:pt>
                <c:pt idx="14">
                  <c:v>-0.33477000000000001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F8-EC4A-887C-1BAE474B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  <c:max val="2000"/>
          <c:min val="1984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2"/>
          <c:min val="-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3665807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6920384951881E-2"/>
          <c:w val="0.81705349331333588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4'!$H$26:$H$40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4.8999999999999998E-5</c:v>
                  </c:pt>
                  <c:pt idx="6">
                    <c:v>2.5284000000000001E-2</c:v>
                  </c:pt>
                  <c:pt idx="7">
                    <c:v>2.5284000000000001E-2</c:v>
                  </c:pt>
                  <c:pt idx="8">
                    <c:v>2.5087999999999999E-2</c:v>
                  </c:pt>
                  <c:pt idx="9">
                    <c:v>2.4891999999999997E-2</c:v>
                  </c:pt>
                  <c:pt idx="10">
                    <c:v>2.4891999999999997E-2</c:v>
                  </c:pt>
                  <c:pt idx="11">
                    <c:v>2.4695999999999999E-2</c:v>
                  </c:pt>
                  <c:pt idx="12">
                    <c:v>2.4695999999999999E-2</c:v>
                  </c:pt>
                  <c:pt idx="13">
                    <c:v>2.4891999999999997E-2</c:v>
                  </c:pt>
                  <c:pt idx="14">
                    <c:v>2.5087999999999999E-2</c:v>
                  </c:pt>
                </c:numCache>
              </c:numRef>
            </c:plus>
            <c:minus>
              <c:numRef>
                <c:f>'Figure 4'!$H$26:$H$40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4.8999999999999998E-5</c:v>
                  </c:pt>
                  <c:pt idx="6">
                    <c:v>2.5284000000000001E-2</c:v>
                  </c:pt>
                  <c:pt idx="7">
                    <c:v>2.5284000000000001E-2</c:v>
                  </c:pt>
                  <c:pt idx="8">
                    <c:v>2.5087999999999999E-2</c:v>
                  </c:pt>
                  <c:pt idx="9">
                    <c:v>2.4891999999999997E-2</c:v>
                  </c:pt>
                  <c:pt idx="10">
                    <c:v>2.4891999999999997E-2</c:v>
                  </c:pt>
                  <c:pt idx="11">
                    <c:v>2.4695999999999999E-2</c:v>
                  </c:pt>
                  <c:pt idx="12">
                    <c:v>2.4695999999999999E-2</c:v>
                  </c:pt>
                  <c:pt idx="13">
                    <c:v>2.4891999999999997E-2</c:v>
                  </c:pt>
                  <c:pt idx="14">
                    <c:v>2.5087999999999999E-2</c:v>
                  </c:pt>
                </c:numCache>
              </c:numRef>
            </c:minus>
          </c:errBars>
          <c:xVal>
            <c:numRef>
              <c:f>'Figure 4'!$F$26:$F$40</c:f>
              <c:numCache>
                <c:formatCode>General</c:formatCode>
                <c:ptCount val="1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</c:numCache>
            </c:numRef>
          </c:xVal>
          <c:yVal>
            <c:numRef>
              <c:f>'Figure 4'!$G$26:$G$40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-4.0000000000000003E-5</c:v>
                </c:pt>
                <c:pt idx="6">
                  <c:v>-0.49907000000000001</c:v>
                </c:pt>
                <c:pt idx="7">
                  <c:v>-0.43591000000000002</c:v>
                </c:pt>
                <c:pt idx="8">
                  <c:v>-0.38819999999999999</c:v>
                </c:pt>
                <c:pt idx="9">
                  <c:v>-0.36408000000000001</c:v>
                </c:pt>
                <c:pt idx="10">
                  <c:v>-0.34359000000000001</c:v>
                </c:pt>
                <c:pt idx="11">
                  <c:v>-0.32396999999999998</c:v>
                </c:pt>
                <c:pt idx="12">
                  <c:v>-0.31267</c:v>
                </c:pt>
                <c:pt idx="13">
                  <c:v>-0.32697999999999999</c:v>
                </c:pt>
                <c:pt idx="14">
                  <c:v>-0.32973000000000002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0D-4B45-8437-D5C76439A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2"/>
          <c:min val="-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6920384951881E-2"/>
          <c:w val="0.81705349331333588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4'!$M$26:$M$40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8.4279999999999999E-5</c:v>
                  </c:pt>
                  <c:pt idx="6">
                    <c:v>2.7832000000000003E-2</c:v>
                  </c:pt>
                  <c:pt idx="7">
                    <c:v>2.9596000000000001E-2</c:v>
                  </c:pt>
                  <c:pt idx="8">
                    <c:v>2.9596000000000001E-2</c:v>
                  </c:pt>
                  <c:pt idx="9">
                    <c:v>2.9399999999999999E-2</c:v>
                  </c:pt>
                  <c:pt idx="10">
                    <c:v>2.9399999999999999E-2</c:v>
                  </c:pt>
                  <c:pt idx="11">
                    <c:v>2.9204000000000001E-2</c:v>
                  </c:pt>
                  <c:pt idx="12">
                    <c:v>2.9204000000000001E-2</c:v>
                  </c:pt>
                  <c:pt idx="13">
                    <c:v>2.9204000000000001E-2</c:v>
                  </c:pt>
                  <c:pt idx="14">
                    <c:v>2.9399999999999999E-2</c:v>
                  </c:pt>
                </c:numCache>
              </c:numRef>
            </c:plus>
            <c:minus>
              <c:numRef>
                <c:f>'Figure 4'!$M$26:$M$40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8.4279999999999999E-5</c:v>
                  </c:pt>
                  <c:pt idx="6">
                    <c:v>2.7832000000000003E-2</c:v>
                  </c:pt>
                  <c:pt idx="7">
                    <c:v>2.9596000000000001E-2</c:v>
                  </c:pt>
                  <c:pt idx="8">
                    <c:v>2.9596000000000001E-2</c:v>
                  </c:pt>
                  <c:pt idx="9">
                    <c:v>2.9399999999999999E-2</c:v>
                  </c:pt>
                  <c:pt idx="10">
                    <c:v>2.9399999999999999E-2</c:v>
                  </c:pt>
                  <c:pt idx="11">
                    <c:v>2.9204000000000001E-2</c:v>
                  </c:pt>
                  <c:pt idx="12">
                    <c:v>2.9204000000000001E-2</c:v>
                  </c:pt>
                  <c:pt idx="13">
                    <c:v>2.9204000000000001E-2</c:v>
                  </c:pt>
                  <c:pt idx="14">
                    <c:v>2.9399999999999999E-2</c:v>
                  </c:pt>
                </c:numCache>
              </c:numRef>
            </c:minus>
          </c:errBars>
          <c:xVal>
            <c:numRef>
              <c:f>'Figure 4'!$K$26:$K$40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xVal>
          <c:yVal>
            <c:numRef>
              <c:f>'Figure 4'!$L$26:$L$40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1.21E-4</c:v>
                </c:pt>
                <c:pt idx="6">
                  <c:v>-0.67296</c:v>
                </c:pt>
                <c:pt idx="7">
                  <c:v>-0.47797000000000001</c:v>
                </c:pt>
                <c:pt idx="8">
                  <c:v>-0.43189</c:v>
                </c:pt>
                <c:pt idx="9">
                  <c:v>-0.40528999999999998</c:v>
                </c:pt>
                <c:pt idx="10">
                  <c:v>-0.38362000000000002</c:v>
                </c:pt>
                <c:pt idx="11">
                  <c:v>-0.34797</c:v>
                </c:pt>
                <c:pt idx="12">
                  <c:v>-0.34359000000000001</c:v>
                </c:pt>
                <c:pt idx="13">
                  <c:v>-0.33357999999999999</c:v>
                </c:pt>
                <c:pt idx="14">
                  <c:v>-0.33946999999999999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26-6B4B-B504-DBA40E97D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2"/>
          <c:min val="-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4794923022681867E-2"/>
          <c:w val="0.81705349331333588"/>
          <c:h val="0.8446157010224468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5'!$C$26:$C$40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2.5479999999999997E-5</c:v>
                  </c:pt>
                  <c:pt idx="6">
                    <c:v>9.2119999999999995E-4</c:v>
                  </c:pt>
                  <c:pt idx="7">
                    <c:v>4.0179999999999999E-3</c:v>
                  </c:pt>
                  <c:pt idx="8">
                    <c:v>5.3312000000000003E-3</c:v>
                  </c:pt>
                  <c:pt idx="9">
                    <c:v>6.0564E-3</c:v>
                  </c:pt>
                  <c:pt idx="10">
                    <c:v>6.6248000000000001E-3</c:v>
                  </c:pt>
                  <c:pt idx="11">
                    <c:v>7.3107999999999992E-3</c:v>
                  </c:pt>
                  <c:pt idx="12">
                    <c:v>7.6636000000000004E-3</c:v>
                  </c:pt>
                  <c:pt idx="13">
                    <c:v>8.0752000000000011E-3</c:v>
                  </c:pt>
                  <c:pt idx="14">
                    <c:v>8.4475999999999996E-3</c:v>
                  </c:pt>
                </c:numCache>
              </c:numRef>
            </c:plus>
            <c:minus>
              <c:numRef>
                <c:f>'Figure 5'!$C$26:$C$40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2.5479999999999997E-5</c:v>
                  </c:pt>
                  <c:pt idx="6">
                    <c:v>9.2119999999999995E-4</c:v>
                  </c:pt>
                  <c:pt idx="7">
                    <c:v>4.0179999999999999E-3</c:v>
                  </c:pt>
                  <c:pt idx="8">
                    <c:v>5.3312000000000003E-3</c:v>
                  </c:pt>
                  <c:pt idx="9">
                    <c:v>6.0564E-3</c:v>
                  </c:pt>
                  <c:pt idx="10">
                    <c:v>6.6248000000000001E-3</c:v>
                  </c:pt>
                  <c:pt idx="11">
                    <c:v>7.3107999999999992E-3</c:v>
                  </c:pt>
                  <c:pt idx="12">
                    <c:v>7.6636000000000004E-3</c:v>
                  </c:pt>
                  <c:pt idx="13">
                    <c:v>8.0752000000000011E-3</c:v>
                  </c:pt>
                  <c:pt idx="14">
                    <c:v>8.4475999999999996E-3</c:v>
                  </c:pt>
                </c:numCache>
              </c:numRef>
            </c:minus>
          </c:errBars>
          <c:xVal>
            <c:numRef>
              <c:f>'Figure 5'!$A$26:$A$40</c:f>
              <c:numCache>
                <c:formatCode>General</c:formatCode>
                <c:ptCount val="1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</c:numCache>
            </c:numRef>
          </c:xVal>
          <c:yVal>
            <c:numRef>
              <c:f>'Figure 5'!$B$26:$B$40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-2.0000000000000002E-5</c:v>
                </c:pt>
                <c:pt idx="6">
                  <c:v>4.6200000000000001E-4</c:v>
                </c:pt>
                <c:pt idx="7">
                  <c:v>-5.3400000000000001E-3</c:v>
                </c:pt>
                <c:pt idx="8">
                  <c:v>-1.189E-2</c:v>
                </c:pt>
                <c:pt idx="9">
                  <c:v>-1.61E-2</c:v>
                </c:pt>
                <c:pt idx="10">
                  <c:v>-2.1819999999999999E-2</c:v>
                </c:pt>
                <c:pt idx="11">
                  <c:v>-2.8400000000000002E-2</c:v>
                </c:pt>
                <c:pt idx="12">
                  <c:v>-2.8570000000000002E-2</c:v>
                </c:pt>
                <c:pt idx="13">
                  <c:v>-3.0589999999999999E-2</c:v>
                </c:pt>
                <c:pt idx="14">
                  <c:v>-3.5529999999999999E-2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B6-E94B-80FB-FD452FD1E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  <c:max val="2000"/>
          <c:min val="1984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2"/>
          <c:min val="-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3665807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3.0331140114335024E-2"/>
          <c:w val="0.81705349331333588"/>
          <c:h val="0.8307880264966879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5'!$H$26:$H$40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2.3520000000000002E-5</c:v>
                  </c:pt>
                  <c:pt idx="6">
                    <c:v>1.6934399999999998E-3</c:v>
                  </c:pt>
                  <c:pt idx="7">
                    <c:v>3.8415999999999997E-3</c:v>
                  </c:pt>
                  <c:pt idx="8">
                    <c:v>4.8411999999999995E-3</c:v>
                  </c:pt>
                  <c:pt idx="9">
                    <c:v>5.4291999999999995E-3</c:v>
                  </c:pt>
                  <c:pt idx="10">
                    <c:v>6.0759999999999998E-3</c:v>
                  </c:pt>
                  <c:pt idx="11">
                    <c:v>6.6835999999999996E-3</c:v>
                  </c:pt>
                  <c:pt idx="12">
                    <c:v>7.1148000000000001E-3</c:v>
                  </c:pt>
                  <c:pt idx="13">
                    <c:v>7.5459999999999998E-3</c:v>
                  </c:pt>
                  <c:pt idx="14">
                    <c:v>8.2515999999999996E-3</c:v>
                  </c:pt>
                </c:numCache>
              </c:numRef>
            </c:plus>
            <c:minus>
              <c:numRef>
                <c:f>'Figure 5'!$H$26:$H$40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2.3520000000000002E-5</c:v>
                  </c:pt>
                  <c:pt idx="6">
                    <c:v>1.6934399999999998E-3</c:v>
                  </c:pt>
                  <c:pt idx="7">
                    <c:v>3.8415999999999997E-3</c:v>
                  </c:pt>
                  <c:pt idx="8">
                    <c:v>4.8411999999999995E-3</c:v>
                  </c:pt>
                  <c:pt idx="9">
                    <c:v>5.4291999999999995E-3</c:v>
                  </c:pt>
                  <c:pt idx="10">
                    <c:v>6.0759999999999998E-3</c:v>
                  </c:pt>
                  <c:pt idx="11">
                    <c:v>6.6835999999999996E-3</c:v>
                  </c:pt>
                  <c:pt idx="12">
                    <c:v>7.1148000000000001E-3</c:v>
                  </c:pt>
                  <c:pt idx="13">
                    <c:v>7.5459999999999998E-3</c:v>
                  </c:pt>
                  <c:pt idx="14">
                    <c:v>8.2515999999999996E-3</c:v>
                  </c:pt>
                </c:numCache>
              </c:numRef>
            </c:minus>
          </c:errBars>
          <c:xVal>
            <c:numRef>
              <c:f>'Figure 5'!$F$26:$F$40</c:f>
              <c:numCache>
                <c:formatCode>General</c:formatCode>
                <c:ptCount val="1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</c:numCache>
            </c:numRef>
          </c:xVal>
          <c:yVal>
            <c:numRef>
              <c:f>'Figure 5'!$G$26:$G$40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-2.0000000000000002E-5</c:v>
                </c:pt>
                <c:pt idx="6">
                  <c:v>-1.6000000000000001E-3</c:v>
                </c:pt>
                <c:pt idx="7">
                  <c:v>-3.1800000000000001E-3</c:v>
                </c:pt>
                <c:pt idx="8">
                  <c:v>-4.0899999999999999E-3</c:v>
                </c:pt>
                <c:pt idx="9">
                  <c:v>-2.9499999999999999E-3</c:v>
                </c:pt>
                <c:pt idx="10">
                  <c:v>-4.8700000000000002E-3</c:v>
                </c:pt>
                <c:pt idx="11">
                  <c:v>-7.62E-3</c:v>
                </c:pt>
                <c:pt idx="12">
                  <c:v>-1.025E-2</c:v>
                </c:pt>
                <c:pt idx="13">
                  <c:v>-1.2200000000000001E-2</c:v>
                </c:pt>
                <c:pt idx="14">
                  <c:v>-1.6389999999999998E-2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10-4E44-8A2A-CDCC0A4F8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2"/>
          <c:min val="-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6920384951881E-2"/>
          <c:w val="0.81705349331333588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5'!$M$26:$M$40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3.7240000000000003E-5</c:v>
                  </c:pt>
                  <c:pt idx="6">
                    <c:v>7.2519999999999995E-4</c:v>
                  </c:pt>
                  <c:pt idx="7">
                    <c:v>5.0371999999999995E-3</c:v>
                  </c:pt>
                  <c:pt idx="8">
                    <c:v>6.0367999999999993E-3</c:v>
                  </c:pt>
                  <c:pt idx="9">
                    <c:v>6.5072000000000003E-3</c:v>
                  </c:pt>
                  <c:pt idx="10">
                    <c:v>7.1148000000000001E-3</c:v>
                  </c:pt>
                  <c:pt idx="11">
                    <c:v>7.3107999999999992E-3</c:v>
                  </c:pt>
                  <c:pt idx="12">
                    <c:v>7.6831999999999994E-3</c:v>
                  </c:pt>
                  <c:pt idx="13">
                    <c:v>8.2123999999999999E-3</c:v>
                  </c:pt>
                  <c:pt idx="14">
                    <c:v>8.6435999999999995E-3</c:v>
                  </c:pt>
                </c:numCache>
              </c:numRef>
            </c:plus>
            <c:minus>
              <c:numRef>
                <c:f>'Figure 5'!$M$26:$M$40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3.7240000000000003E-5</c:v>
                  </c:pt>
                  <c:pt idx="6">
                    <c:v>7.2519999999999995E-4</c:v>
                  </c:pt>
                  <c:pt idx="7">
                    <c:v>5.0371999999999995E-3</c:v>
                  </c:pt>
                  <c:pt idx="8">
                    <c:v>6.0367999999999993E-3</c:v>
                  </c:pt>
                  <c:pt idx="9">
                    <c:v>6.5072000000000003E-3</c:v>
                  </c:pt>
                  <c:pt idx="10">
                    <c:v>7.1148000000000001E-3</c:v>
                  </c:pt>
                  <c:pt idx="11">
                    <c:v>7.3107999999999992E-3</c:v>
                  </c:pt>
                  <c:pt idx="12">
                    <c:v>7.6831999999999994E-3</c:v>
                  </c:pt>
                  <c:pt idx="13">
                    <c:v>8.2123999999999999E-3</c:v>
                  </c:pt>
                  <c:pt idx="14">
                    <c:v>8.6435999999999995E-3</c:v>
                  </c:pt>
                </c:numCache>
              </c:numRef>
            </c:minus>
          </c:errBars>
          <c:xVal>
            <c:numRef>
              <c:f>'Figure 5'!$K$26:$K$40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xVal>
          <c:yVal>
            <c:numRef>
              <c:f>'Figure 5'!$L$26:$L$40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4.1999999999999998E-5</c:v>
                </c:pt>
                <c:pt idx="6">
                  <c:v>2.6800000000000001E-4</c:v>
                </c:pt>
                <c:pt idx="7">
                  <c:v>-8.6300000000000005E-3</c:v>
                </c:pt>
                <c:pt idx="8">
                  <c:v>-1.157E-2</c:v>
                </c:pt>
                <c:pt idx="9">
                  <c:v>-1.073E-2</c:v>
                </c:pt>
                <c:pt idx="10">
                  <c:v>-1.434E-2</c:v>
                </c:pt>
                <c:pt idx="11">
                  <c:v>-9.2899999999999996E-3</c:v>
                </c:pt>
                <c:pt idx="12">
                  <c:v>-9.1400000000000006E-3</c:v>
                </c:pt>
                <c:pt idx="13">
                  <c:v>-1.221E-2</c:v>
                </c:pt>
                <c:pt idx="14">
                  <c:v>-1.4500000000000001E-2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2D-C749-A887-D9C0B6DD5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2"/>
          <c:min val="-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2883389576303"/>
          <c:y val="3.0752405949256344E-2"/>
          <c:w val="0.81708411448568929"/>
          <c:h val="0.8072517497812773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6'!$C$26:$C$40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1.3719999999999997E-4</c:v>
                  </c:pt>
                  <c:pt idx="6">
                    <c:v>7.0167999999999994E-2</c:v>
                  </c:pt>
                  <c:pt idx="7">
                    <c:v>7.0363999999999996E-2</c:v>
                  </c:pt>
                  <c:pt idx="8">
                    <c:v>6.9579999999999989E-2</c:v>
                  </c:pt>
                  <c:pt idx="9">
                    <c:v>6.8991999999999998E-2</c:v>
                  </c:pt>
                  <c:pt idx="10">
                    <c:v>6.9776000000000005E-2</c:v>
                  </c:pt>
                  <c:pt idx="11">
                    <c:v>6.9776000000000005E-2</c:v>
                  </c:pt>
                  <c:pt idx="12">
                    <c:v>6.9188E-2</c:v>
                  </c:pt>
                  <c:pt idx="13">
                    <c:v>6.9579999999999989E-2</c:v>
                  </c:pt>
                  <c:pt idx="14">
                    <c:v>6.9579999999999989E-2</c:v>
                  </c:pt>
                </c:numCache>
              </c:numRef>
            </c:plus>
            <c:minus>
              <c:numRef>
                <c:f>'Figure 6'!$C$26:$C$40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1.3719999999999997E-4</c:v>
                  </c:pt>
                  <c:pt idx="6">
                    <c:v>7.0167999999999994E-2</c:v>
                  </c:pt>
                  <c:pt idx="7">
                    <c:v>7.0363999999999996E-2</c:v>
                  </c:pt>
                  <c:pt idx="8">
                    <c:v>6.9579999999999989E-2</c:v>
                  </c:pt>
                  <c:pt idx="9">
                    <c:v>6.8991999999999998E-2</c:v>
                  </c:pt>
                  <c:pt idx="10">
                    <c:v>6.9776000000000005E-2</c:v>
                  </c:pt>
                  <c:pt idx="11">
                    <c:v>6.9776000000000005E-2</c:v>
                  </c:pt>
                  <c:pt idx="12">
                    <c:v>6.9188E-2</c:v>
                  </c:pt>
                  <c:pt idx="13">
                    <c:v>6.9579999999999989E-2</c:v>
                  </c:pt>
                  <c:pt idx="14">
                    <c:v>6.9579999999999989E-2</c:v>
                  </c:pt>
                </c:numCache>
              </c:numRef>
            </c:minus>
          </c:errBars>
          <c:xVal>
            <c:numRef>
              <c:f>'Figure 6'!$A$26:$A$40</c:f>
              <c:numCache>
                <c:formatCode>General</c:formatCode>
                <c:ptCount val="1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</c:numCache>
            </c:numRef>
          </c:xVal>
          <c:yVal>
            <c:numRef>
              <c:f>'Figure 6'!$B$26:$B$40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7.1000000000000005E-5</c:v>
                </c:pt>
                <c:pt idx="6">
                  <c:v>9.1347999999999999E-2</c:v>
                </c:pt>
                <c:pt idx="7">
                  <c:v>8.3901000000000003E-2</c:v>
                </c:pt>
                <c:pt idx="8">
                  <c:v>7.4387999999999996E-2</c:v>
                </c:pt>
                <c:pt idx="9">
                  <c:v>8.6456000000000005E-2</c:v>
                </c:pt>
                <c:pt idx="10">
                  <c:v>3.7985999999999999E-2</c:v>
                </c:pt>
                <c:pt idx="11">
                  <c:v>4.9332000000000001E-2</c:v>
                </c:pt>
                <c:pt idx="12">
                  <c:v>6.4412999999999998E-2</c:v>
                </c:pt>
                <c:pt idx="13">
                  <c:v>5.5363999999999997E-2</c:v>
                </c:pt>
                <c:pt idx="14">
                  <c:v>5.0158000000000008E-2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75-2341-8F25-F3A8639D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  <c:max val="2000"/>
          <c:min val="1984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2"/>
          <c:min val="-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3665807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2883389576303"/>
          <c:y val="3.0331140114335024E-2"/>
          <c:w val="0.81708411448568929"/>
          <c:h val="0.8098921367705749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6'!$I$26:$I$40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1.1564E-4</c:v>
                  </c:pt>
                  <c:pt idx="6">
                    <c:v>6.0760000000000008E-2</c:v>
                  </c:pt>
                  <c:pt idx="7">
                    <c:v>5.9975999999999995E-2</c:v>
                  </c:pt>
                  <c:pt idx="8">
                    <c:v>5.9388000000000003E-2</c:v>
                  </c:pt>
                  <c:pt idx="9">
                    <c:v>6.017200000000001E-2</c:v>
                  </c:pt>
                  <c:pt idx="10">
                    <c:v>6.017200000000001E-2</c:v>
                  </c:pt>
                  <c:pt idx="11">
                    <c:v>5.9975999999999995E-2</c:v>
                  </c:pt>
                  <c:pt idx="12">
                    <c:v>5.9975999999999995E-2</c:v>
                  </c:pt>
                  <c:pt idx="13">
                    <c:v>6.0367999999999998E-2</c:v>
                  </c:pt>
                  <c:pt idx="14">
                    <c:v>6.0955999999999989E-2</c:v>
                  </c:pt>
                </c:numCache>
              </c:numRef>
            </c:plus>
            <c:minus>
              <c:numRef>
                <c:f>'Figure 6'!$I$26:$I$40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1.1564E-4</c:v>
                  </c:pt>
                  <c:pt idx="6">
                    <c:v>6.0760000000000008E-2</c:v>
                  </c:pt>
                  <c:pt idx="7">
                    <c:v>5.9975999999999995E-2</c:v>
                  </c:pt>
                  <c:pt idx="8">
                    <c:v>5.9388000000000003E-2</c:v>
                  </c:pt>
                  <c:pt idx="9">
                    <c:v>6.017200000000001E-2</c:v>
                  </c:pt>
                  <c:pt idx="10">
                    <c:v>6.017200000000001E-2</c:v>
                  </c:pt>
                  <c:pt idx="11">
                    <c:v>5.9975999999999995E-2</c:v>
                  </c:pt>
                  <c:pt idx="12">
                    <c:v>5.9975999999999995E-2</c:v>
                  </c:pt>
                  <c:pt idx="13">
                    <c:v>6.0367999999999998E-2</c:v>
                  </c:pt>
                  <c:pt idx="14">
                    <c:v>6.0955999999999989E-2</c:v>
                  </c:pt>
                </c:numCache>
              </c:numRef>
            </c:minus>
          </c:errBars>
          <c:xVal>
            <c:numRef>
              <c:f>'Figure 6'!$G$26:$G$40</c:f>
              <c:numCache>
                <c:formatCode>General</c:formatCode>
                <c:ptCount val="1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</c:numCache>
            </c:numRef>
          </c:xVal>
          <c:yVal>
            <c:numRef>
              <c:f>'Figure 6'!$H$26:$H$40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7.7999999999999999E-5</c:v>
                </c:pt>
                <c:pt idx="6">
                  <c:v>5.4662000000000009E-2</c:v>
                </c:pt>
                <c:pt idx="7">
                  <c:v>5.6876999999999997E-2</c:v>
                </c:pt>
                <c:pt idx="8">
                  <c:v>4.8029000000000002E-2</c:v>
                </c:pt>
                <c:pt idx="9">
                  <c:v>-2.3600000000000001E-3</c:v>
                </c:pt>
                <c:pt idx="10">
                  <c:v>-1.1089999999999999E-2</c:v>
                </c:pt>
                <c:pt idx="11">
                  <c:v>-4.8300000000000001E-3</c:v>
                </c:pt>
                <c:pt idx="12">
                  <c:v>-9.3600000000000003E-3</c:v>
                </c:pt>
                <c:pt idx="13">
                  <c:v>9.6430000000000005E-3</c:v>
                </c:pt>
                <c:pt idx="14">
                  <c:v>3.7699999999999999E-3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730-4648-9685-402501F0D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2"/>
          <c:min val="-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2883389576303"/>
          <c:y val="3.0331140114335024E-2"/>
          <c:w val="0.81708411448568929"/>
          <c:h val="0.8098921367705749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6'!$O$26:$O$40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1.8228000000000002E-4</c:v>
                  </c:pt>
                  <c:pt idx="6">
                    <c:v>6.1348E-2</c:v>
                  </c:pt>
                  <c:pt idx="7">
                    <c:v>6.7031999999999994E-2</c:v>
                  </c:pt>
                  <c:pt idx="8">
                    <c:v>6.7816000000000001E-2</c:v>
                  </c:pt>
                  <c:pt idx="9">
                    <c:v>6.7816000000000001E-2</c:v>
                  </c:pt>
                  <c:pt idx="10">
                    <c:v>6.762E-2</c:v>
                  </c:pt>
                  <c:pt idx="11">
                    <c:v>6.7031999999999994E-2</c:v>
                  </c:pt>
                  <c:pt idx="12">
                    <c:v>6.7227999999999996E-2</c:v>
                  </c:pt>
                  <c:pt idx="13">
                    <c:v>6.7423999999999998E-2</c:v>
                  </c:pt>
                  <c:pt idx="14">
                    <c:v>6.7227999999999996E-2</c:v>
                  </c:pt>
                </c:numCache>
              </c:numRef>
            </c:plus>
            <c:minus>
              <c:numRef>
                <c:f>'Figure 6'!$O$26:$O$40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1.8228000000000002E-4</c:v>
                  </c:pt>
                  <c:pt idx="6">
                    <c:v>6.1348E-2</c:v>
                  </c:pt>
                  <c:pt idx="7">
                    <c:v>6.7031999999999994E-2</c:v>
                  </c:pt>
                  <c:pt idx="8">
                    <c:v>6.7816000000000001E-2</c:v>
                  </c:pt>
                  <c:pt idx="9">
                    <c:v>6.7816000000000001E-2</c:v>
                  </c:pt>
                  <c:pt idx="10">
                    <c:v>6.762E-2</c:v>
                  </c:pt>
                  <c:pt idx="11">
                    <c:v>6.7031999999999994E-2</c:v>
                  </c:pt>
                  <c:pt idx="12">
                    <c:v>6.7227999999999996E-2</c:v>
                  </c:pt>
                  <c:pt idx="13">
                    <c:v>6.7423999999999998E-2</c:v>
                  </c:pt>
                  <c:pt idx="14">
                    <c:v>6.7227999999999996E-2</c:v>
                  </c:pt>
                </c:numCache>
              </c:numRef>
            </c:minus>
          </c:errBars>
          <c:xVal>
            <c:numRef>
              <c:f>'Figure 6'!$M$26:$M$40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xVal>
          <c:yVal>
            <c:numRef>
              <c:f>'Figure 6'!$N$26:$N$40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-2.0000000000000002E-5</c:v>
                </c:pt>
                <c:pt idx="6">
                  <c:v>-4.4400000000000002E-2</c:v>
                </c:pt>
                <c:pt idx="7">
                  <c:v>-8.0670000000000006E-2</c:v>
                </c:pt>
                <c:pt idx="8">
                  <c:v>-4.3E-3</c:v>
                </c:pt>
                <c:pt idx="9">
                  <c:v>-2.3390000000000001E-2</c:v>
                </c:pt>
                <c:pt idx="10">
                  <c:v>5.1580000000000003E-3</c:v>
                </c:pt>
                <c:pt idx="11">
                  <c:v>-4.1000000000000003E-3</c:v>
                </c:pt>
                <c:pt idx="12">
                  <c:v>-8.3000000000000001E-3</c:v>
                </c:pt>
                <c:pt idx="13">
                  <c:v>-9.9799999999999993E-3</c:v>
                </c:pt>
                <c:pt idx="14">
                  <c:v>2.2388000000000005E-2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852-554C-860E-1AD911D13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2"/>
          <c:min val="-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3.0752405949256344E-2"/>
          <c:w val="0.81705349331333588"/>
          <c:h val="0.8303668291463567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B1'!$C$26:$C$40</c:f>
                <c:numCache>
                  <c:formatCode>General</c:formatCode>
                  <c:ptCount val="15"/>
                  <c:pt idx="0">
                    <c:v>6.8332474799887244E-2</c:v>
                  </c:pt>
                  <c:pt idx="1">
                    <c:v>6.6322493917797765E-2</c:v>
                  </c:pt>
                  <c:pt idx="2">
                    <c:v>6.2061297865506848E-2</c:v>
                  </c:pt>
                  <c:pt idx="3">
                    <c:v>4.7751113708792925E-2</c:v>
                  </c:pt>
                  <c:pt idx="4">
                    <c:v>0</c:v>
                  </c:pt>
                  <c:pt idx="5">
                    <c:v>1.9312105690996617E-2</c:v>
                  </c:pt>
                  <c:pt idx="6">
                    <c:v>1.8901054486351931E-2</c:v>
                  </c:pt>
                  <c:pt idx="7">
                    <c:v>3.3985934463049539E-2</c:v>
                  </c:pt>
                  <c:pt idx="8">
                    <c:v>4.6972352245975513E-2</c:v>
                  </c:pt>
                  <c:pt idx="9">
                    <c:v>4.9269758974605948E-2</c:v>
                  </c:pt>
                  <c:pt idx="10">
                    <c:v>5.4657972652707887E-2</c:v>
                  </c:pt>
                  <c:pt idx="11">
                    <c:v>6.2100972720126824E-2</c:v>
                  </c:pt>
                  <c:pt idx="12">
                    <c:v>6.9592976471634982E-2</c:v>
                  </c:pt>
                  <c:pt idx="13">
                    <c:v>7.3394788244022457E-2</c:v>
                  </c:pt>
                  <c:pt idx="14">
                    <c:v>7.7740782743801917E-2</c:v>
                  </c:pt>
                </c:numCache>
              </c:numRef>
            </c:plus>
            <c:minus>
              <c:numRef>
                <c:f>'Figure B1'!$D$26:$D$40</c:f>
                <c:numCache>
                  <c:formatCode>General</c:formatCode>
                  <c:ptCount val="15"/>
                  <c:pt idx="0">
                    <c:v>6.4899318733818712E-2</c:v>
                  </c:pt>
                  <c:pt idx="1">
                    <c:v>6.3126276831800832E-2</c:v>
                  </c:pt>
                  <c:pt idx="2">
                    <c:v>5.911676594291726E-2</c:v>
                  </c:pt>
                  <c:pt idx="3">
                    <c:v>4.5897488114700513E-2</c:v>
                  </c:pt>
                  <c:pt idx="4">
                    <c:v>0</c:v>
                  </c:pt>
                  <c:pt idx="5">
                    <c:v>1.8056471225129767E-2</c:v>
                  </c:pt>
                  <c:pt idx="6">
                    <c:v>1.639089034016239E-2</c:v>
                  </c:pt>
                  <c:pt idx="7">
                    <c:v>2.9391653713898735E-2</c:v>
                  </c:pt>
                  <c:pt idx="8">
                    <c:v>4.1070872770142208E-2</c:v>
                  </c:pt>
                  <c:pt idx="9">
                    <c:v>4.3538015875486002E-2</c:v>
                  </c:pt>
                  <c:pt idx="10">
                    <c:v>4.8280468001471677E-2</c:v>
                  </c:pt>
                  <c:pt idx="11">
                    <c:v>5.503809889409228E-2</c:v>
                  </c:pt>
                  <c:pt idx="12">
                    <c:v>6.14608046876578E-2</c:v>
                  </c:pt>
                  <c:pt idx="13">
                    <c:v>6.5354149084234203E-2</c:v>
                  </c:pt>
                  <c:pt idx="14">
                    <c:v>6.9536792022247274E-2</c:v>
                  </c:pt>
                </c:numCache>
              </c:numRef>
            </c:minus>
          </c:errBars>
          <c:xVal>
            <c:numRef>
              <c:f>'Figure B1'!$A$26:$A$40</c:f>
              <c:numCache>
                <c:formatCode>General</c:formatCode>
                <c:ptCount val="1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</c:numCache>
            </c:numRef>
          </c:xVal>
          <c:yVal>
            <c:numRef>
              <c:f>'Figure B1'!$B$26:$B$40</c:f>
              <c:numCache>
                <c:formatCode>General</c:formatCode>
                <c:ptCount val="15"/>
                <c:pt idx="0">
                  <c:v>0.29173593526339348</c:v>
                </c:pt>
                <c:pt idx="1">
                  <c:v>0.30988978488755237</c:v>
                </c:pt>
                <c:pt idx="2">
                  <c:v>0.24599200025056489</c:v>
                </c:pt>
                <c:pt idx="3">
                  <c:v>0.18236184313485482</c:v>
                </c:pt>
                <c:pt idx="4">
                  <c:v>0</c:v>
                </c:pt>
                <c:pt idx="5">
                  <c:v>-0.72228503582414616</c:v>
                </c:pt>
                <c:pt idx="6">
                  <c:v>-0.87657974006619521</c:v>
                </c:pt>
                <c:pt idx="7">
                  <c:v>-0.78257688821784188</c:v>
                </c:pt>
                <c:pt idx="8">
                  <c:v>-0.67309968445897805</c:v>
                </c:pt>
                <c:pt idx="9">
                  <c:v>-0.62574953006056699</c:v>
                </c:pt>
                <c:pt idx="10">
                  <c:v>-0.58621551155232932</c:v>
                </c:pt>
                <c:pt idx="11">
                  <c:v>-0.51607241440575857</c:v>
                </c:pt>
                <c:pt idx="12">
                  <c:v>-0.47403468001212701</c:v>
                </c:pt>
                <c:pt idx="13">
                  <c:v>-0.40344867645671323</c:v>
                </c:pt>
                <c:pt idx="14">
                  <c:v>-0.34107133652656785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1B-0E45-BAB0-4CF184C8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  <c:max val="2000"/>
          <c:min val="1984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59205099362581E-2"/>
          <c:w val="0.81705349331333588"/>
          <c:h val="0.8347872140982377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1'!$H$26:$H$40</c:f>
                <c:numCache>
                  <c:formatCode>General</c:formatCode>
                  <c:ptCount val="15"/>
                  <c:pt idx="0">
                    <c:v>3.4424184013369219E-2</c:v>
                  </c:pt>
                  <c:pt idx="1">
                    <c:v>3.1814517586424174E-2</c:v>
                  </c:pt>
                  <c:pt idx="2">
                    <c:v>2.841527547350875E-2</c:v>
                  </c:pt>
                  <c:pt idx="3">
                    <c:v>2.2436931971463903E-2</c:v>
                  </c:pt>
                  <c:pt idx="4">
                    <c:v>0</c:v>
                  </c:pt>
                  <c:pt idx="5">
                    <c:v>2.1011571077066193E-2</c:v>
                  </c:pt>
                  <c:pt idx="6">
                    <c:v>1.9592033831049016E-2</c:v>
                  </c:pt>
                  <c:pt idx="7">
                    <c:v>3.1080561150488739E-2</c:v>
                  </c:pt>
                  <c:pt idx="8">
                    <c:v>3.628054644037737E-2</c:v>
                  </c:pt>
                  <c:pt idx="9">
                    <c:v>3.9067587483604393E-2</c:v>
                  </c:pt>
                  <c:pt idx="10">
                    <c:v>4.3615089188305256E-2</c:v>
                  </c:pt>
                  <c:pt idx="11">
                    <c:v>4.4499276322089498E-2</c:v>
                  </c:pt>
                  <c:pt idx="12">
                    <c:v>4.8600474732590104E-2</c:v>
                  </c:pt>
                  <c:pt idx="13">
                    <c:v>4.8421346422991229E-2</c:v>
                  </c:pt>
                  <c:pt idx="14">
                    <c:v>5.1099076936541477E-2</c:v>
                  </c:pt>
                </c:numCache>
              </c:numRef>
            </c:plus>
            <c:minus>
              <c:numRef>
                <c:f>'Figure 1'!$I$26:$I$40</c:f>
                <c:numCache>
                  <c:formatCode>General</c:formatCode>
                  <c:ptCount val="15"/>
                  <c:pt idx="0">
                    <c:v>3.3387558848270382E-2</c:v>
                  </c:pt>
                  <c:pt idx="1">
                    <c:v>3.0941264492248655E-2</c:v>
                  </c:pt>
                  <c:pt idx="2">
                    <c:v>2.7711261124048647E-2</c:v>
                  </c:pt>
                  <c:pt idx="3">
                    <c:v>2.1988516721753726E-2</c:v>
                  </c:pt>
                  <c:pt idx="4">
                    <c:v>0</c:v>
                  </c:pt>
                  <c:pt idx="5">
                    <c:v>2.0065728090346457E-2</c:v>
                  </c:pt>
                  <c:pt idx="6">
                    <c:v>1.7913436011204209E-2</c:v>
                  </c:pt>
                  <c:pt idx="7">
                    <c:v>2.8602055342656807E-2</c:v>
                  </c:pt>
                  <c:pt idx="8">
                    <c:v>3.345287348884074E-2</c:v>
                  </c:pt>
                  <c:pt idx="9">
                    <c:v>3.6242235258693301E-2</c:v>
                  </c:pt>
                  <c:pt idx="10">
                    <c:v>4.0389553418623159E-2</c:v>
                  </c:pt>
                  <c:pt idx="11">
                    <c:v>4.1232588496372125E-2</c:v>
                  </c:pt>
                  <c:pt idx="12">
                    <c:v>4.4768702887111544E-2</c:v>
                  </c:pt>
                  <c:pt idx="13">
                    <c:v>4.482279192102423E-2</c:v>
                  </c:pt>
                  <c:pt idx="14">
                    <c:v>4.7061084740001591E-2</c:v>
                  </c:pt>
                </c:numCache>
              </c:numRef>
            </c:minus>
          </c:errBars>
          <c:xVal>
            <c:numRef>
              <c:f>'Figure 1'!$F$26:$F$40</c:f>
              <c:numCache>
                <c:formatCode>General</c:formatCode>
                <c:ptCount val="1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</c:numCache>
            </c:numRef>
          </c:xVal>
          <c:yVal>
            <c:numRef>
              <c:f>'Figure 1'!$G$26:$G$40</c:f>
              <c:numCache>
                <c:formatCode>0.0000</c:formatCode>
                <c:ptCount val="15"/>
                <c:pt idx="0">
                  <c:v>0.10873197781254063</c:v>
                </c:pt>
                <c:pt idx="1">
                  <c:v>0.12725784758215974</c:v>
                </c:pt>
                <c:pt idx="2">
                  <c:v>0.11847595032966751</c:v>
                </c:pt>
                <c:pt idx="3">
                  <c:v>0.10021872395789222</c:v>
                </c:pt>
                <c:pt idx="4">
                  <c:v>0</c:v>
                </c:pt>
                <c:pt idx="5">
                  <c:v>-0.55424686982602567</c:v>
                </c:pt>
                <c:pt idx="6">
                  <c:v>-0.79092035017997575</c:v>
                </c:pt>
                <c:pt idx="7">
                  <c:v>-0.64132909138322058</c:v>
                </c:pt>
                <c:pt idx="8">
                  <c:v>-0.57078185809416482</c:v>
                </c:pt>
                <c:pt idx="9">
                  <c:v>-0.49886011234760486</c:v>
                </c:pt>
                <c:pt idx="10">
                  <c:v>-0.45386004049720063</c:v>
                </c:pt>
                <c:pt idx="11">
                  <c:v>-0.43832393945628545</c:v>
                </c:pt>
                <c:pt idx="12">
                  <c:v>-0.43217386075755881</c:v>
                </c:pt>
                <c:pt idx="13">
                  <c:v>-0.39687451334494395</c:v>
                </c:pt>
                <c:pt idx="14">
                  <c:v>-0.40446195217834291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4C-1947-80ED-7B90C6741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60000000000000009"/>
          <c:min val="-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6920384951881E-2"/>
          <c:w val="0.81705349331333588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B1'!$H$26:$H$40</c:f>
                <c:numCache>
                  <c:formatCode>General</c:formatCode>
                  <c:ptCount val="15"/>
                  <c:pt idx="0">
                    <c:v>5.1058251269778143E-2</c:v>
                  </c:pt>
                  <c:pt idx="1">
                    <c:v>4.5134605560420704E-2</c:v>
                  </c:pt>
                  <c:pt idx="2">
                    <c:v>3.9619651127578814E-2</c:v>
                  </c:pt>
                  <c:pt idx="3">
                    <c:v>3.0291643482606379E-2</c:v>
                  </c:pt>
                  <c:pt idx="4">
                    <c:v>0</c:v>
                  </c:pt>
                  <c:pt idx="5">
                    <c:v>1.8524394227870999E-2</c:v>
                  </c:pt>
                  <c:pt idx="6">
                    <c:v>1.6909973455424665E-2</c:v>
                  </c:pt>
                  <c:pt idx="7">
                    <c:v>2.9869460339199905E-2</c:v>
                  </c:pt>
                  <c:pt idx="8">
                    <c:v>3.6092415272030665E-2</c:v>
                  </c:pt>
                  <c:pt idx="9">
                    <c:v>4.2545307854222059E-2</c:v>
                  </c:pt>
                  <c:pt idx="10">
                    <c:v>4.6759691099392264E-2</c:v>
                  </c:pt>
                  <c:pt idx="11">
                    <c:v>5.1413273756674149E-2</c:v>
                  </c:pt>
                  <c:pt idx="12">
                    <c:v>5.4205590377850221E-2</c:v>
                  </c:pt>
                  <c:pt idx="13">
                    <c:v>5.7569265590980523E-2</c:v>
                  </c:pt>
                  <c:pt idx="14">
                    <c:v>6.0465567133653253E-2</c:v>
                  </c:pt>
                </c:numCache>
              </c:numRef>
            </c:plus>
            <c:minus>
              <c:numRef>
                <c:f>'Figure B1'!$I$26:$I$40</c:f>
                <c:numCache>
                  <c:formatCode>General</c:formatCode>
                  <c:ptCount val="15"/>
                  <c:pt idx="0">
                    <c:v>4.9114738491047749E-2</c:v>
                  </c:pt>
                  <c:pt idx="1">
                    <c:v>4.3595644980829018E-2</c:v>
                  </c:pt>
                  <c:pt idx="2">
                    <c:v>3.8388933799988534E-2</c:v>
                  </c:pt>
                  <c:pt idx="3">
                    <c:v>2.9529562547841337E-2</c:v>
                  </c:pt>
                  <c:pt idx="4">
                    <c:v>0</c:v>
                  </c:pt>
                  <c:pt idx="5">
                    <c:v>1.7524860457339364E-2</c:v>
                  </c:pt>
                  <c:pt idx="6">
                    <c:v>1.4820266366480928E-2</c:v>
                  </c:pt>
                  <c:pt idx="7">
                    <c:v>2.6576319238417412E-2</c:v>
                  </c:pt>
                  <c:pt idx="8">
                    <c:v>3.2327903411193515E-2</c:v>
                  </c:pt>
                  <c:pt idx="9">
                    <c:v>3.8483038094569211E-2</c:v>
                  </c:pt>
                  <c:pt idx="10">
                    <c:v>4.2461149586959124E-2</c:v>
                  </c:pt>
                  <c:pt idx="11">
                    <c:v>4.6440521365551768E-2</c:v>
                  </c:pt>
                  <c:pt idx="12">
                    <c:v>4.9280479368809527E-2</c:v>
                  </c:pt>
                  <c:pt idx="13">
                    <c:v>5.2174655063988773E-2</c:v>
                  </c:pt>
                  <c:pt idx="14">
                    <c:v>5.4724421084824892E-2</c:v>
                  </c:pt>
                </c:numCache>
              </c:numRef>
            </c:minus>
          </c:errBars>
          <c:xVal>
            <c:numRef>
              <c:f>'Figure B1'!$F$26:$F$40</c:f>
              <c:numCache>
                <c:formatCode>General</c:formatCode>
                <c:ptCount val="1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</c:numCache>
            </c:numRef>
          </c:xVal>
          <c:yVal>
            <c:numRef>
              <c:f>'Figure B1'!$G$26:$G$40</c:f>
              <c:numCache>
                <c:formatCode>General</c:formatCode>
                <c:ptCount val="15"/>
                <c:pt idx="0">
                  <c:v>0.29029903295191395</c:v>
                </c:pt>
                <c:pt idx="1">
                  <c:v>0.27857221715431701</c:v>
                </c:pt>
                <c:pt idx="2">
                  <c:v>0.23582900006208929</c:v>
                </c:pt>
                <c:pt idx="3">
                  <c:v>0.17375850791036562</c:v>
                </c:pt>
                <c:pt idx="4">
                  <c:v>0</c:v>
                </c:pt>
                <c:pt idx="5">
                  <c:v>-0.67521114996700282</c:v>
                </c:pt>
                <c:pt idx="6">
                  <c:v>-0.88007395285901679</c:v>
                </c:pt>
                <c:pt idx="7">
                  <c:v>-0.75894737299132686</c:v>
                </c:pt>
                <c:pt idx="8">
                  <c:v>-0.69005487087736361</c:v>
                </c:pt>
                <c:pt idx="9">
                  <c:v>-0.59695618465301781</c:v>
                </c:pt>
                <c:pt idx="10">
                  <c:v>-0.53810606861223165</c:v>
                </c:pt>
                <c:pt idx="11">
                  <c:v>-0.519851573017724</c:v>
                </c:pt>
                <c:pt idx="12">
                  <c:v>-0.45762085902503502</c:v>
                </c:pt>
                <c:pt idx="13">
                  <c:v>-0.44321159804440469</c:v>
                </c:pt>
                <c:pt idx="14">
                  <c:v>-0.42364414198622602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30-DD44-8669-E1166F2C1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60000000000000009"/>
          <c:min val="-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6920384951881E-2"/>
          <c:w val="0.81705349331333588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B1'!$M$26:$M$40</c:f>
                <c:numCache>
                  <c:formatCode>General</c:formatCode>
                  <c:ptCount val="15"/>
                  <c:pt idx="0">
                    <c:v>7.4370289350873531E-2</c:v>
                  </c:pt>
                  <c:pt idx="1">
                    <c:v>6.2489359212420048E-2</c:v>
                  </c:pt>
                  <c:pt idx="2">
                    <c:v>5.4826930842148069E-2</c:v>
                  </c:pt>
                  <c:pt idx="3">
                    <c:v>4.1327546355439448E-2</c:v>
                  </c:pt>
                  <c:pt idx="4">
                    <c:v>0</c:v>
                  </c:pt>
                  <c:pt idx="5">
                    <c:v>1.9675014680179181E-2</c:v>
                  </c:pt>
                  <c:pt idx="6">
                    <c:v>1.8993612014385763E-2</c:v>
                  </c:pt>
                  <c:pt idx="7">
                    <c:v>3.3664840044203004E-2</c:v>
                  </c:pt>
                  <c:pt idx="8">
                    <c:v>4.7809780400105195E-2</c:v>
                  </c:pt>
                  <c:pt idx="9">
                    <c:v>5.6835603699530113E-2</c:v>
                  </c:pt>
                  <c:pt idx="10">
                    <c:v>6.1004580750744997E-2</c:v>
                  </c:pt>
                  <c:pt idx="11">
                    <c:v>6.4561682652499619E-2</c:v>
                  </c:pt>
                  <c:pt idx="12">
                    <c:v>6.5865217226646067E-2</c:v>
                  </c:pt>
                  <c:pt idx="13">
                    <c:v>7.3600962434393291E-2</c:v>
                  </c:pt>
                  <c:pt idx="14">
                    <c:v>7.4031531847516874E-2</c:v>
                  </c:pt>
                </c:numCache>
              </c:numRef>
            </c:plus>
            <c:minus>
              <c:numRef>
                <c:f>'Figure B1'!$N$26:$N$40</c:f>
                <c:numCache>
                  <c:formatCode>General</c:formatCode>
                  <c:ptCount val="15"/>
                  <c:pt idx="0">
                    <c:v>7.0467846333152284E-2</c:v>
                  </c:pt>
                  <c:pt idx="1">
                    <c:v>5.9676379548077696E-2</c:v>
                  </c:pt>
                  <c:pt idx="2">
                    <c:v>5.2533628739980465E-2</c:v>
                  </c:pt>
                  <c:pt idx="3">
                    <c:v>3.9918395574070065E-2</c:v>
                  </c:pt>
                  <c:pt idx="4">
                    <c:v>0</c:v>
                  </c:pt>
                  <c:pt idx="5">
                    <c:v>1.8424651814299198E-2</c:v>
                  </c:pt>
                  <c:pt idx="6">
                    <c:v>1.5987684592119189E-2</c:v>
                  </c:pt>
                  <c:pt idx="7">
                    <c:v>2.9251240135923395E-2</c:v>
                  </c:pt>
                  <c:pt idx="8">
                    <c:v>4.2033134732420541E-2</c:v>
                  </c:pt>
                  <c:pt idx="9">
                    <c:v>5.0007598058333547E-2</c:v>
                  </c:pt>
                  <c:pt idx="10">
                    <c:v>5.4395909369903017E-2</c:v>
                  </c:pt>
                  <c:pt idx="11">
                    <c:v>5.7140496560760368E-2</c:v>
                  </c:pt>
                  <c:pt idx="12">
                    <c:v>5.9076339107323461E-2</c:v>
                  </c:pt>
                  <c:pt idx="13">
                    <c:v>6.5769361698034379E-2</c:v>
                  </c:pt>
                  <c:pt idx="14">
                    <c:v>6.6439988289897833E-2</c:v>
                  </c:pt>
                </c:numCache>
              </c:numRef>
            </c:minus>
          </c:errBars>
          <c:xVal>
            <c:numRef>
              <c:f>'Figure B1'!$K$26:$K$40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xVal>
          <c:yVal>
            <c:numRef>
              <c:f>'Figure B1'!$L$26:$L$40</c:f>
              <c:numCache>
                <c:formatCode>General</c:formatCode>
                <c:ptCount val="15"/>
                <c:pt idx="0">
                  <c:v>0.34293161948320061</c:v>
                </c:pt>
                <c:pt idx="1">
                  <c:v>0.32568989578819685</c:v>
                </c:pt>
                <c:pt idx="2">
                  <c:v>0.25594339580974501</c:v>
                </c:pt>
                <c:pt idx="3">
                  <c:v>0.1707259189954804</c:v>
                </c:pt>
                <c:pt idx="4">
                  <c:v>0</c:v>
                </c:pt>
                <c:pt idx="5">
                  <c:v>-0.7100799257434991</c:v>
                </c:pt>
                <c:pt idx="6">
                  <c:v>-0.89897830669440437</c:v>
                </c:pt>
                <c:pt idx="7">
                  <c:v>-0.77688545841612444</c:v>
                </c:pt>
                <c:pt idx="8">
                  <c:v>-0.6521173260933959</c:v>
                </c:pt>
                <c:pt idx="9">
                  <c:v>-0.58374199223555978</c:v>
                </c:pt>
                <c:pt idx="10">
                  <c:v>-0.4978718936931531</c:v>
                </c:pt>
                <c:pt idx="11">
                  <c:v>-0.50289797884619247</c:v>
                </c:pt>
                <c:pt idx="12">
                  <c:v>-0.42684552000072717</c:v>
                </c:pt>
                <c:pt idx="13">
                  <c:v>-0.38190307669826085</c:v>
                </c:pt>
                <c:pt idx="14">
                  <c:v>-0.35208774451464941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27-F145-8985-1BEB342AB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60000000000000009"/>
          <c:min val="-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3.0752405949256344E-2"/>
          <c:w val="0.81705349331333588"/>
          <c:h val="0.8303668291463567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B2'!$C$26:$C$40</c:f>
                <c:numCache>
                  <c:formatCode>General</c:formatCode>
                  <c:ptCount val="15"/>
                  <c:pt idx="0">
                    <c:v>9.4679975946350803E-2</c:v>
                  </c:pt>
                  <c:pt idx="1">
                    <c:v>7.825462674572925E-2</c:v>
                  </c:pt>
                  <c:pt idx="2">
                    <c:v>8.1471995692467547E-2</c:v>
                  </c:pt>
                  <c:pt idx="3">
                    <c:v>7.3688735845656161E-2</c:v>
                  </c:pt>
                  <c:pt idx="4">
                    <c:v>0</c:v>
                  </c:pt>
                  <c:pt idx="5">
                    <c:v>0.18460106156443035</c:v>
                  </c:pt>
                  <c:pt idx="6">
                    <c:v>0.37929357031017585</c:v>
                  </c:pt>
                  <c:pt idx="7">
                    <c:v>0.40044031506587641</c:v>
                  </c:pt>
                  <c:pt idx="8">
                    <c:v>0.40493405401826443</c:v>
                  </c:pt>
                  <c:pt idx="9">
                    <c:v>0.3678310182588922</c:v>
                  </c:pt>
                  <c:pt idx="10">
                    <c:v>0.3673373660987107</c:v>
                  </c:pt>
                  <c:pt idx="11">
                    <c:v>0.31863855410989261</c:v>
                  </c:pt>
                  <c:pt idx="12">
                    <c:v>0.32693330531631315</c:v>
                  </c:pt>
                  <c:pt idx="13">
                    <c:v>0.31729101349673927</c:v>
                  </c:pt>
                  <c:pt idx="14">
                    <c:v>0.29521925073460975</c:v>
                  </c:pt>
                </c:numCache>
              </c:numRef>
            </c:plus>
            <c:minus>
              <c:numRef>
                <c:f>'Figure B2'!$D$26:$D$40</c:f>
                <c:numCache>
                  <c:formatCode>General</c:formatCode>
                  <c:ptCount val="15"/>
                  <c:pt idx="0">
                    <c:v>8.5438646246546179E-2</c:v>
                  </c:pt>
                  <c:pt idx="1">
                    <c:v>7.1760627017414258E-2</c:v>
                  </c:pt>
                  <c:pt idx="2">
                    <c:v>7.4769597368506635E-2</c:v>
                  </c:pt>
                  <c:pt idx="3">
                    <c:v>6.8346198918140644E-2</c:v>
                  </c:pt>
                  <c:pt idx="4">
                    <c:v>0</c:v>
                  </c:pt>
                  <c:pt idx="5">
                    <c:v>0.1553252138395449</c:v>
                  </c:pt>
                  <c:pt idx="6">
                    <c:v>0.25785218569836899</c:v>
                  </c:pt>
                  <c:pt idx="7">
                    <c:v>0.29535461800965912</c:v>
                  </c:pt>
                  <c:pt idx="8">
                    <c:v>0.3001949882221896</c:v>
                  </c:pt>
                  <c:pt idx="9">
                    <c:v>0.28259185359162908</c:v>
                  </c:pt>
                  <c:pt idx="10">
                    <c:v>0.26376028504852678</c:v>
                  </c:pt>
                  <c:pt idx="11">
                    <c:v>0.24730673324070951</c:v>
                  </c:pt>
                  <c:pt idx="12">
                    <c:v>0.24313095090844361</c:v>
                  </c:pt>
                  <c:pt idx="13">
                    <c:v>0.2417179078999615</c:v>
                  </c:pt>
                  <c:pt idx="14">
                    <c:v>0.22014937717758187</c:v>
                  </c:pt>
                </c:numCache>
              </c:numRef>
            </c:minus>
          </c:errBars>
          <c:xVal>
            <c:numRef>
              <c:f>'Figure B2'!$A$26:$A$40</c:f>
              <c:numCache>
                <c:formatCode>General</c:formatCode>
                <c:ptCount val="1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</c:numCache>
            </c:numRef>
          </c:xVal>
          <c:yVal>
            <c:numRef>
              <c:f>'Figure B2'!$B$26:$B$40</c:f>
              <c:numCache>
                <c:formatCode>General</c:formatCode>
                <c:ptCount val="15"/>
                <c:pt idx="0">
                  <c:v>-0.12465746442496661</c:v>
                </c:pt>
                <c:pt idx="1">
                  <c:v>-0.13526311715070205</c:v>
                </c:pt>
                <c:pt idx="2">
                  <c:v>-9.1127083128282438E-2</c:v>
                </c:pt>
                <c:pt idx="3">
                  <c:v>-5.7312084789743256E-2</c:v>
                </c:pt>
                <c:pt idx="4">
                  <c:v>0</c:v>
                </c:pt>
                <c:pt idx="5">
                  <c:v>-2.0585172051941547E-2</c:v>
                </c:pt>
                <c:pt idx="6">
                  <c:v>-0.19465941171171242</c:v>
                </c:pt>
                <c:pt idx="7">
                  <c:v>0.12548043744409898</c:v>
                </c:pt>
                <c:pt idx="8">
                  <c:v>0.16059058435225881</c:v>
                </c:pt>
                <c:pt idx="9">
                  <c:v>0.21946349033378287</c:v>
                </c:pt>
                <c:pt idx="10">
                  <c:v>-6.4570970635603686E-2</c:v>
                </c:pt>
                <c:pt idx="11">
                  <c:v>0.10471678615882007</c:v>
                </c:pt>
                <c:pt idx="12">
                  <c:v>-5.1487205021396476E-2</c:v>
                </c:pt>
                <c:pt idx="13">
                  <c:v>1.4844095293605086E-2</c:v>
                </c:pt>
                <c:pt idx="14">
                  <c:v>-0.13424212536225377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69-2440-B5AF-0019E0C67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  <c:max val="2000"/>
          <c:min val="1984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60000000000000009"/>
          <c:min val="-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6920384951881E-2"/>
          <c:w val="0.81705349331333588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B2'!$H$26:$H$40</c:f>
                <c:numCache>
                  <c:formatCode>General</c:formatCode>
                  <c:ptCount val="15"/>
                  <c:pt idx="0">
                    <c:v>9.7476186405646814E-2</c:v>
                  </c:pt>
                  <c:pt idx="1">
                    <c:v>7.4033595462702273E-2</c:v>
                  </c:pt>
                  <c:pt idx="2">
                    <c:v>6.4293136739685397E-2</c:v>
                  </c:pt>
                  <c:pt idx="3">
                    <c:v>5.109354645667874E-2</c:v>
                  </c:pt>
                  <c:pt idx="4">
                    <c:v>0</c:v>
                  </c:pt>
                  <c:pt idx="5">
                    <c:v>0.17074094405921503</c:v>
                  </c:pt>
                  <c:pt idx="6">
                    <c:v>0.33469409589018817</c:v>
                  </c:pt>
                  <c:pt idx="7">
                    <c:v>0.34004013037620684</c:v>
                  </c:pt>
                  <c:pt idx="8">
                    <c:v>0.35602607420743537</c:v>
                  </c:pt>
                  <c:pt idx="9">
                    <c:v>0.29398325831899375</c:v>
                  </c:pt>
                  <c:pt idx="10">
                    <c:v>0.27301037322455246</c:v>
                  </c:pt>
                  <c:pt idx="11">
                    <c:v>0.27588470093463124</c:v>
                  </c:pt>
                  <c:pt idx="12">
                    <c:v>0.27324882343377943</c:v>
                  </c:pt>
                  <c:pt idx="13">
                    <c:v>0.27523422193815517</c:v>
                  </c:pt>
                  <c:pt idx="14">
                    <c:v>0.25483595446852603</c:v>
                  </c:pt>
                </c:numCache>
              </c:numRef>
            </c:plus>
            <c:minus>
              <c:numRef>
                <c:f>'Figure B2'!$I$26:$I$40</c:f>
                <c:numCache>
                  <c:formatCode>General</c:formatCode>
                  <c:ptCount val="15"/>
                  <c:pt idx="0">
                    <c:v>8.7497664902465355E-2</c:v>
                  </c:pt>
                  <c:pt idx="1">
                    <c:v>6.8384007097105792E-2</c:v>
                  </c:pt>
                  <c:pt idx="2">
                    <c:v>6.0065815584071314E-2</c:v>
                  </c:pt>
                  <c:pt idx="3">
                    <c:v>4.8384049169980958E-2</c:v>
                  </c:pt>
                  <c:pt idx="4">
                    <c:v>0</c:v>
                  </c:pt>
                  <c:pt idx="5">
                    <c:v>0.14502113070280509</c:v>
                  </c:pt>
                  <c:pt idx="6">
                    <c:v>0.24488604210141451</c:v>
                  </c:pt>
                  <c:pt idx="7">
                    <c:v>0.26078065225542824</c:v>
                  </c:pt>
                  <c:pt idx="8">
                    <c:v>0.25765048838929094</c:v>
                  </c:pt>
                  <c:pt idx="9">
                    <c:v>0.22453302953186838</c:v>
                  </c:pt>
                  <c:pt idx="10">
                    <c:v>0.20945685839117012</c:v>
                  </c:pt>
                  <c:pt idx="11">
                    <c:v>0.22246616623940896</c:v>
                  </c:pt>
                  <c:pt idx="12">
                    <c:v>0.20869687101376388</c:v>
                  </c:pt>
                  <c:pt idx="13">
                    <c:v>0.2128667645190212</c:v>
                  </c:pt>
                  <c:pt idx="14">
                    <c:v>0.19296252948937287</c:v>
                  </c:pt>
                </c:numCache>
              </c:numRef>
            </c:minus>
          </c:errBars>
          <c:xVal>
            <c:numRef>
              <c:f>'Figure B2'!$F$26:$F$40</c:f>
              <c:numCache>
                <c:formatCode>General</c:formatCode>
                <c:ptCount val="1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</c:numCache>
            </c:numRef>
          </c:xVal>
          <c:yVal>
            <c:numRef>
              <c:f>'Figure B2'!$G$26:$G$40</c:f>
              <c:numCache>
                <c:formatCode>General</c:formatCode>
                <c:ptCount val="15"/>
                <c:pt idx="0">
                  <c:v>-0.14527029967592975</c:v>
                </c:pt>
                <c:pt idx="1">
                  <c:v>-0.10387915190857633</c:v>
                </c:pt>
                <c:pt idx="2">
                  <c:v>-8.6461720657609709E-2</c:v>
                </c:pt>
                <c:pt idx="3">
                  <c:v>-8.7612054027369046E-2</c:v>
                </c:pt>
                <c:pt idx="4">
                  <c:v>0</c:v>
                </c:pt>
                <c:pt idx="5">
                  <c:v>-3.7277431931255767E-2</c:v>
                </c:pt>
                <c:pt idx="6">
                  <c:v>-8.7365676022422512E-2</c:v>
                </c:pt>
                <c:pt idx="7">
                  <c:v>0.11880483060209546</c:v>
                </c:pt>
                <c:pt idx="8">
                  <c:v>-6.7550234786515007E-2</c:v>
                </c:pt>
                <c:pt idx="9">
                  <c:v>-4.9550263911439019E-2</c:v>
                </c:pt>
                <c:pt idx="10">
                  <c:v>-0.10022450790118886</c:v>
                </c:pt>
                <c:pt idx="11">
                  <c:v>0.14894599957124455</c:v>
                </c:pt>
                <c:pt idx="12">
                  <c:v>-0.11658482321690056</c:v>
                </c:pt>
                <c:pt idx="13">
                  <c:v>-6.0596331270181825E-2</c:v>
                </c:pt>
                <c:pt idx="14">
                  <c:v>-0.2052518444606336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98-DD4E-94F7-ED29B3F2D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60000000000000009"/>
          <c:min val="-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6920384951881E-2"/>
          <c:w val="0.81705349331333588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B2'!$M$26:$M$40</c:f>
                <c:numCache>
                  <c:formatCode>General</c:formatCode>
                  <c:ptCount val="15"/>
                  <c:pt idx="0">
                    <c:v>0.11574973578683745</c:v>
                  </c:pt>
                  <c:pt idx="1">
                    <c:v>9.9662339575414483E-2</c:v>
                  </c:pt>
                  <c:pt idx="2">
                    <c:v>9.7570877427909375E-2</c:v>
                  </c:pt>
                  <c:pt idx="3">
                    <c:v>8.5645543528673485E-2</c:v>
                  </c:pt>
                  <c:pt idx="4">
                    <c:v>0</c:v>
                  </c:pt>
                  <c:pt idx="5">
                    <c:v>0.1840925256980257</c:v>
                  </c:pt>
                  <c:pt idx="6">
                    <c:v>0.45896388191549198</c:v>
                  </c:pt>
                  <c:pt idx="7">
                    <c:v>0.40278752239841809</c:v>
                  </c:pt>
                  <c:pt idx="8">
                    <c:v>0.29986069066634768</c:v>
                  </c:pt>
                  <c:pt idx="9">
                    <c:v>0.29446410394040368</c:v>
                  </c:pt>
                  <c:pt idx="10">
                    <c:v>0.24905744455496392</c:v>
                  </c:pt>
                  <c:pt idx="11">
                    <c:v>0.3124245172707516</c:v>
                  </c:pt>
                  <c:pt idx="12">
                    <c:v>0.24309962045517852</c:v>
                  </c:pt>
                  <c:pt idx="13">
                    <c:v>0.2580656598736718</c:v>
                  </c:pt>
                  <c:pt idx="14">
                    <c:v>0.23214600668385721</c:v>
                  </c:pt>
                </c:numCache>
              </c:numRef>
            </c:plus>
            <c:minus>
              <c:numRef>
                <c:f>'Figure B2'!$N$26:$N$40</c:f>
                <c:numCache>
                  <c:formatCode>General</c:formatCode>
                  <c:ptCount val="15"/>
                  <c:pt idx="0">
                    <c:v>0.10288732015752566</c:v>
                  </c:pt>
                  <c:pt idx="1">
                    <c:v>9.0217179421217764E-2</c:v>
                  </c:pt>
                  <c:pt idx="2">
                    <c:v>8.8636085645170337E-2</c:v>
                  </c:pt>
                  <c:pt idx="3">
                    <c:v>7.8784887244058854E-2</c:v>
                  </c:pt>
                  <c:pt idx="4">
                    <c:v>0</c:v>
                  </c:pt>
                  <c:pt idx="5">
                    <c:v>0.15663754225795723</c:v>
                  </c:pt>
                  <c:pt idx="6">
                    <c:v>0.32691347006027005</c:v>
                  </c:pt>
                  <c:pt idx="7">
                    <c:v>0.28989569422647321</c:v>
                  </c:pt>
                  <c:pt idx="8">
                    <c:v>0.23470232342489139</c:v>
                  </c:pt>
                  <c:pt idx="9">
                    <c:v>0.23088531318461369</c:v>
                  </c:pt>
                  <c:pt idx="10">
                    <c:v>0.19871896112161258</c:v>
                  </c:pt>
                  <c:pt idx="11">
                    <c:v>0.2431024344020134</c:v>
                  </c:pt>
                  <c:pt idx="12">
                    <c:v>0.19854252720969345</c:v>
                  </c:pt>
                  <c:pt idx="13">
                    <c:v>0.20449878786964359</c:v>
                  </c:pt>
                  <c:pt idx="14">
                    <c:v>0.18922532729799657</c:v>
                  </c:pt>
                </c:numCache>
              </c:numRef>
            </c:minus>
          </c:errBars>
          <c:xVal>
            <c:numRef>
              <c:f>'Figure B2'!$K$26:$K$40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xVal>
          <c:yVal>
            <c:numRef>
              <c:f>'Figure B2'!$L$26:$L$40</c:f>
              <c:numCache>
                <c:formatCode>General</c:formatCode>
                <c:ptCount val="15"/>
                <c:pt idx="0">
                  <c:v>-7.4110146393504661E-2</c:v>
                </c:pt>
                <c:pt idx="1">
                  <c:v>-4.8056885830738971E-2</c:v>
                </c:pt>
                <c:pt idx="2">
                  <c:v>-3.2064668268805496E-2</c:v>
                </c:pt>
                <c:pt idx="3">
                  <c:v>-1.6482649772962987E-2</c:v>
                </c:pt>
                <c:pt idx="4">
                  <c:v>0</c:v>
                </c:pt>
                <c:pt idx="5">
                  <c:v>5.0293868737679936E-2</c:v>
                </c:pt>
                <c:pt idx="6">
                  <c:v>0.13624390231988381</c:v>
                </c:pt>
                <c:pt idx="7">
                  <c:v>3.4320821287475267E-2</c:v>
                </c:pt>
                <c:pt idx="8">
                  <c:v>8.0106880861298579E-2</c:v>
                </c:pt>
                <c:pt idx="9">
                  <c:v>6.9341458868739547E-2</c:v>
                </c:pt>
                <c:pt idx="10">
                  <c:v>-1.6807156951908486E-2</c:v>
                </c:pt>
                <c:pt idx="11">
                  <c:v>9.5627216787578018E-2</c:v>
                </c:pt>
                <c:pt idx="12">
                  <c:v>8.3230738212018096E-2</c:v>
                </c:pt>
                <c:pt idx="13">
                  <c:v>-1.4799396332550008E-2</c:v>
                </c:pt>
                <c:pt idx="14">
                  <c:v>2.3467119445156559E-2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DD-7A4A-AC93-F9FE7E8E2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60000000000000009"/>
          <c:min val="-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6920384951881E-2"/>
          <c:w val="0.81705349331333588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B3'!$C$26:$C$40</c:f>
                <c:numCache>
                  <c:formatCode>General</c:formatCode>
                  <c:ptCount val="15"/>
                  <c:pt idx="0">
                    <c:v>1.4255066303772157E-2</c:v>
                  </c:pt>
                  <c:pt idx="1">
                    <c:v>1.0130096265961175E-2</c:v>
                  </c:pt>
                  <c:pt idx="2">
                    <c:v>9.5302411354445393E-3</c:v>
                  </c:pt>
                  <c:pt idx="3">
                    <c:v>7.5960625266233706E-3</c:v>
                  </c:pt>
                  <c:pt idx="4">
                    <c:v>0</c:v>
                  </c:pt>
                  <c:pt idx="5">
                    <c:v>7.1690329663879337E-3</c:v>
                  </c:pt>
                  <c:pt idx="6">
                    <c:v>1.2972645823117523E-2</c:v>
                  </c:pt>
                  <c:pt idx="7">
                    <c:v>1.5835001752318112E-2</c:v>
                  </c:pt>
                  <c:pt idx="8">
                    <c:v>1.8537304394451892E-2</c:v>
                  </c:pt>
                  <c:pt idx="9">
                    <c:v>2.0216667292810575E-2</c:v>
                  </c:pt>
                  <c:pt idx="10">
                    <c:v>2.0694594702225788E-2</c:v>
                  </c:pt>
                  <c:pt idx="11">
                    <c:v>2.1551364103923665E-2</c:v>
                  </c:pt>
                  <c:pt idx="12">
                    <c:v>2.3209260559969858E-2</c:v>
                  </c:pt>
                  <c:pt idx="13">
                    <c:v>2.3119216909268436E-2</c:v>
                  </c:pt>
                  <c:pt idx="14">
                    <c:v>2.4724642569413313E-2</c:v>
                  </c:pt>
                </c:numCache>
              </c:numRef>
            </c:plus>
            <c:minus>
              <c:numRef>
                <c:f>'Figure B3'!$D$26:$D$40</c:f>
                <c:numCache>
                  <c:formatCode>General</c:formatCode>
                  <c:ptCount val="15"/>
                  <c:pt idx="0">
                    <c:v>1.4062751631752857E-2</c:v>
                  </c:pt>
                  <c:pt idx="1">
                    <c:v>1.0030519761025536E-2</c:v>
                  </c:pt>
                  <c:pt idx="2">
                    <c:v>9.4415562175151901E-3</c:v>
                  </c:pt>
                  <c:pt idx="3">
                    <c:v>7.5392538967329337E-3</c:v>
                  </c:pt>
                  <c:pt idx="4">
                    <c:v>0</c:v>
                  </c:pt>
                  <c:pt idx="5">
                    <c:v>7.1179287223852583E-3</c:v>
                  </c:pt>
                  <c:pt idx="6">
                    <c:v>1.2806163431749784E-2</c:v>
                  </c:pt>
                  <c:pt idx="7">
                    <c:v>1.558803434313305E-2</c:v>
                  </c:pt>
                  <c:pt idx="8">
                    <c:v>1.8192480611996631E-2</c:v>
                  </c:pt>
                  <c:pt idx="9">
                    <c:v>1.9804860308296535E-2</c:v>
                  </c:pt>
                  <c:pt idx="10">
                    <c:v>2.0265107011550598E-2</c:v>
                  </c:pt>
                  <c:pt idx="11">
                    <c:v>2.109168978882725E-2</c:v>
                  </c:pt>
                  <c:pt idx="12">
                    <c:v>2.2665305451534778E-2</c:v>
                  </c:pt>
                  <c:pt idx="13">
                    <c:v>2.2581797751225929E-2</c:v>
                  </c:pt>
                  <c:pt idx="14">
                    <c:v>2.4107341512024094E-2</c:v>
                  </c:pt>
                </c:numCache>
              </c:numRef>
            </c:minus>
          </c:errBars>
          <c:xVal>
            <c:numRef>
              <c:f>'Figure B3'!$A$26:$A$40</c:f>
              <c:numCache>
                <c:formatCode>General</c:formatCode>
                <c:ptCount val="1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</c:numCache>
            </c:numRef>
          </c:xVal>
          <c:yVal>
            <c:numRef>
              <c:f>'Figure B3'!$B$26:$B$40</c:f>
              <c:numCache>
                <c:formatCode>General</c:formatCode>
                <c:ptCount val="15"/>
                <c:pt idx="0">
                  <c:v>4.2382543252146299E-2</c:v>
                </c:pt>
                <c:pt idx="1">
                  <c:v>2.0422747739409663E-2</c:v>
                </c:pt>
                <c:pt idx="2">
                  <c:v>1.4606649557540985E-2</c:v>
                </c:pt>
                <c:pt idx="3">
                  <c:v>8.0976097193450336E-3</c:v>
                </c:pt>
                <c:pt idx="4">
                  <c:v>0</c:v>
                </c:pt>
                <c:pt idx="5">
                  <c:v>-1.4789053400988683E-3</c:v>
                </c:pt>
                <c:pt idx="6">
                  <c:v>-2.117754387180093E-3</c:v>
                </c:pt>
                <c:pt idx="7">
                  <c:v>-5.298595748095547E-4</c:v>
                </c:pt>
                <c:pt idx="8">
                  <c:v>-2.1994514434137247E-2</c:v>
                </c:pt>
                <c:pt idx="9">
                  <c:v>-2.7728312801853061E-2</c:v>
                </c:pt>
                <c:pt idx="10">
                  <c:v>-2.3538542997556755E-2</c:v>
                </c:pt>
                <c:pt idx="11">
                  <c:v>-1.1137513500499518E-2</c:v>
                </c:pt>
                <c:pt idx="12">
                  <c:v>-3.2925747476960199E-2</c:v>
                </c:pt>
                <c:pt idx="13">
                  <c:v>-2.8554392602319401E-2</c:v>
                </c:pt>
                <c:pt idx="14">
                  <c:v>-3.4433207186609804E-2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0B-4F4E-AAD9-2A1A4AAE4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  <c:max val="2000"/>
          <c:min val="1984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60000000000000009"/>
          <c:min val="-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6920384951881E-2"/>
          <c:w val="0.81705349331333588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B3'!$I$26:$I$40</c:f>
                <c:numCache>
                  <c:formatCode>General</c:formatCode>
                  <c:ptCount val="15"/>
                  <c:pt idx="0">
                    <c:v>1.1355887488736394E-2</c:v>
                  </c:pt>
                  <c:pt idx="1">
                    <c:v>8.4183600115178558E-3</c:v>
                  </c:pt>
                  <c:pt idx="2">
                    <c:v>7.2697385925353242E-3</c:v>
                  </c:pt>
                  <c:pt idx="3">
                    <c:v>5.8598159925672411E-3</c:v>
                  </c:pt>
                  <c:pt idx="4">
                    <c:v>0</c:v>
                  </c:pt>
                  <c:pt idx="5">
                    <c:v>6.8093147874768167E-3</c:v>
                  </c:pt>
                  <c:pt idx="6">
                    <c:v>1.1198622646555689E-2</c:v>
                  </c:pt>
                  <c:pt idx="7">
                    <c:v>1.4672259005733101E-2</c:v>
                  </c:pt>
                  <c:pt idx="8">
                    <c:v>1.6440356403085499E-2</c:v>
                  </c:pt>
                  <c:pt idx="9">
                    <c:v>1.7156304237701869E-2</c:v>
                  </c:pt>
                  <c:pt idx="10">
                    <c:v>1.8437575326384459E-2</c:v>
                  </c:pt>
                  <c:pt idx="11">
                    <c:v>1.8522354154654641E-2</c:v>
                  </c:pt>
                  <c:pt idx="12">
                    <c:v>1.9033253940861083E-2</c:v>
                  </c:pt>
                  <c:pt idx="13">
                    <c:v>2.0318455117551482E-2</c:v>
                  </c:pt>
                  <c:pt idx="14">
                    <c:v>2.160644474021356E-2</c:v>
                  </c:pt>
                </c:numCache>
              </c:numRef>
            </c:plus>
            <c:minus>
              <c:numRef>
                <c:f>'Figure B3'!$J$26:$J$40</c:f>
                <c:numCache>
                  <c:formatCode>General</c:formatCode>
                  <c:ptCount val="15"/>
                  <c:pt idx="0">
                    <c:v>1.1227744817551621E-2</c:v>
                  </c:pt>
                  <c:pt idx="1">
                    <c:v>8.3470537835337311E-3</c:v>
                  </c:pt>
                  <c:pt idx="2">
                    <c:v>7.2167847908148897E-3</c:v>
                  </c:pt>
                  <c:pt idx="3">
                    <c:v>5.8254613760859719E-3</c:v>
                  </c:pt>
                  <c:pt idx="4">
                    <c:v>0</c:v>
                  </c:pt>
                  <c:pt idx="5">
                    <c:v>6.763823228441268E-3</c:v>
                  </c:pt>
                  <c:pt idx="6">
                    <c:v>1.1075944481066968E-2</c:v>
                  </c:pt>
                  <c:pt idx="7">
                    <c:v>1.4460138118099652E-2</c:v>
                  </c:pt>
                  <c:pt idx="8">
                    <c:v>1.6171581419627601E-2</c:v>
                  </c:pt>
                  <c:pt idx="9">
                    <c:v>1.6866565677390866E-2</c:v>
                  </c:pt>
                  <c:pt idx="10">
                    <c:v>1.8101701141805759E-2</c:v>
                  </c:pt>
                  <c:pt idx="11">
                    <c:v>1.8181728028810018E-2</c:v>
                  </c:pt>
                  <c:pt idx="12">
                    <c:v>1.8677008151026797E-2</c:v>
                  </c:pt>
                  <c:pt idx="13">
                    <c:v>1.9908476426918731E-2</c:v>
                  </c:pt>
                  <c:pt idx="14">
                    <c:v>2.1133165641310736E-2</c:v>
                  </c:pt>
                </c:numCache>
              </c:numRef>
            </c:minus>
          </c:errBars>
          <c:xVal>
            <c:numRef>
              <c:f>'Figure B3'!$G$26:$G$40</c:f>
              <c:numCache>
                <c:formatCode>General</c:formatCode>
                <c:ptCount val="1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</c:numCache>
            </c:numRef>
          </c:xVal>
          <c:yVal>
            <c:numRef>
              <c:f>'Figure B3'!$H$26:$H$40</c:f>
              <c:numCache>
                <c:formatCode>General</c:formatCode>
                <c:ptCount val="15"/>
                <c:pt idx="0">
                  <c:v>-5.007420857900402E-3</c:v>
                </c:pt>
                <c:pt idx="1">
                  <c:v>-1.4553065391548548E-2</c:v>
                </c:pt>
                <c:pt idx="2">
                  <c:v>-9.2469812677407059E-3</c:v>
                </c:pt>
                <c:pt idx="3">
                  <c:v>-6.3596910133979501E-3</c:v>
                </c:pt>
                <c:pt idx="4">
                  <c:v>0</c:v>
                </c:pt>
                <c:pt idx="5">
                  <c:v>1.2429613448125654E-2</c:v>
                </c:pt>
                <c:pt idx="6">
                  <c:v>1.1062744568186567E-2</c:v>
                </c:pt>
                <c:pt idx="7">
                  <c:v>1.9801960329379753E-4</c:v>
                </c:pt>
                <c:pt idx="8">
                  <c:v>-1.0821026869659356E-2</c:v>
                </c:pt>
                <c:pt idx="9">
                  <c:v>-1.2791811494134997E-3</c:v>
                </c:pt>
                <c:pt idx="10">
                  <c:v>-6.3199446061156239E-3</c:v>
                </c:pt>
                <c:pt idx="11">
                  <c:v>-1.1325379525096935E-2</c:v>
                </c:pt>
                <c:pt idx="12">
                  <c:v>-2.1377118325172084E-3</c:v>
                </c:pt>
                <c:pt idx="13">
                  <c:v>-1.3340219914921514E-2</c:v>
                </c:pt>
                <c:pt idx="14">
                  <c:v>-3.5214999620108545E-2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32-6B49-8861-30FC7489A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60000000000000009"/>
          <c:min val="-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6920384951881E-2"/>
          <c:w val="0.81705349331333588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B3'!$O$26:$O$40</c:f>
                <c:numCache>
                  <c:formatCode>General</c:formatCode>
                  <c:ptCount val="15"/>
                  <c:pt idx="0">
                    <c:v>1.2175437930740607E-2</c:v>
                  </c:pt>
                  <c:pt idx="1">
                    <c:v>9.0257105190143516E-3</c:v>
                  </c:pt>
                  <c:pt idx="2">
                    <c:v>8.1075198735798271E-3</c:v>
                  </c:pt>
                  <c:pt idx="3">
                    <c:v>6.7241027500518635E-3</c:v>
                  </c:pt>
                  <c:pt idx="4">
                    <c:v>0</c:v>
                  </c:pt>
                  <c:pt idx="5">
                    <c:v>7.1000841117379032E-3</c:v>
                  </c:pt>
                  <c:pt idx="6">
                    <c:v>1.2704087791121088E-2</c:v>
                  </c:pt>
                  <c:pt idx="7">
                    <c:v>1.4940023736899288E-2</c:v>
                  </c:pt>
                  <c:pt idx="8">
                    <c:v>1.7118824702208824E-2</c:v>
                  </c:pt>
                  <c:pt idx="9">
                    <c:v>1.7467218880868773E-2</c:v>
                  </c:pt>
                  <c:pt idx="10">
                    <c:v>1.7768939737968004E-2</c:v>
                  </c:pt>
                  <c:pt idx="11">
                    <c:v>1.826532083100818E-2</c:v>
                  </c:pt>
                  <c:pt idx="12">
                    <c:v>1.8254572066638053E-2</c:v>
                  </c:pt>
                  <c:pt idx="13">
                    <c:v>1.8015521058312722E-2</c:v>
                  </c:pt>
                  <c:pt idx="14">
                    <c:v>1.8762962498578561E-2</c:v>
                  </c:pt>
                </c:numCache>
              </c:numRef>
            </c:plus>
            <c:minus>
              <c:numRef>
                <c:f>'Figure B3'!$P$26:$P$40</c:f>
                <c:numCache>
                  <c:formatCode>General</c:formatCode>
                  <c:ptCount val="15"/>
                  <c:pt idx="0">
                    <c:v>1.2030027765342344E-2</c:v>
                  </c:pt>
                  <c:pt idx="1">
                    <c:v>8.9450510942364891E-3</c:v>
                  </c:pt>
                  <c:pt idx="2">
                    <c:v>8.0421560322361252E-3</c:v>
                  </c:pt>
                  <c:pt idx="3">
                    <c:v>6.6791804742044603E-3</c:v>
                  </c:pt>
                  <c:pt idx="4">
                    <c:v>0</c:v>
                  </c:pt>
                  <c:pt idx="5">
                    <c:v>7.0497477123441232E-3</c:v>
                  </c:pt>
                  <c:pt idx="6">
                    <c:v>1.2541543515505738E-2</c:v>
                  </c:pt>
                  <c:pt idx="7">
                    <c:v>1.4711627514774173E-2</c:v>
                  </c:pt>
                  <c:pt idx="8">
                    <c:v>1.6812245467789588E-2</c:v>
                  </c:pt>
                  <c:pt idx="9">
                    <c:v>1.7147004908832475E-2</c:v>
                  </c:pt>
                  <c:pt idx="10">
                    <c:v>1.7432599268439652E-2</c:v>
                  </c:pt>
                  <c:pt idx="11">
                    <c:v>1.7907295961863134E-2</c:v>
                  </c:pt>
                  <c:pt idx="12">
                    <c:v>1.7900265996069198E-2</c:v>
                  </c:pt>
                  <c:pt idx="13">
                    <c:v>1.7673473928264793E-2</c:v>
                  </c:pt>
                  <c:pt idx="14">
                    <c:v>1.8391578080447113E-2</c:v>
                  </c:pt>
                </c:numCache>
              </c:numRef>
            </c:minus>
          </c:errBars>
          <c:xVal>
            <c:numRef>
              <c:f>'Figure B3'!$M$26:$M$40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xVal>
          <c:yVal>
            <c:numRef>
              <c:f>'Figure B3'!$N$26:$N$40</c:f>
              <c:numCache>
                <c:formatCode>General</c:formatCode>
                <c:ptCount val="15"/>
                <c:pt idx="0">
                  <c:v>7.2944760156927746E-3</c:v>
                </c:pt>
                <c:pt idx="1">
                  <c:v>9.4244382134900384E-4</c:v>
                </c:pt>
                <c:pt idx="2">
                  <c:v>-2.4769273405900183E-3</c:v>
                </c:pt>
                <c:pt idx="3">
                  <c:v>-2.3997120230390134E-4</c:v>
                </c:pt>
                <c:pt idx="4">
                  <c:v>0</c:v>
                </c:pt>
                <c:pt idx="5">
                  <c:v>-5.6141812504426625E-3</c:v>
                </c:pt>
                <c:pt idx="6">
                  <c:v>-1.9781722523737555E-2</c:v>
                </c:pt>
                <c:pt idx="7">
                  <c:v>-3.7672067278389565E-2</c:v>
                </c:pt>
                <c:pt idx="8">
                  <c:v>-6.1234908624011264E-2</c:v>
                </c:pt>
                <c:pt idx="9">
                  <c:v>-6.4655155459872549E-2</c:v>
                </c:pt>
                <c:pt idx="10">
                  <c:v>-7.9032010892280513E-2</c:v>
                </c:pt>
                <c:pt idx="11">
                  <c:v>-8.6425178395595603E-2</c:v>
                </c:pt>
                <c:pt idx="12">
                  <c:v>-7.7741752737563563E-2</c:v>
                </c:pt>
                <c:pt idx="13">
                  <c:v>-6.9143361373593004E-2</c:v>
                </c:pt>
                <c:pt idx="14">
                  <c:v>-7.0826688019330231E-2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6C-8B40-B14F-141002118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60000000000000009"/>
          <c:min val="-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6920384951881E-2"/>
          <c:w val="0.81705349331333588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B4'!$C$26:$C$40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1.0388E-4</c:v>
                  </c:pt>
                  <c:pt idx="6">
                    <c:v>2.7243999999999997E-2</c:v>
                  </c:pt>
                  <c:pt idx="7">
                    <c:v>2.9204000000000001E-2</c:v>
                  </c:pt>
                  <c:pt idx="8">
                    <c:v>2.9791999999999999E-2</c:v>
                  </c:pt>
                  <c:pt idx="9">
                    <c:v>3.0183999999999999E-2</c:v>
                  </c:pt>
                  <c:pt idx="10">
                    <c:v>3.0183999999999999E-2</c:v>
                  </c:pt>
                  <c:pt idx="11">
                    <c:v>3.0183999999999999E-2</c:v>
                  </c:pt>
                  <c:pt idx="12">
                    <c:v>2.9987999999999997E-2</c:v>
                  </c:pt>
                  <c:pt idx="13">
                    <c:v>2.9987999999999997E-2</c:v>
                  </c:pt>
                  <c:pt idx="14">
                    <c:v>2.9987999999999997E-2</c:v>
                  </c:pt>
                </c:numCache>
              </c:numRef>
            </c:plus>
            <c:minus>
              <c:numRef>
                <c:f>'Figure B4'!$C$26:$C$40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1.0388E-4</c:v>
                  </c:pt>
                  <c:pt idx="6">
                    <c:v>2.7243999999999997E-2</c:v>
                  </c:pt>
                  <c:pt idx="7">
                    <c:v>2.9204000000000001E-2</c:v>
                  </c:pt>
                  <c:pt idx="8">
                    <c:v>2.9791999999999999E-2</c:v>
                  </c:pt>
                  <c:pt idx="9">
                    <c:v>3.0183999999999999E-2</c:v>
                  </c:pt>
                  <c:pt idx="10">
                    <c:v>3.0183999999999999E-2</c:v>
                  </c:pt>
                  <c:pt idx="11">
                    <c:v>3.0183999999999999E-2</c:v>
                  </c:pt>
                  <c:pt idx="12">
                    <c:v>2.9987999999999997E-2</c:v>
                  </c:pt>
                  <c:pt idx="13">
                    <c:v>2.9987999999999997E-2</c:v>
                  </c:pt>
                  <c:pt idx="14">
                    <c:v>2.9987999999999997E-2</c:v>
                  </c:pt>
                </c:numCache>
              </c:numRef>
            </c:minus>
          </c:errBars>
          <c:xVal>
            <c:numRef>
              <c:f>'Figure B4'!$A$26:$A$40</c:f>
              <c:numCache>
                <c:formatCode>General</c:formatCode>
                <c:ptCount val="1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</c:numCache>
            </c:numRef>
          </c:xVal>
          <c:yVal>
            <c:numRef>
              <c:f>'Figure B4'!$B$26:$B$40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1.3999999999999999E-4</c:v>
                </c:pt>
                <c:pt idx="6">
                  <c:v>-0.70589999999999997</c:v>
                </c:pt>
                <c:pt idx="7">
                  <c:v>-0.59382999999999997</c:v>
                </c:pt>
                <c:pt idx="8">
                  <c:v>-0.53146000000000004</c:v>
                </c:pt>
                <c:pt idx="9">
                  <c:v>-0.46703</c:v>
                </c:pt>
                <c:pt idx="10">
                  <c:v>-0.42329</c:v>
                </c:pt>
                <c:pt idx="11">
                  <c:v>-0.38627</c:v>
                </c:pt>
                <c:pt idx="12">
                  <c:v>-0.34914000000000001</c:v>
                </c:pt>
                <c:pt idx="13">
                  <c:v>-0.32457000000000003</c:v>
                </c:pt>
                <c:pt idx="14">
                  <c:v>-0.31766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F7-284F-A76C-E6280601A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  <c:max val="2000"/>
          <c:min val="1984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4"/>
          <c:min val="-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6920384951881E-2"/>
          <c:w val="0.81705349331333588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B4'!$H$26:$H$40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9.0160000000000004E-5</c:v>
                  </c:pt>
                  <c:pt idx="6">
                    <c:v>2.3519999999999999E-2</c:v>
                  </c:pt>
                  <c:pt idx="7">
                    <c:v>2.5087999999999999E-2</c:v>
                  </c:pt>
                  <c:pt idx="8">
                    <c:v>2.5479999999999999E-2</c:v>
                  </c:pt>
                  <c:pt idx="9">
                    <c:v>2.5676000000000001E-2</c:v>
                  </c:pt>
                  <c:pt idx="10">
                    <c:v>2.5676000000000001E-2</c:v>
                  </c:pt>
                  <c:pt idx="11">
                    <c:v>2.5676000000000001E-2</c:v>
                  </c:pt>
                  <c:pt idx="12">
                    <c:v>2.5676000000000001E-2</c:v>
                  </c:pt>
                  <c:pt idx="13">
                    <c:v>2.5676000000000001E-2</c:v>
                  </c:pt>
                  <c:pt idx="14">
                    <c:v>2.5676000000000001E-2</c:v>
                  </c:pt>
                </c:numCache>
              </c:numRef>
            </c:plus>
            <c:minus>
              <c:numRef>
                <c:f>'Figure B4'!$H$26:$H$40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9.0160000000000004E-5</c:v>
                  </c:pt>
                  <c:pt idx="6">
                    <c:v>2.3519999999999999E-2</c:v>
                  </c:pt>
                  <c:pt idx="7">
                    <c:v>2.5087999999999999E-2</c:v>
                  </c:pt>
                  <c:pt idx="8">
                    <c:v>2.5479999999999999E-2</c:v>
                  </c:pt>
                  <c:pt idx="9">
                    <c:v>2.5676000000000001E-2</c:v>
                  </c:pt>
                  <c:pt idx="10">
                    <c:v>2.5676000000000001E-2</c:v>
                  </c:pt>
                  <c:pt idx="11">
                    <c:v>2.5676000000000001E-2</c:v>
                  </c:pt>
                  <c:pt idx="12">
                    <c:v>2.5676000000000001E-2</c:v>
                  </c:pt>
                  <c:pt idx="13">
                    <c:v>2.5676000000000001E-2</c:v>
                  </c:pt>
                  <c:pt idx="14">
                    <c:v>2.5676000000000001E-2</c:v>
                  </c:pt>
                </c:numCache>
              </c:numRef>
            </c:minus>
          </c:errBars>
          <c:xVal>
            <c:numRef>
              <c:f>'Figure B4'!$F$26:$F$40</c:f>
              <c:numCache>
                <c:formatCode>General</c:formatCode>
                <c:ptCount val="1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</c:numCache>
            </c:numRef>
          </c:xVal>
          <c:yVal>
            <c:numRef>
              <c:f>'Figure B4'!$G$26:$G$40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2.3900000000000001E-4</c:v>
                </c:pt>
                <c:pt idx="6">
                  <c:v>-0.68996000000000002</c:v>
                </c:pt>
                <c:pt idx="7">
                  <c:v>-0.57748999999999995</c:v>
                </c:pt>
                <c:pt idx="8">
                  <c:v>-0.50807000000000002</c:v>
                </c:pt>
                <c:pt idx="9">
                  <c:v>-0.45826</c:v>
                </c:pt>
                <c:pt idx="10">
                  <c:v>-0.42904999999999999</c:v>
                </c:pt>
                <c:pt idx="11">
                  <c:v>-0.39500000000000002</c:v>
                </c:pt>
                <c:pt idx="12">
                  <c:v>-0.36567</c:v>
                </c:pt>
                <c:pt idx="13">
                  <c:v>-0.35008</c:v>
                </c:pt>
                <c:pt idx="14">
                  <c:v>-0.33761000000000002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FC-2E42-AB67-2B217F978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4"/>
          <c:min val="-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59205099362581E-2"/>
          <c:w val="0.81705349331333588"/>
          <c:h val="0.8347872140982377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1'!$M$26:$M$40</c:f>
                <c:numCache>
                  <c:formatCode>General</c:formatCode>
                  <c:ptCount val="15"/>
                  <c:pt idx="0">
                    <c:v>4.8610132000235007E-2</c:v>
                  </c:pt>
                  <c:pt idx="1">
                    <c:v>4.3582952981878753E-2</c:v>
                  </c:pt>
                  <c:pt idx="2">
                    <c:v>4.1234432414993138E-2</c:v>
                  </c:pt>
                  <c:pt idx="3">
                    <c:v>3.5019784465007531E-2</c:v>
                  </c:pt>
                  <c:pt idx="4">
                    <c:v>0</c:v>
                  </c:pt>
                  <c:pt idx="5">
                    <c:v>2.1268646320405149E-2</c:v>
                  </c:pt>
                  <c:pt idx="6">
                    <c:v>1.7274274947733925E-2</c:v>
                  </c:pt>
                  <c:pt idx="7">
                    <c:v>3.191881805665997E-2</c:v>
                  </c:pt>
                  <c:pt idx="8">
                    <c:v>4.5960478806070793E-2</c:v>
                  </c:pt>
                  <c:pt idx="9">
                    <c:v>4.9907925246169049E-2</c:v>
                  </c:pt>
                  <c:pt idx="10">
                    <c:v>5.5200973256365971E-2</c:v>
                  </c:pt>
                  <c:pt idx="11">
                    <c:v>5.7839926980311929E-2</c:v>
                  </c:pt>
                  <c:pt idx="12">
                    <c:v>6.1172534583108895E-2</c:v>
                  </c:pt>
                  <c:pt idx="13">
                    <c:v>6.8293521138602542E-2</c:v>
                  </c:pt>
                  <c:pt idx="14">
                    <c:v>6.418042637864485E-2</c:v>
                  </c:pt>
                </c:numCache>
              </c:numRef>
            </c:plus>
            <c:minus>
              <c:numRef>
                <c:f>'Figure 1'!$N$26:$N$40</c:f>
                <c:numCache>
                  <c:formatCode>General</c:formatCode>
                  <c:ptCount val="15"/>
                  <c:pt idx="0">
                    <c:v>4.6704848733227555E-2</c:v>
                  </c:pt>
                  <c:pt idx="1">
                    <c:v>4.2055664551262417E-2</c:v>
                  </c:pt>
                  <c:pt idx="2">
                    <c:v>3.9820650939383251E-2</c:v>
                  </c:pt>
                  <c:pt idx="3">
                    <c:v>3.3938605515741127E-2</c:v>
                  </c:pt>
                  <c:pt idx="4">
                    <c:v>0</c:v>
                  </c:pt>
                  <c:pt idx="5">
                    <c:v>2.0026611908405823E-2</c:v>
                  </c:pt>
                  <c:pt idx="6">
                    <c:v>1.5021318081595458E-2</c:v>
                  </c:pt>
                  <c:pt idx="7">
                    <c:v>2.8544827422581021E-2</c:v>
                  </c:pt>
                  <c:pt idx="8">
                    <c:v>4.1498856424172725E-2</c:v>
                  </c:pt>
                  <c:pt idx="9">
                    <c:v>4.5444500523307063E-2</c:v>
                  </c:pt>
                  <c:pt idx="10">
                    <c:v>5.0382534865911932E-2</c:v>
                  </c:pt>
                  <c:pt idx="11">
                    <c:v>5.2491923276328123E-2</c:v>
                  </c:pt>
                  <c:pt idx="12">
                    <c:v>5.5745367207155172E-2</c:v>
                  </c:pt>
                  <c:pt idx="13">
                    <c:v>6.1784894140313851E-2</c:v>
                  </c:pt>
                  <c:pt idx="14">
                    <c:v>5.893518490665095E-2</c:v>
                  </c:pt>
                </c:numCache>
              </c:numRef>
            </c:minus>
          </c:errBars>
          <c:xVal>
            <c:numRef>
              <c:f>'Figure 1'!$K$26:$K$40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xVal>
          <c:yVal>
            <c:numRef>
              <c:f>'Figure 1'!$L$26:$L$40</c:f>
              <c:numCache>
                <c:formatCode>0.0000</c:formatCode>
                <c:ptCount val="15"/>
                <c:pt idx="0">
                  <c:v>0.1915964944883668</c:v>
                </c:pt>
                <c:pt idx="1">
                  <c:v>0.20010733664744973</c:v>
                </c:pt>
                <c:pt idx="2">
                  <c:v>0.16141141202378684</c:v>
                </c:pt>
                <c:pt idx="3">
                  <c:v>9.9283935383954081E-2</c:v>
                </c:pt>
                <c:pt idx="4">
                  <c:v>0</c:v>
                </c:pt>
                <c:pt idx="5">
                  <c:v>-0.65706350680714287</c:v>
                </c:pt>
                <c:pt idx="6">
                  <c:v>-0.88482585595897334</c:v>
                </c:pt>
                <c:pt idx="7">
                  <c:v>-0.72995860043077465</c:v>
                </c:pt>
                <c:pt idx="8">
                  <c:v>-0.57250812643898519</c:v>
                </c:pt>
                <c:pt idx="9">
                  <c:v>-0.49186087459936068</c:v>
                </c:pt>
                <c:pt idx="10">
                  <c:v>-0.42280781980505533</c:v>
                </c:pt>
                <c:pt idx="11">
                  <c:v>-0.43228741462964149</c:v>
                </c:pt>
                <c:pt idx="12">
                  <c:v>-0.37166385941275037</c:v>
                </c:pt>
                <c:pt idx="13">
                  <c:v>-0.35170536349260373</c:v>
                </c:pt>
                <c:pt idx="14">
                  <c:v>-0.27887299065083471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36-5645-8435-AE974A0CA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6920384951881E-2"/>
          <c:w val="0.81705349331333588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B4'!$M$26:$M$40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5.4879999999999996E-5</c:v>
                  </c:pt>
                  <c:pt idx="6">
                    <c:v>2.6263999999999999E-2</c:v>
                  </c:pt>
                  <c:pt idx="7">
                    <c:v>2.9791999999999999E-2</c:v>
                  </c:pt>
                  <c:pt idx="8">
                    <c:v>3.0183999999999999E-2</c:v>
                  </c:pt>
                  <c:pt idx="9">
                    <c:v>3.0183999999999999E-2</c:v>
                  </c:pt>
                  <c:pt idx="10">
                    <c:v>3.0183999999999999E-2</c:v>
                  </c:pt>
                  <c:pt idx="11">
                    <c:v>2.9987999999999997E-2</c:v>
                  </c:pt>
                  <c:pt idx="12">
                    <c:v>2.9791999999999999E-2</c:v>
                  </c:pt>
                  <c:pt idx="13">
                    <c:v>2.9791999999999999E-2</c:v>
                  </c:pt>
                  <c:pt idx="14">
                    <c:v>2.9596000000000001E-2</c:v>
                  </c:pt>
                </c:numCache>
              </c:numRef>
            </c:plus>
            <c:minus>
              <c:numRef>
                <c:f>'Figure B4'!$M$26:$M$40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5.4879999999999996E-5</c:v>
                  </c:pt>
                  <c:pt idx="6">
                    <c:v>2.6263999999999999E-2</c:v>
                  </c:pt>
                  <c:pt idx="7">
                    <c:v>2.9791999999999999E-2</c:v>
                  </c:pt>
                  <c:pt idx="8">
                    <c:v>3.0183999999999999E-2</c:v>
                  </c:pt>
                  <c:pt idx="9">
                    <c:v>3.0183999999999999E-2</c:v>
                  </c:pt>
                  <c:pt idx="10">
                    <c:v>3.0183999999999999E-2</c:v>
                  </c:pt>
                  <c:pt idx="11">
                    <c:v>2.9987999999999997E-2</c:v>
                  </c:pt>
                  <c:pt idx="12">
                    <c:v>2.9791999999999999E-2</c:v>
                  </c:pt>
                  <c:pt idx="13">
                    <c:v>2.9791999999999999E-2</c:v>
                  </c:pt>
                  <c:pt idx="14">
                    <c:v>2.9596000000000001E-2</c:v>
                  </c:pt>
                </c:numCache>
              </c:numRef>
            </c:minus>
          </c:errBars>
          <c:xVal>
            <c:numRef>
              <c:f>'Figure B4'!$K$26:$K$40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xVal>
          <c:yVal>
            <c:numRef>
              <c:f>'Figure B4'!$L$26:$L$40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-8.0000000000000007E-5</c:v>
                </c:pt>
                <c:pt idx="6">
                  <c:v>-0.74614000000000003</c:v>
                </c:pt>
                <c:pt idx="7">
                  <c:v>-0.55901000000000001</c:v>
                </c:pt>
                <c:pt idx="8">
                  <c:v>-0.48814000000000002</c:v>
                </c:pt>
                <c:pt idx="9">
                  <c:v>-0.42867</c:v>
                </c:pt>
                <c:pt idx="10">
                  <c:v>-0.39422000000000001</c:v>
                </c:pt>
                <c:pt idx="11">
                  <c:v>-0.37218000000000001</c:v>
                </c:pt>
                <c:pt idx="12">
                  <c:v>-0.34406999999999999</c:v>
                </c:pt>
                <c:pt idx="13">
                  <c:v>-0.33229999999999998</c:v>
                </c:pt>
                <c:pt idx="14">
                  <c:v>-0.30620000000000003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5C-DB4F-B3F8-83FB28474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4"/>
          <c:min val="-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6920384951881E-2"/>
          <c:w val="0.81705349331333588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B5'!$C$26:$C$40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1.1172000000000001E-4</c:v>
                  </c:pt>
                  <c:pt idx="6">
                    <c:v>8.5847999999999994E-2</c:v>
                  </c:pt>
                  <c:pt idx="7">
                    <c:v>8.7415999999999994E-2</c:v>
                  </c:pt>
                  <c:pt idx="8">
                    <c:v>8.7415999999999994E-2</c:v>
                  </c:pt>
                  <c:pt idx="9">
                    <c:v>8.7219999999999992E-2</c:v>
                  </c:pt>
                  <c:pt idx="10">
                    <c:v>8.7024000000000004E-2</c:v>
                  </c:pt>
                  <c:pt idx="11">
                    <c:v>8.7415999999999994E-2</c:v>
                  </c:pt>
                  <c:pt idx="12">
                    <c:v>8.5064000000000001E-2</c:v>
                  </c:pt>
                  <c:pt idx="13">
                    <c:v>8.5456000000000004E-2</c:v>
                  </c:pt>
                  <c:pt idx="14">
                    <c:v>8.5259999999999989E-2</c:v>
                  </c:pt>
                </c:numCache>
              </c:numRef>
            </c:plus>
            <c:minus>
              <c:numRef>
                <c:f>'Figure B5'!$C$26:$C$40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1.1172000000000001E-4</c:v>
                  </c:pt>
                  <c:pt idx="6">
                    <c:v>8.5847999999999994E-2</c:v>
                  </c:pt>
                  <c:pt idx="7">
                    <c:v>8.7415999999999994E-2</c:v>
                  </c:pt>
                  <c:pt idx="8">
                    <c:v>8.7415999999999994E-2</c:v>
                  </c:pt>
                  <c:pt idx="9">
                    <c:v>8.7219999999999992E-2</c:v>
                  </c:pt>
                  <c:pt idx="10">
                    <c:v>8.7024000000000004E-2</c:v>
                  </c:pt>
                  <c:pt idx="11">
                    <c:v>8.7415999999999994E-2</c:v>
                  </c:pt>
                  <c:pt idx="12">
                    <c:v>8.5064000000000001E-2</c:v>
                  </c:pt>
                  <c:pt idx="13">
                    <c:v>8.5456000000000004E-2</c:v>
                  </c:pt>
                  <c:pt idx="14">
                    <c:v>8.5259999999999989E-2</c:v>
                  </c:pt>
                </c:numCache>
              </c:numRef>
            </c:minus>
          </c:errBars>
          <c:xVal>
            <c:numRef>
              <c:f>'Figure B5'!$A$26:$A$40</c:f>
              <c:numCache>
                <c:formatCode>General</c:formatCode>
                <c:ptCount val="1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</c:numCache>
            </c:numRef>
          </c:xVal>
          <c:yVal>
            <c:numRef>
              <c:f>'Figure B5'!$B$26:$B$40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-1.2E-4</c:v>
                </c:pt>
                <c:pt idx="6">
                  <c:v>0.13652400000000001</c:v>
                </c:pt>
                <c:pt idx="7">
                  <c:v>0.13286600000000001</c:v>
                </c:pt>
                <c:pt idx="8">
                  <c:v>0.100483</c:v>
                </c:pt>
                <c:pt idx="9">
                  <c:v>7.3476E-2</c:v>
                </c:pt>
                <c:pt idx="10">
                  <c:v>4.6635999999999997E-2</c:v>
                </c:pt>
                <c:pt idx="11">
                  <c:v>1.3015000000000001E-2</c:v>
                </c:pt>
                <c:pt idx="12">
                  <c:v>5.6779999999999997E-2</c:v>
                </c:pt>
                <c:pt idx="13">
                  <c:v>4.0245999999999997E-2</c:v>
                </c:pt>
                <c:pt idx="14">
                  <c:v>4.8628999999999999E-2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2E-C44C-BDEE-AC4773A36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  <c:max val="2000"/>
          <c:min val="1984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4"/>
          <c:min val="-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6920384951881E-2"/>
          <c:w val="0.81705349331333588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B5'!$H$26:$H$40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1.3328E-4</c:v>
                  </c:pt>
                  <c:pt idx="6">
                    <c:v>7.7223999999999987E-2</c:v>
                  </c:pt>
                  <c:pt idx="7">
                    <c:v>7.7616000000000004E-2</c:v>
                  </c:pt>
                  <c:pt idx="8">
                    <c:v>7.7420000000000003E-2</c:v>
                  </c:pt>
                  <c:pt idx="9">
                    <c:v>7.7420000000000003E-2</c:v>
                  </c:pt>
                  <c:pt idx="10">
                    <c:v>7.7027999999999999E-2</c:v>
                  </c:pt>
                  <c:pt idx="11">
                    <c:v>7.6243999999999992E-2</c:v>
                  </c:pt>
                  <c:pt idx="12">
                    <c:v>7.6243999999999992E-2</c:v>
                  </c:pt>
                  <c:pt idx="13">
                    <c:v>7.6048000000000004E-2</c:v>
                  </c:pt>
                  <c:pt idx="14">
                    <c:v>7.5656000000000001E-2</c:v>
                  </c:pt>
                </c:numCache>
              </c:numRef>
            </c:plus>
            <c:minus>
              <c:numRef>
                <c:f>'Figure B5'!$H$26:$H$40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1.3328E-4</c:v>
                  </c:pt>
                  <c:pt idx="6">
                    <c:v>7.7223999999999987E-2</c:v>
                  </c:pt>
                  <c:pt idx="7">
                    <c:v>7.7616000000000004E-2</c:v>
                  </c:pt>
                  <c:pt idx="8">
                    <c:v>7.7420000000000003E-2</c:v>
                  </c:pt>
                  <c:pt idx="9">
                    <c:v>7.7420000000000003E-2</c:v>
                  </c:pt>
                  <c:pt idx="10">
                    <c:v>7.7027999999999999E-2</c:v>
                  </c:pt>
                  <c:pt idx="11">
                    <c:v>7.6243999999999992E-2</c:v>
                  </c:pt>
                  <c:pt idx="12">
                    <c:v>7.6243999999999992E-2</c:v>
                  </c:pt>
                  <c:pt idx="13">
                    <c:v>7.6048000000000004E-2</c:v>
                  </c:pt>
                  <c:pt idx="14">
                    <c:v>7.5656000000000001E-2</c:v>
                  </c:pt>
                </c:numCache>
              </c:numRef>
            </c:minus>
          </c:errBars>
          <c:xVal>
            <c:numRef>
              <c:f>'Figure B5'!$F$26:$F$40</c:f>
              <c:numCache>
                <c:formatCode>General</c:formatCode>
                <c:ptCount val="1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</c:numCache>
            </c:numRef>
          </c:xVal>
          <c:yVal>
            <c:numRef>
              <c:f>'Figure B5'!$G$26:$G$40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-1.8000000000000001E-4</c:v>
                </c:pt>
                <c:pt idx="6">
                  <c:v>0.18465500000000001</c:v>
                </c:pt>
                <c:pt idx="7">
                  <c:v>0.12870400000000001</c:v>
                </c:pt>
                <c:pt idx="8">
                  <c:v>0.105439</c:v>
                </c:pt>
                <c:pt idx="9">
                  <c:v>6.3797999999999994E-2</c:v>
                </c:pt>
                <c:pt idx="10">
                  <c:v>7.1605000000000002E-2</c:v>
                </c:pt>
                <c:pt idx="11">
                  <c:v>6.7127999999999993E-2</c:v>
                </c:pt>
                <c:pt idx="12">
                  <c:v>5.4183000000000002E-2</c:v>
                </c:pt>
                <c:pt idx="13">
                  <c:v>5.5432000000000002E-2</c:v>
                </c:pt>
                <c:pt idx="14">
                  <c:v>7.2459999999999997E-2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AD-8C46-BC60-C00AA447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4"/>
          <c:min val="-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6920384951881E-2"/>
          <c:w val="0.81705349331333588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B5'!$M$26:$M$40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1.2739999999999998E-4</c:v>
                  </c:pt>
                  <c:pt idx="6">
                    <c:v>6.9384000000000001E-2</c:v>
                  </c:pt>
                  <c:pt idx="7">
                    <c:v>7.5263999999999998E-2</c:v>
                  </c:pt>
                  <c:pt idx="8">
                    <c:v>7.5263999999999998E-2</c:v>
                  </c:pt>
                  <c:pt idx="9">
                    <c:v>7.5067999999999996E-2</c:v>
                  </c:pt>
                  <c:pt idx="10">
                    <c:v>7.4479999999999991E-2</c:v>
                  </c:pt>
                  <c:pt idx="11">
                    <c:v>7.4479999999999991E-2</c:v>
                  </c:pt>
                  <c:pt idx="12">
                    <c:v>7.3304000000000008E-2</c:v>
                  </c:pt>
                  <c:pt idx="13">
                    <c:v>7.4284000000000003E-2</c:v>
                  </c:pt>
                  <c:pt idx="14">
                    <c:v>7.3891999999999999E-2</c:v>
                  </c:pt>
                </c:numCache>
              </c:numRef>
            </c:plus>
            <c:minus>
              <c:numRef>
                <c:f>'Figure B5'!$M$26:$M$40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1.2739999999999998E-4</c:v>
                  </c:pt>
                  <c:pt idx="6">
                    <c:v>6.9384000000000001E-2</c:v>
                  </c:pt>
                  <c:pt idx="7">
                    <c:v>7.5263999999999998E-2</c:v>
                  </c:pt>
                  <c:pt idx="8">
                    <c:v>7.5263999999999998E-2</c:v>
                  </c:pt>
                  <c:pt idx="9">
                    <c:v>7.5067999999999996E-2</c:v>
                  </c:pt>
                  <c:pt idx="10">
                    <c:v>7.4479999999999991E-2</c:v>
                  </c:pt>
                  <c:pt idx="11">
                    <c:v>7.4479999999999991E-2</c:v>
                  </c:pt>
                  <c:pt idx="12">
                    <c:v>7.3304000000000008E-2</c:v>
                  </c:pt>
                  <c:pt idx="13">
                    <c:v>7.4284000000000003E-2</c:v>
                  </c:pt>
                  <c:pt idx="14">
                    <c:v>7.3891999999999999E-2</c:v>
                  </c:pt>
                </c:numCache>
              </c:numRef>
            </c:minus>
          </c:errBars>
          <c:xVal>
            <c:numRef>
              <c:f>'Figure B5'!$K$26:$K$40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xVal>
          <c:yVal>
            <c:numRef>
              <c:f>'Figure B5'!$L$26:$L$40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1.5100000000000001E-4</c:v>
                </c:pt>
                <c:pt idx="6">
                  <c:v>5.9859000000000002E-2</c:v>
                </c:pt>
                <c:pt idx="7">
                  <c:v>8.1196000000000004E-2</c:v>
                </c:pt>
                <c:pt idx="8">
                  <c:v>9.0754000000000001E-2</c:v>
                </c:pt>
                <c:pt idx="9">
                  <c:v>5.7664E-2</c:v>
                </c:pt>
                <c:pt idx="10">
                  <c:v>5.5711999999999998E-2</c:v>
                </c:pt>
                <c:pt idx="11">
                  <c:v>3.6155E-2</c:v>
                </c:pt>
                <c:pt idx="12">
                  <c:v>5.2796999999999997E-2</c:v>
                </c:pt>
                <c:pt idx="13">
                  <c:v>1.8057E-2</c:v>
                </c:pt>
                <c:pt idx="14">
                  <c:v>1.2773E-2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A3-CF4E-A56E-E0CAA6441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4"/>
          <c:min val="-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6920384951881E-2"/>
          <c:w val="0.81705349331333588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B6'!$C$26:$C$40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1.3602399999999999E-5</c:v>
                  </c:pt>
                  <c:pt idx="6">
                    <c:v>1.01136E-3</c:v>
                  </c:pt>
                  <c:pt idx="7">
                    <c:v>4.7235999999999997E-3</c:v>
                  </c:pt>
                  <c:pt idx="8">
                    <c:v>5.5664E-3</c:v>
                  </c:pt>
                  <c:pt idx="9">
                    <c:v>6.2524E-3</c:v>
                  </c:pt>
                  <c:pt idx="10">
                    <c:v>6.8796000000000005E-3</c:v>
                  </c:pt>
                  <c:pt idx="11">
                    <c:v>7.7811999999999994E-3</c:v>
                  </c:pt>
                  <c:pt idx="12">
                    <c:v>8.0163999999999999E-3</c:v>
                  </c:pt>
                  <c:pt idx="13">
                    <c:v>8.6632000000000011E-3</c:v>
                  </c:pt>
                  <c:pt idx="14">
                    <c:v>9.0159999999999997E-3</c:v>
                  </c:pt>
                </c:numCache>
              </c:numRef>
            </c:plus>
            <c:minus>
              <c:numRef>
                <c:f>'Figure B6'!$C$26:$C$40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1.3602399999999999E-5</c:v>
                  </c:pt>
                  <c:pt idx="6">
                    <c:v>1.01136E-3</c:v>
                  </c:pt>
                  <c:pt idx="7">
                    <c:v>4.7235999999999997E-3</c:v>
                  </c:pt>
                  <c:pt idx="8">
                    <c:v>5.5664E-3</c:v>
                  </c:pt>
                  <c:pt idx="9">
                    <c:v>6.2524E-3</c:v>
                  </c:pt>
                  <c:pt idx="10">
                    <c:v>6.8796000000000005E-3</c:v>
                  </c:pt>
                  <c:pt idx="11">
                    <c:v>7.7811999999999994E-3</c:v>
                  </c:pt>
                  <c:pt idx="12">
                    <c:v>8.0163999999999999E-3</c:v>
                  </c:pt>
                  <c:pt idx="13">
                    <c:v>8.6632000000000011E-3</c:v>
                  </c:pt>
                  <c:pt idx="14">
                    <c:v>9.0159999999999997E-3</c:v>
                  </c:pt>
                </c:numCache>
              </c:numRef>
            </c:minus>
          </c:errBars>
          <c:xVal>
            <c:numRef>
              <c:f>'Figure B6'!$A$26:$A$40</c:f>
              <c:numCache>
                <c:formatCode>General</c:formatCode>
                <c:ptCount val="1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</c:numCache>
            </c:numRef>
          </c:xVal>
          <c:yVal>
            <c:numRef>
              <c:f>'Figure B6'!$B$26:$B$40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-1.0000000000000001E-5</c:v>
                </c:pt>
                <c:pt idx="6">
                  <c:v>7.7800000000000005E-4</c:v>
                </c:pt>
                <c:pt idx="7">
                  <c:v>2.4299999999999999E-3</c:v>
                </c:pt>
                <c:pt idx="8">
                  <c:v>1.074E-2</c:v>
                </c:pt>
                <c:pt idx="9">
                  <c:v>1.4144E-2</c:v>
                </c:pt>
                <c:pt idx="10">
                  <c:v>1.5973000000000001E-2</c:v>
                </c:pt>
                <c:pt idx="11">
                  <c:v>1.0968E-2</c:v>
                </c:pt>
                <c:pt idx="12">
                  <c:v>1.8248E-2</c:v>
                </c:pt>
                <c:pt idx="13">
                  <c:v>1.2588E-2</c:v>
                </c:pt>
                <c:pt idx="14">
                  <c:v>1.2996000000000001E-2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5F-C347-A47F-19DDCFE4E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  <c:max val="2000"/>
          <c:min val="1984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4"/>
          <c:min val="-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6920384951881E-2"/>
          <c:w val="0.81705349331333588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B6'!$I$26:$I$40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1.873564E-5</c:v>
                  </c:pt>
                  <c:pt idx="6">
                    <c:v>1.9502E-3</c:v>
                  </c:pt>
                  <c:pt idx="7">
                    <c:v>4.0376000000000006E-3</c:v>
                  </c:pt>
                  <c:pt idx="8">
                    <c:v>4.9979999999999998E-3</c:v>
                  </c:pt>
                  <c:pt idx="9">
                    <c:v>5.5272000000000003E-3</c:v>
                  </c:pt>
                  <c:pt idx="10">
                    <c:v>6.0171999999999995E-3</c:v>
                  </c:pt>
                  <c:pt idx="11">
                    <c:v>6.3895999999999996E-3</c:v>
                  </c:pt>
                  <c:pt idx="12">
                    <c:v>6.8404E-3</c:v>
                  </c:pt>
                  <c:pt idx="13">
                    <c:v>7.2912000000000003E-3</c:v>
                  </c:pt>
                  <c:pt idx="14">
                    <c:v>7.9576000000000004E-3</c:v>
                  </c:pt>
                </c:numCache>
              </c:numRef>
            </c:plus>
            <c:minus>
              <c:numRef>
                <c:f>'Figure B6'!$I$26:$I$40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1.873564E-5</c:v>
                  </c:pt>
                  <c:pt idx="6">
                    <c:v>1.9502E-3</c:v>
                  </c:pt>
                  <c:pt idx="7">
                    <c:v>4.0376000000000006E-3</c:v>
                  </c:pt>
                  <c:pt idx="8">
                    <c:v>4.9979999999999998E-3</c:v>
                  </c:pt>
                  <c:pt idx="9">
                    <c:v>5.5272000000000003E-3</c:v>
                  </c:pt>
                  <c:pt idx="10">
                    <c:v>6.0171999999999995E-3</c:v>
                  </c:pt>
                  <c:pt idx="11">
                    <c:v>6.3895999999999996E-3</c:v>
                  </c:pt>
                  <c:pt idx="12">
                    <c:v>6.8404E-3</c:v>
                  </c:pt>
                  <c:pt idx="13">
                    <c:v>7.2912000000000003E-3</c:v>
                  </c:pt>
                  <c:pt idx="14">
                    <c:v>7.9576000000000004E-3</c:v>
                  </c:pt>
                </c:numCache>
              </c:numRef>
            </c:minus>
          </c:errBars>
          <c:xVal>
            <c:numRef>
              <c:f>'Figure B6'!$G$26:$G$40</c:f>
              <c:numCache>
                <c:formatCode>General</c:formatCode>
                <c:ptCount val="1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</c:numCache>
            </c:numRef>
          </c:xVal>
          <c:yVal>
            <c:numRef>
              <c:f>'Figure B6'!$H$26:$H$40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E+00">
                  <c:v>-7.8099999999999998E-6</c:v>
                </c:pt>
                <c:pt idx="6">
                  <c:v>-2.2399999999999998E-3</c:v>
                </c:pt>
                <c:pt idx="7">
                  <c:v>5.3299999999999997E-3</c:v>
                </c:pt>
                <c:pt idx="8">
                  <c:v>1.0553E-2</c:v>
                </c:pt>
                <c:pt idx="9">
                  <c:v>1.4690999999999999E-2</c:v>
                </c:pt>
                <c:pt idx="10">
                  <c:v>1.5788E-2</c:v>
                </c:pt>
                <c:pt idx="11">
                  <c:v>1.6766E-2</c:v>
                </c:pt>
                <c:pt idx="12">
                  <c:v>1.3431E-2</c:v>
                </c:pt>
                <c:pt idx="13">
                  <c:v>8.7899999999999992E-3</c:v>
                </c:pt>
                <c:pt idx="14">
                  <c:v>4.8440000000000002E-3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77-0F41-92D8-9A3BCE9F9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4"/>
          <c:min val="-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6920384951881E-2"/>
          <c:w val="0.81705349331333588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B6'!$O$26:$O$40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2.5479999999999997E-5</c:v>
                  </c:pt>
                  <c:pt idx="6">
                    <c:v>3.4103999999999997E-4</c:v>
                  </c:pt>
                  <c:pt idx="7">
                    <c:v>4.3903999999999992E-3</c:v>
                  </c:pt>
                  <c:pt idx="8">
                    <c:v>5.4095999999999997E-3</c:v>
                  </c:pt>
                  <c:pt idx="9">
                    <c:v>6.0171999999999995E-3</c:v>
                  </c:pt>
                  <c:pt idx="10">
                    <c:v>6.4288000000000001E-3</c:v>
                  </c:pt>
                  <c:pt idx="11">
                    <c:v>6.7424E-3</c:v>
                  </c:pt>
                  <c:pt idx="12">
                    <c:v>6.9775999999999996E-3</c:v>
                  </c:pt>
                  <c:pt idx="13">
                    <c:v>7.2519999999999998E-3</c:v>
                  </c:pt>
                  <c:pt idx="14">
                    <c:v>7.6439999999999998E-3</c:v>
                  </c:pt>
                </c:numCache>
              </c:numRef>
            </c:plus>
            <c:minus>
              <c:numRef>
                <c:f>'Figure B6'!$O$26:$O$40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2.5479999999999997E-5</c:v>
                  </c:pt>
                  <c:pt idx="6">
                    <c:v>3.4103999999999997E-4</c:v>
                  </c:pt>
                  <c:pt idx="7">
                    <c:v>4.3903999999999992E-3</c:v>
                  </c:pt>
                  <c:pt idx="8">
                    <c:v>5.4095999999999997E-3</c:v>
                  </c:pt>
                  <c:pt idx="9">
                    <c:v>6.0171999999999995E-3</c:v>
                  </c:pt>
                  <c:pt idx="10">
                    <c:v>6.4288000000000001E-3</c:v>
                  </c:pt>
                  <c:pt idx="11">
                    <c:v>6.7424E-3</c:v>
                  </c:pt>
                  <c:pt idx="12">
                    <c:v>6.9775999999999996E-3</c:v>
                  </c:pt>
                  <c:pt idx="13">
                    <c:v>7.2519999999999998E-3</c:v>
                  </c:pt>
                  <c:pt idx="14">
                    <c:v>7.6439999999999998E-3</c:v>
                  </c:pt>
                </c:numCache>
              </c:numRef>
            </c:minus>
          </c:errBars>
          <c:xVal>
            <c:numRef>
              <c:f>'Figure B6'!$M$26:$M$40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xVal>
          <c:yVal>
            <c:numRef>
              <c:f>'Figure B6'!$N$26:$N$40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4.8000000000000001E-5</c:v>
                </c:pt>
                <c:pt idx="6">
                  <c:v>1.9799999999999999E-4</c:v>
                </c:pt>
                <c:pt idx="7">
                  <c:v>-3.16E-3</c:v>
                </c:pt>
                <c:pt idx="8">
                  <c:v>-3.5000000000000001E-3</c:v>
                </c:pt>
                <c:pt idx="9">
                  <c:v>-3.3999999999999998E-3</c:v>
                </c:pt>
                <c:pt idx="10">
                  <c:v>9.859999999999999E-4</c:v>
                </c:pt>
                <c:pt idx="11">
                  <c:v>6.7199999999999996E-4</c:v>
                </c:pt>
                <c:pt idx="12">
                  <c:v>4.2189999999999997E-3</c:v>
                </c:pt>
                <c:pt idx="13">
                  <c:v>4.5900000000000003E-3</c:v>
                </c:pt>
                <c:pt idx="14">
                  <c:v>1.155E-3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64-AA4E-B812-6069403DB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4"/>
          <c:min val="-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6920384951881E-2"/>
          <c:w val="0.81705349331333588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2'!$C$26:$C$40</c:f>
                <c:numCache>
                  <c:formatCode>General</c:formatCode>
                  <c:ptCount val="15"/>
                  <c:pt idx="0">
                    <c:v>9.9887136566514378E-3</c:v>
                  </c:pt>
                  <c:pt idx="1">
                    <c:v>7.260774944768178E-3</c:v>
                  </c:pt>
                  <c:pt idx="2">
                    <c:v>6.7404347499797623E-3</c:v>
                  </c:pt>
                  <c:pt idx="3">
                    <c:v>6.2644651831934572E-3</c:v>
                  </c:pt>
                  <c:pt idx="4">
                    <c:v>0</c:v>
                  </c:pt>
                  <c:pt idx="5">
                    <c:v>6.1304406602717965E-3</c:v>
                  </c:pt>
                  <c:pt idx="6">
                    <c:v>1.0581400109695438E-2</c:v>
                  </c:pt>
                  <c:pt idx="7">
                    <c:v>1.5220741037626273E-2</c:v>
                  </c:pt>
                  <c:pt idx="8">
                    <c:v>1.6556646462430935E-2</c:v>
                  </c:pt>
                  <c:pt idx="9">
                    <c:v>1.7440355835599886E-2</c:v>
                  </c:pt>
                  <c:pt idx="10">
                    <c:v>1.9108807413470319E-2</c:v>
                  </c:pt>
                  <c:pt idx="11">
                    <c:v>1.9372748803344497E-2</c:v>
                  </c:pt>
                  <c:pt idx="12">
                    <c:v>1.9772706767340553E-2</c:v>
                  </c:pt>
                  <c:pt idx="13">
                    <c:v>1.9880563396196593E-2</c:v>
                  </c:pt>
                  <c:pt idx="14">
                    <c:v>2.1257730784205342E-2</c:v>
                  </c:pt>
                </c:numCache>
              </c:numRef>
            </c:plus>
            <c:minus>
              <c:numRef>
                <c:f>'Figure 2'!$D$26:$D$40</c:f>
                <c:numCache>
                  <c:formatCode>General</c:formatCode>
                  <c:ptCount val="15"/>
                  <c:pt idx="0">
                    <c:v>9.890526910087738E-3</c:v>
                  </c:pt>
                  <c:pt idx="1">
                    <c:v>7.208875425385175E-3</c:v>
                  </c:pt>
                  <c:pt idx="2">
                    <c:v>6.6955345947662392E-3</c:v>
                  </c:pt>
                  <c:pt idx="3">
                    <c:v>6.2254194331055057E-3</c:v>
                  </c:pt>
                  <c:pt idx="4">
                    <c:v>0</c:v>
                  </c:pt>
                  <c:pt idx="5">
                    <c:v>6.0930661822202747E-3</c:v>
                  </c:pt>
                  <c:pt idx="6">
                    <c:v>1.0468150410712918E-2</c:v>
                  </c:pt>
                  <c:pt idx="7">
                    <c:v>1.4985703395795524E-2</c:v>
                  </c:pt>
                  <c:pt idx="8">
                    <c:v>1.6274164008046377E-2</c:v>
                  </c:pt>
                  <c:pt idx="9">
                    <c:v>1.7124325931170192E-2</c:v>
                  </c:pt>
                  <c:pt idx="10">
                    <c:v>1.8726906685738287E-2</c:v>
                  </c:pt>
                  <c:pt idx="11">
                    <c:v>1.8978132165948125E-2</c:v>
                  </c:pt>
                  <c:pt idx="12">
                    <c:v>1.9362351585705095E-2</c:v>
                  </c:pt>
                  <c:pt idx="13">
                    <c:v>1.9467969799404128E-2</c:v>
                  </c:pt>
                  <c:pt idx="14">
                    <c:v>2.0788015251623548E-2</c:v>
                  </c:pt>
                </c:numCache>
              </c:numRef>
            </c:minus>
          </c:errBars>
          <c:xVal>
            <c:numRef>
              <c:f>'Figure 2'!$A$26:$A$40</c:f>
              <c:numCache>
                <c:formatCode>General</c:formatCode>
                <c:ptCount val="1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</c:numCache>
            </c:numRef>
          </c:xVal>
          <c:yVal>
            <c:numRef>
              <c:f>'Figure 2'!$B$26:$B$40</c:f>
              <c:numCache>
                <c:formatCode>General</c:formatCode>
                <c:ptCount val="15"/>
                <c:pt idx="0">
                  <c:v>6.1810241775872576E-3</c:v>
                </c:pt>
                <c:pt idx="1">
                  <c:v>8.5261422601905501E-3</c:v>
                </c:pt>
                <c:pt idx="2">
                  <c:v>5.137150138843305E-3</c:v>
                </c:pt>
                <c:pt idx="3">
                  <c:v>-1.1992802879136066E-3</c:v>
                </c:pt>
                <c:pt idx="4">
                  <c:v>0</c:v>
                </c:pt>
                <c:pt idx="5">
                  <c:v>-5.6983758086115444E-4</c:v>
                </c:pt>
                <c:pt idx="6">
                  <c:v>-2.1916270865590892E-2</c:v>
                </c:pt>
                <c:pt idx="7">
                  <c:v>-2.9544761947633891E-2</c:v>
                </c:pt>
                <c:pt idx="8">
                  <c:v>-4.6151094446279739E-2</c:v>
                </c:pt>
                <c:pt idx="9">
                  <c:v>-5.4980767647764606E-2</c:v>
                </c:pt>
                <c:pt idx="10">
                  <c:v>-6.2979388824450644E-2</c:v>
                </c:pt>
                <c:pt idx="11">
                  <c:v>-6.8314530190048517E-2</c:v>
                </c:pt>
                <c:pt idx="12">
                  <c:v>-6.7037246356761004E-2</c:v>
                </c:pt>
                <c:pt idx="13">
                  <c:v>-6.1948099046768235E-2</c:v>
                </c:pt>
                <c:pt idx="14">
                  <c:v>-5.9204984497817303E-2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C9-E747-9102-610AA18FC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  <c:max val="2000"/>
          <c:min val="1984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60000000000000009"/>
          <c:min val="-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3665807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2.636920384951881E-2"/>
          <c:w val="0.81705349331333588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2'!$I$26:$I$40</c:f>
                <c:numCache>
                  <c:formatCode>General</c:formatCode>
                  <c:ptCount val="15"/>
                  <c:pt idx="0">
                    <c:v>9.9331535465594367E-3</c:v>
                  </c:pt>
                  <c:pt idx="1">
                    <c:v>8.0647488005707313E-3</c:v>
                  </c:pt>
                  <c:pt idx="2">
                    <c:v>6.8882271123738015E-3</c:v>
                  </c:pt>
                  <c:pt idx="3">
                    <c:v>5.6476441581563286E-3</c:v>
                  </c:pt>
                  <c:pt idx="4">
                    <c:v>0</c:v>
                  </c:pt>
                  <c:pt idx="5">
                    <c:v>6.1223323261816454E-3</c:v>
                  </c:pt>
                  <c:pt idx="6">
                    <c:v>9.950355364658936E-3</c:v>
                  </c:pt>
                  <c:pt idx="7">
                    <c:v>1.4681956091096127E-2</c:v>
                  </c:pt>
                  <c:pt idx="8">
                    <c:v>1.5580697078048655E-2</c:v>
                  </c:pt>
                  <c:pt idx="9">
                    <c:v>1.7651073217754831E-2</c:v>
                  </c:pt>
                  <c:pt idx="10">
                    <c:v>1.8010684327023019E-2</c:v>
                  </c:pt>
                  <c:pt idx="11">
                    <c:v>1.8002879666696225E-2</c:v>
                  </c:pt>
                  <c:pt idx="12">
                    <c:v>1.8820102356511881E-2</c:v>
                  </c:pt>
                  <c:pt idx="13">
                    <c:v>2.091761522650426E-2</c:v>
                  </c:pt>
                  <c:pt idx="14">
                    <c:v>2.3706476568144619E-2</c:v>
                  </c:pt>
                </c:numCache>
              </c:numRef>
            </c:plus>
            <c:minus>
              <c:numRef>
                <c:f>'Figure 2'!$J$26:$J$40</c:f>
                <c:numCache>
                  <c:formatCode>General</c:formatCode>
                  <c:ptCount val="15"/>
                  <c:pt idx="0">
                    <c:v>9.8349346318775677E-3</c:v>
                  </c:pt>
                  <c:pt idx="1">
                    <c:v>7.9994162017170689E-3</c:v>
                  </c:pt>
                  <c:pt idx="2">
                    <c:v>6.840733336058058E-3</c:v>
                  </c:pt>
                  <c:pt idx="3">
                    <c:v>5.6158541449581323E-3</c:v>
                  </c:pt>
                  <c:pt idx="4">
                    <c:v>0</c:v>
                  </c:pt>
                  <c:pt idx="5">
                    <c:v>6.0852458178759505E-3</c:v>
                  </c:pt>
                  <c:pt idx="6">
                    <c:v>9.8517732619378684E-3</c:v>
                  </c:pt>
                  <c:pt idx="7">
                    <c:v>1.4467142780943409E-2</c:v>
                  </c:pt>
                  <c:pt idx="8">
                    <c:v>1.5334689986589489E-2</c:v>
                  </c:pt>
                  <c:pt idx="9">
                    <c:v>1.7330205939535603E-2</c:v>
                  </c:pt>
                  <c:pt idx="10">
                    <c:v>1.7675656527829542E-2</c:v>
                  </c:pt>
                  <c:pt idx="11">
                    <c:v>1.7669382272050838E-2</c:v>
                  </c:pt>
                  <c:pt idx="12">
                    <c:v>1.8454819813086831E-2</c:v>
                  </c:pt>
                  <c:pt idx="13">
                    <c:v>2.0459424616960487E-2</c:v>
                  </c:pt>
                  <c:pt idx="14">
                    <c:v>2.3123658796476487E-2</c:v>
                  </c:pt>
                </c:numCache>
              </c:numRef>
            </c:minus>
          </c:errBars>
          <c:xVal>
            <c:numRef>
              <c:f>'Figure 2'!$G$26:$G$40</c:f>
              <c:numCache>
                <c:formatCode>General</c:formatCode>
                <c:ptCount val="1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</c:numCache>
            </c:numRef>
          </c:xVal>
          <c:yVal>
            <c:numRef>
              <c:f>'Figure 2'!$H$26:$H$40</c:f>
              <c:numCache>
                <c:formatCode>General</c:formatCode>
                <c:ptCount val="15"/>
                <c:pt idx="0">
                  <c:v>-5.3655537186088065E-3</c:v>
                </c:pt>
                <c:pt idx="1">
                  <c:v>-1.2540701731902137E-2</c:v>
                </c:pt>
                <c:pt idx="2">
                  <c:v>-7.8589556502941527E-3</c:v>
                </c:pt>
                <c:pt idx="3">
                  <c:v>-2.3173108799880993E-3</c:v>
                </c:pt>
                <c:pt idx="4">
                  <c:v>0</c:v>
                </c:pt>
                <c:pt idx="5">
                  <c:v>4.5673989144507932E-3</c:v>
                </c:pt>
                <c:pt idx="6">
                  <c:v>-5.6141812504426625E-3</c:v>
                </c:pt>
                <c:pt idx="7">
                  <c:v>-1.1206731451897878E-2</c:v>
                </c:pt>
                <c:pt idx="8">
                  <c:v>-2.8787511572699431E-2</c:v>
                </c:pt>
                <c:pt idx="9">
                  <c:v>-4.6656500421809022E-2</c:v>
                </c:pt>
                <c:pt idx="10">
                  <c:v>-4.9778344477337644E-2</c:v>
                </c:pt>
                <c:pt idx="11">
                  <c:v>-4.6170171233622326E-2</c:v>
                </c:pt>
                <c:pt idx="12">
                  <c:v>-4.9170007970885554E-2</c:v>
                </c:pt>
                <c:pt idx="13">
                  <c:v>-6.5973062347973732E-2</c:v>
                </c:pt>
                <c:pt idx="14">
                  <c:v>-5.9430748208808892E-2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1E-1047-BE05-FCC2B8EFA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60000000000000009"/>
          <c:min val="-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3665807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4539432570929"/>
          <c:y val="3.0331140114335024E-2"/>
          <c:w val="0.81705349331333588"/>
          <c:h val="0.9393377197713299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2'!$O$26:$O$40</c:f>
                <c:numCache>
                  <c:formatCode>General</c:formatCode>
                  <c:ptCount val="15"/>
                  <c:pt idx="0">
                    <c:v>1.3548355564630632E-2</c:v>
                  </c:pt>
                  <c:pt idx="1">
                    <c:v>1.0487181047890148E-2</c:v>
                  </c:pt>
                  <c:pt idx="2">
                    <c:v>1.0611322565444281E-2</c:v>
                  </c:pt>
                  <c:pt idx="3">
                    <c:v>9.4552836606853763E-3</c:v>
                  </c:pt>
                  <c:pt idx="4">
                    <c:v>0</c:v>
                  </c:pt>
                  <c:pt idx="5">
                    <c:v>9.495215831580639E-3</c:v>
                  </c:pt>
                  <c:pt idx="6">
                    <c:v>1.4756349810399749E-2</c:v>
                  </c:pt>
                  <c:pt idx="7">
                    <c:v>1.7781893484210887E-2</c:v>
                  </c:pt>
                  <c:pt idx="8">
                    <c:v>1.9380305648867058E-2</c:v>
                  </c:pt>
                  <c:pt idx="9">
                    <c:v>2.0153321510368416E-2</c:v>
                  </c:pt>
                  <c:pt idx="10">
                    <c:v>1.9637371488784972E-2</c:v>
                  </c:pt>
                  <c:pt idx="11">
                    <c:v>1.9695560942386336E-2</c:v>
                  </c:pt>
                  <c:pt idx="12">
                    <c:v>2.1126519715111813E-2</c:v>
                  </c:pt>
                  <c:pt idx="13">
                    <c:v>2.0814328875748966E-2</c:v>
                  </c:pt>
                  <c:pt idx="14">
                    <c:v>2.1416017210216687E-2</c:v>
                  </c:pt>
                </c:numCache>
              </c:numRef>
            </c:plus>
            <c:minus>
              <c:numRef>
                <c:f>'Figure 2'!$P$26:$P$40</c:f>
                <c:numCache>
                  <c:formatCode>General</c:formatCode>
                  <c:ptCount val="15"/>
                  <c:pt idx="0">
                    <c:v>1.3363217626487289E-2</c:v>
                  </c:pt>
                  <c:pt idx="1">
                    <c:v>1.0378193839898464E-2</c:v>
                  </c:pt>
                  <c:pt idx="2">
                    <c:v>1.0500221976776358E-2</c:v>
                  </c:pt>
                  <c:pt idx="3">
                    <c:v>9.3676634746509002E-3</c:v>
                  </c:pt>
                  <c:pt idx="4">
                    <c:v>0</c:v>
                  </c:pt>
                  <c:pt idx="5">
                    <c:v>9.4057506649229961E-3</c:v>
                  </c:pt>
                  <c:pt idx="6">
                    <c:v>1.4538453224955727E-2</c:v>
                  </c:pt>
                  <c:pt idx="7">
                    <c:v>1.7457963744613836E-2</c:v>
                  </c:pt>
                  <c:pt idx="8">
                    <c:v>1.8985535080967342E-2</c:v>
                  </c:pt>
                  <c:pt idx="9">
                    <c:v>1.9723466387624455E-2</c:v>
                  </c:pt>
                  <c:pt idx="10">
                    <c:v>1.9233594418767264E-2</c:v>
                  </c:pt>
                  <c:pt idx="11">
                    <c:v>1.9283026971949613E-2</c:v>
                  </c:pt>
                  <c:pt idx="12">
                    <c:v>2.0651606434770264E-2</c:v>
                  </c:pt>
                  <c:pt idx="13">
                    <c:v>2.0358400705565272E-2</c:v>
                  </c:pt>
                  <c:pt idx="14">
                    <c:v>2.0934596175313347E-2</c:v>
                  </c:pt>
                </c:numCache>
              </c:numRef>
            </c:minus>
          </c:errBars>
          <c:xVal>
            <c:numRef>
              <c:f>'Figure 2'!$M$26:$M$40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xVal>
          <c:yVal>
            <c:numRef>
              <c:f>'Figure 2'!$N$26:$N$40</c:f>
              <c:numCache>
                <c:formatCode>General</c:formatCode>
                <c:ptCount val="15"/>
                <c:pt idx="0">
                  <c:v>-2.2082530967034719E-2</c:v>
                </c:pt>
                <c:pt idx="1">
                  <c:v>-1.3690619784121338E-3</c:v>
                </c:pt>
                <c:pt idx="2">
                  <c:v>2.8861569544882393E-3</c:v>
                </c:pt>
                <c:pt idx="3">
                  <c:v>1.0884813183563713E-2</c:v>
                </c:pt>
                <c:pt idx="4">
                  <c:v>0</c:v>
                </c:pt>
                <c:pt idx="5">
                  <c:v>-1.7384870776222527E-3</c:v>
                </c:pt>
                <c:pt idx="6">
                  <c:v>-1.5429722992850725E-2</c:v>
                </c:pt>
                <c:pt idx="7">
                  <c:v>-4.165745280436095E-2</c:v>
                </c:pt>
                <c:pt idx="8">
                  <c:v>-6.7951101992930751E-2</c:v>
                </c:pt>
                <c:pt idx="9">
                  <c:v>-7.5285280139708255E-2</c:v>
                </c:pt>
                <c:pt idx="10">
                  <c:v>-6.4589679029106395E-2</c:v>
                </c:pt>
                <c:pt idx="11">
                  <c:v>-7.9372706015765737E-2</c:v>
                </c:pt>
                <c:pt idx="12">
                  <c:v>-8.1313181684309566E-2</c:v>
                </c:pt>
                <c:pt idx="13">
                  <c:v>-7.0585071549435274E-2</c:v>
                </c:pt>
                <c:pt idx="14">
                  <c:v>-6.8724381622837449E-2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13-3540-AA85-C58946260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60000000000000009"/>
          <c:min val="-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3665807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ln w="9525"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2883389576303"/>
          <c:y val="2.636920384951881E-2"/>
          <c:w val="0.81708411448568929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3'!$C$26:$C$40</c:f>
                <c:numCache>
                  <c:formatCode>General</c:formatCode>
                  <c:ptCount val="15"/>
                  <c:pt idx="0">
                    <c:v>8.3178090882902844E-2</c:v>
                  </c:pt>
                  <c:pt idx="1">
                    <c:v>7.2809317187611855E-2</c:v>
                  </c:pt>
                  <c:pt idx="2">
                    <c:v>5.2314732581607348E-2</c:v>
                  </c:pt>
                  <c:pt idx="3">
                    <c:v>3.9455625150705442E-2</c:v>
                  </c:pt>
                  <c:pt idx="4">
                    <c:v>0</c:v>
                  </c:pt>
                  <c:pt idx="5">
                    <c:v>0.13242483440740627</c:v>
                  </c:pt>
                  <c:pt idx="6">
                    <c:v>0.23798044053495371</c:v>
                  </c:pt>
                  <c:pt idx="7">
                    <c:v>0.21860288645027615</c:v>
                  </c:pt>
                  <c:pt idx="8">
                    <c:v>0.21318884892010323</c:v>
                  </c:pt>
                  <c:pt idx="9">
                    <c:v>0.20202078021792469</c:v>
                  </c:pt>
                  <c:pt idx="10">
                    <c:v>0.20460464289427338</c:v>
                  </c:pt>
                  <c:pt idx="11">
                    <c:v>0.20767411876691411</c:v>
                  </c:pt>
                  <c:pt idx="12">
                    <c:v>0.20633089697567855</c:v>
                  </c:pt>
                  <c:pt idx="13">
                    <c:v>0.18828638697135525</c:v>
                  </c:pt>
                  <c:pt idx="14">
                    <c:v>0.19320865903790405</c:v>
                  </c:pt>
                </c:numCache>
              </c:numRef>
            </c:plus>
            <c:minus>
              <c:numRef>
                <c:f>'Figure 3'!$D$26:$D$40</c:f>
                <c:numCache>
                  <c:formatCode>General</c:formatCode>
                  <c:ptCount val="15"/>
                  <c:pt idx="0">
                    <c:v>7.671029951048336E-2</c:v>
                  </c:pt>
                  <c:pt idx="1">
                    <c:v>6.7835654232556108E-2</c:v>
                  </c:pt>
                  <c:pt idx="2">
                    <c:v>4.961821603726168E-2</c:v>
                  </c:pt>
                  <c:pt idx="3">
                    <c:v>3.7901725035399458E-2</c:v>
                  </c:pt>
                  <c:pt idx="4">
                    <c:v>0</c:v>
                  </c:pt>
                  <c:pt idx="5">
                    <c:v>0.11347325801598451</c:v>
                  </c:pt>
                  <c:pt idx="6">
                    <c:v>0.18347831528319725</c:v>
                  </c:pt>
                  <c:pt idx="7">
                    <c:v>0.1681097062895438</c:v>
                  </c:pt>
                  <c:pt idx="8">
                    <c:v>0.16857325237965171</c:v>
                  </c:pt>
                  <c:pt idx="9">
                    <c:v>0.15921103151987781</c:v>
                  </c:pt>
                  <c:pt idx="10">
                    <c:v>0.16518194210211276</c:v>
                  </c:pt>
                  <c:pt idx="11">
                    <c:v>0.16414827158195755</c:v>
                  </c:pt>
                  <c:pt idx="12">
                    <c:v>0.16203513202530684</c:v>
                  </c:pt>
                  <c:pt idx="13">
                    <c:v>0.15459180680870277</c:v>
                  </c:pt>
                  <c:pt idx="14">
                    <c:v>0.15449082968874706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'Figure 3'!$A$26:$A$40</c:f>
              <c:numCache>
                <c:formatCode>General</c:formatCode>
                <c:ptCount val="1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</c:numCache>
            </c:numRef>
          </c:xVal>
          <c:yVal>
            <c:numRef>
              <c:f>'Figure 3'!$B$26:$B$40</c:f>
              <c:numCache>
                <c:formatCode>0.0000</c:formatCode>
                <c:ptCount val="15"/>
                <c:pt idx="0">
                  <c:v>-1.3478342615318772E-2</c:v>
                </c:pt>
                <c:pt idx="1">
                  <c:v>-6.955696379300047E-3</c:v>
                </c:pt>
                <c:pt idx="2">
                  <c:v>-3.7364073063472558E-2</c:v>
                </c:pt>
                <c:pt idx="3">
                  <c:v>-3.7623949678823543E-2</c:v>
                </c:pt>
                <c:pt idx="4">
                  <c:v>0</c:v>
                </c:pt>
                <c:pt idx="5">
                  <c:v>-0.20710145203344019</c:v>
                </c:pt>
                <c:pt idx="6">
                  <c:v>-0.19885233652793688</c:v>
                </c:pt>
                <c:pt idx="7">
                  <c:v>-0.27219345427995689</c:v>
                </c:pt>
                <c:pt idx="8">
                  <c:v>-0.19449832748616913</c:v>
                </c:pt>
                <c:pt idx="9">
                  <c:v>-0.24867728063973371</c:v>
                </c:pt>
                <c:pt idx="10">
                  <c:v>-0.14270226044213596</c:v>
                </c:pt>
                <c:pt idx="11">
                  <c:v>-0.21680220253869986</c:v>
                </c:pt>
                <c:pt idx="12">
                  <c:v>-0.24523587819711934</c:v>
                </c:pt>
                <c:pt idx="13">
                  <c:v>-0.13613606049178506</c:v>
                </c:pt>
                <c:pt idx="14">
                  <c:v>-0.22906406326040762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21-354E-BEC8-276DE752C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  <c:max val="2000"/>
          <c:min val="1984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6"/>
          <c:min val="-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3665807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2883389576303"/>
          <c:y val="2.6359205099362581E-2"/>
          <c:w val="0.81708411448568929"/>
          <c:h val="0.8347872140982377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3'!$H$26:$H$40</c:f>
                <c:numCache>
                  <c:formatCode>General</c:formatCode>
                  <c:ptCount val="15"/>
                  <c:pt idx="0">
                    <c:v>0.11668984302936793</c:v>
                  </c:pt>
                  <c:pt idx="1">
                    <c:v>0.11187408018705591</c:v>
                  </c:pt>
                  <c:pt idx="2">
                    <c:v>0.10582385253727367</c:v>
                  </c:pt>
                  <c:pt idx="3">
                    <c:v>7.9141795501371792E-2</c:v>
                  </c:pt>
                  <c:pt idx="4">
                    <c:v>0</c:v>
                  </c:pt>
                  <c:pt idx="5">
                    <c:v>0.13733867493048191</c:v>
                  </c:pt>
                  <c:pt idx="6">
                    <c:v>0.20820081286463377</c:v>
                  </c:pt>
                  <c:pt idx="7">
                    <c:v>0.2111164314794155</c:v>
                  </c:pt>
                  <c:pt idx="8">
                    <c:v>0.2361045376951012</c:v>
                  </c:pt>
                  <c:pt idx="9">
                    <c:v>0.24710436407712155</c:v>
                  </c:pt>
                  <c:pt idx="10">
                    <c:v>0.22850301874139911</c:v>
                  </c:pt>
                  <c:pt idx="11">
                    <c:v>0.23749622578031926</c:v>
                  </c:pt>
                  <c:pt idx="12">
                    <c:v>0.25943349119897507</c:v>
                  </c:pt>
                  <c:pt idx="13">
                    <c:v>0.24112407915792633</c:v>
                  </c:pt>
                </c:numCache>
              </c:numRef>
            </c:plus>
            <c:minus>
              <c:numRef>
                <c:f>'Figure 3'!$I$26:$I$40</c:f>
                <c:numCache>
                  <c:formatCode>General</c:formatCode>
                  <c:ptCount val="15"/>
                  <c:pt idx="0">
                    <c:v>0.10573452807716155</c:v>
                  </c:pt>
                  <c:pt idx="1">
                    <c:v>0.10180894358933212</c:v>
                  </c:pt>
                  <c:pt idx="2">
                    <c:v>9.6473073982991209E-2</c:v>
                  </c:pt>
                  <c:pt idx="3">
                    <c:v>7.3663330416434802E-2</c:v>
                  </c:pt>
                  <c:pt idx="4">
                    <c:v>0</c:v>
                  </c:pt>
                  <c:pt idx="5">
                    <c:v>0.12083934728829915</c:v>
                  </c:pt>
                  <c:pt idx="6">
                    <c:v>0.16654392033354604</c:v>
                  </c:pt>
                  <c:pt idx="7">
                    <c:v>0.1699720121772956</c:v>
                  </c:pt>
                  <c:pt idx="8">
                    <c:v>0.1876102482511699</c:v>
                  </c:pt>
                  <c:pt idx="9">
                    <c:v>0.20070873429569283</c:v>
                  </c:pt>
                  <c:pt idx="10">
                    <c:v>0.18221174071643842</c:v>
                  </c:pt>
                  <c:pt idx="11">
                    <c:v>0.19404221372187191</c:v>
                  </c:pt>
                  <c:pt idx="12">
                    <c:v>0.21097093471015824</c:v>
                  </c:pt>
                  <c:pt idx="13">
                    <c:v>0.19882949576933442</c:v>
                  </c:pt>
                </c:numCache>
              </c:numRef>
            </c:minus>
          </c:errBars>
          <c:xVal>
            <c:numRef>
              <c:f>'Figure 3'!$F$26:$F$40</c:f>
              <c:numCache>
                <c:formatCode>General</c:formatCode>
                <c:ptCount val="1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</c:numCache>
            </c:numRef>
          </c:xVal>
          <c:yVal>
            <c:numRef>
              <c:f>'Figure 3'!$G$26:$G$40</c:f>
              <c:numCache>
                <c:formatCode>0.0000</c:formatCode>
                <c:ptCount val="15"/>
                <c:pt idx="0">
                  <c:v>0.12622462594045158</c:v>
                </c:pt>
                <c:pt idx="1">
                  <c:v>0.13160728702358937</c:v>
                </c:pt>
                <c:pt idx="2">
                  <c:v>9.1797040826935294E-2</c:v>
                </c:pt>
                <c:pt idx="3">
                  <c:v>6.4138977137342845E-2</c:v>
                </c:pt>
                <c:pt idx="4">
                  <c:v>0</c:v>
                </c:pt>
                <c:pt idx="5">
                  <c:v>5.8540684779084806E-3</c:v>
                </c:pt>
                <c:pt idx="6">
                  <c:v>-0.16761482952118545</c:v>
                </c:pt>
                <c:pt idx="7">
                  <c:v>-0.12785536238209694</c:v>
                </c:pt>
                <c:pt idx="8">
                  <c:v>-8.6580472914860263E-2</c:v>
                </c:pt>
                <c:pt idx="9">
                  <c:v>6.8980082531683307E-2</c:v>
                </c:pt>
                <c:pt idx="10">
                  <c:v>-0.10056635763262378</c:v>
                </c:pt>
                <c:pt idx="11">
                  <c:v>6.053022995938262E-2</c:v>
                </c:pt>
                <c:pt idx="12">
                  <c:v>0.12938586196948876</c:v>
                </c:pt>
                <c:pt idx="13">
                  <c:v>0.13353945672738754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16-5842-8882-A079B75D3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0.60000000000000009"/>
          <c:min val="-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3665807"/>
        <c:crosses val="autoZero"/>
        <c:crossBetween val="midCat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921134858142731"/>
          <c:y val="2.636920384951881E-2"/>
          <c:w val="0.72968753905761785"/>
          <c:h val="0.83475003124609426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3'!$M$26:$M$40</c:f>
                <c:numCache>
                  <c:formatCode>General</c:formatCode>
                  <c:ptCount val="15"/>
                  <c:pt idx="0">
                    <c:v>8.7268799405053947</c:v>
                  </c:pt>
                  <c:pt idx="1">
                    <c:v>7.2905255721812718</c:v>
                  </c:pt>
                  <c:pt idx="2">
                    <c:v>6.8071760277385263</c:v>
                  </c:pt>
                  <c:pt idx="3">
                    <c:v>6.8272670024093429</c:v>
                  </c:pt>
                  <c:pt idx="4">
                    <c:v>0</c:v>
                  </c:pt>
                  <c:pt idx="5">
                    <c:v>15.331823638107412</c:v>
                  </c:pt>
                  <c:pt idx="6">
                    <c:v>33.166185575980045</c:v>
                  </c:pt>
                  <c:pt idx="7">
                    <c:v>30.267366873840306</c:v>
                  </c:pt>
                  <c:pt idx="8">
                    <c:v>23.076265460969925</c:v>
                  </c:pt>
                  <c:pt idx="9">
                    <c:v>23.762141509947522</c:v>
                  </c:pt>
                  <c:pt idx="10">
                    <c:v>19.878119176019272</c:v>
                  </c:pt>
                  <c:pt idx="11">
                    <c:v>21.804890377851503</c:v>
                  </c:pt>
                  <c:pt idx="12">
                    <c:v>20.221203733904993</c:v>
                  </c:pt>
                  <c:pt idx="13">
                    <c:v>23.111130471994223</c:v>
                  </c:pt>
                  <c:pt idx="14">
                    <c:v>23.118162910573737</c:v>
                  </c:pt>
                </c:numCache>
              </c:numRef>
            </c:plus>
            <c:minus>
              <c:numRef>
                <c:f>'Figure 3'!$N$26:$N$40</c:f>
                <c:numCache>
                  <c:formatCode>General</c:formatCode>
                  <c:ptCount val="15"/>
                  <c:pt idx="0">
                    <c:v>7.980746159917218</c:v>
                  </c:pt>
                  <c:pt idx="1">
                    <c:v>6.7778750499852052</c:v>
                  </c:pt>
                  <c:pt idx="2">
                    <c:v>6.3633397276825381</c:v>
                  </c:pt>
                  <c:pt idx="3">
                    <c:v>6.3933887423915365</c:v>
                  </c:pt>
                  <c:pt idx="4">
                    <c:v>0</c:v>
                  </c:pt>
                  <c:pt idx="5">
                    <c:v>13.256641134853053</c:v>
                  </c:pt>
                  <c:pt idx="6">
                    <c:v>23.642332380869433</c:v>
                  </c:pt>
                  <c:pt idx="7">
                    <c:v>22.438497706096495</c:v>
                  </c:pt>
                  <c:pt idx="8">
                    <c:v>17.659336436580652</c:v>
                  </c:pt>
                  <c:pt idx="9">
                    <c:v>18.19133935705015</c:v>
                  </c:pt>
                  <c:pt idx="10">
                    <c:v>15.801479705593547</c:v>
                  </c:pt>
                  <c:pt idx="11">
                    <c:v>17.534708751401151</c:v>
                  </c:pt>
                  <c:pt idx="12">
                    <c:v>16.563537506150926</c:v>
                  </c:pt>
                  <c:pt idx="13">
                    <c:v>18.577856116361168</c:v>
                  </c:pt>
                  <c:pt idx="14">
                    <c:v>18.409495324694458</c:v>
                  </c:pt>
                </c:numCache>
              </c:numRef>
            </c:minus>
          </c:errBars>
          <c:xVal>
            <c:numRef>
              <c:f>'Figure 3'!$K$26:$K$40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xVal>
          <c:yVal>
            <c:numRef>
              <c:f>'Figure 3'!$L$26:$L$40</c:f>
              <c:numCache>
                <c:formatCode>0.00</c:formatCode>
                <c:ptCount val="15"/>
                <c:pt idx="0">
                  <c:v>-6.6561313999967791</c:v>
                </c:pt>
                <c:pt idx="1">
                  <c:v>-3.6102193648628211</c:v>
                </c:pt>
                <c:pt idx="2">
                  <c:v>-2.4046170960489111</c:v>
                </c:pt>
                <c:pt idx="3">
                  <c:v>0.60280962847265585</c:v>
                </c:pt>
                <c:pt idx="4">
                  <c:v>0</c:v>
                </c:pt>
                <c:pt idx="5">
                  <c:v>-2.0575377854691101</c:v>
                </c:pt>
                <c:pt idx="6">
                  <c:v>-17.667149300928308</c:v>
                </c:pt>
                <c:pt idx="7">
                  <c:v>-13.25002019877024</c:v>
                </c:pt>
                <c:pt idx="8">
                  <c:v>-24.770744892479424</c:v>
                </c:pt>
                <c:pt idx="9">
                  <c:v>-22.405217741778362</c:v>
                </c:pt>
                <c:pt idx="10">
                  <c:v>-22.950337152959822</c:v>
                </c:pt>
                <c:pt idx="11">
                  <c:v>-10.462262362904672</c:v>
                </c:pt>
                <c:pt idx="12">
                  <c:v>-8.4294067280941132</c:v>
                </c:pt>
                <c:pt idx="13">
                  <c:v>-5.2880494511343246</c:v>
                </c:pt>
                <c:pt idx="14">
                  <c:v>-9.6148317426276719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2E-7446-B71C-BD9C58731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5807"/>
        <c:axId val="795737679"/>
      </c:scatterChart>
      <c:valAx>
        <c:axId val="9336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795737679"/>
        <c:crosses val="autoZero"/>
        <c:crossBetween val="midCat"/>
        <c:majorUnit val="2"/>
      </c:valAx>
      <c:valAx>
        <c:axId val="795737679"/>
        <c:scaling>
          <c:orientation val="minMax"/>
          <c:max val="60"/>
          <c:min val="-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Percentage point</a:t>
                </a:r>
              </a:p>
            </c:rich>
          </c:tx>
          <c:layout>
            <c:manualLayout>
              <c:xMode val="edge"/>
              <c:yMode val="edge"/>
              <c:x val="3.8807649043869517E-3"/>
              <c:y val="0.2734076990376203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3665807"/>
        <c:crosses val="autoZero"/>
        <c:crossBetween val="midCat"/>
        <c:majorUnit val="20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44448</xdr:rowOff>
    </xdr:from>
    <xdr:to>
      <xdr:col>3</xdr:col>
      <xdr:colOff>622300</xdr:colOff>
      <xdr:row>17</xdr:row>
      <xdr:rowOff>196848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CDA9F3-BE61-4907-9CEB-2EED1E91A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2</xdr:row>
      <xdr:rowOff>69848</xdr:rowOff>
    </xdr:from>
    <xdr:to>
      <xdr:col>8</xdr:col>
      <xdr:colOff>637540</xdr:colOff>
      <xdr:row>18</xdr:row>
      <xdr:rowOff>19048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F7E347-44D9-03CC-D154-DA6084DD1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12700</xdr:colOff>
      <xdr:row>2</xdr:row>
      <xdr:rowOff>44448</xdr:rowOff>
    </xdr:from>
    <xdr:to>
      <xdr:col>13</xdr:col>
      <xdr:colOff>642620</xdr:colOff>
      <xdr:row>17</xdr:row>
      <xdr:rowOff>196848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7F02F14C-AE19-F1F6-6B81-03742B236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25400</xdr:rowOff>
    </xdr:from>
    <xdr:to>
      <xdr:col>4</xdr:col>
      <xdr:colOff>25400</xdr:colOff>
      <xdr:row>17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A72F46-4D16-F848-A508-112F5B943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12700</xdr:colOff>
      <xdr:row>2</xdr:row>
      <xdr:rowOff>15873</xdr:rowOff>
    </xdr:from>
    <xdr:to>
      <xdr:col>9</xdr:col>
      <xdr:colOff>63500</xdr:colOff>
      <xdr:row>17</xdr:row>
      <xdr:rowOff>168273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F2F6FC3A-51C1-6F4A-94E8-27F017372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12700</xdr:colOff>
      <xdr:row>2</xdr:row>
      <xdr:rowOff>15873</xdr:rowOff>
    </xdr:from>
    <xdr:to>
      <xdr:col>13</xdr:col>
      <xdr:colOff>662940</xdr:colOff>
      <xdr:row>17</xdr:row>
      <xdr:rowOff>168273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0FB0F6E-EB0E-C346-82CF-B088832CC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41273</xdr:rowOff>
    </xdr:from>
    <xdr:to>
      <xdr:col>4</xdr:col>
      <xdr:colOff>127000</xdr:colOff>
      <xdr:row>17</xdr:row>
      <xdr:rowOff>193673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E9D43-F7A3-7242-8AC6-D9BFFB10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</xdr:row>
      <xdr:rowOff>3173</xdr:rowOff>
    </xdr:from>
    <xdr:to>
      <xdr:col>9</xdr:col>
      <xdr:colOff>177800</xdr:colOff>
      <xdr:row>17</xdr:row>
      <xdr:rowOff>155573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7C5F5732-3C76-2241-9545-DCE083A15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2</xdr:row>
      <xdr:rowOff>15873</xdr:rowOff>
    </xdr:from>
    <xdr:to>
      <xdr:col>13</xdr:col>
      <xdr:colOff>698500</xdr:colOff>
      <xdr:row>17</xdr:row>
      <xdr:rowOff>168273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9AF5CBFC-E59A-784B-85D9-50302178F9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53974</xdr:rowOff>
    </xdr:from>
    <xdr:to>
      <xdr:col>4</xdr:col>
      <xdr:colOff>508000</xdr:colOff>
      <xdr:row>18</xdr:row>
      <xdr:rowOff>3174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29F6D3-9148-A145-92E1-FE099A100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25400</xdr:colOff>
      <xdr:row>2</xdr:row>
      <xdr:rowOff>41274</xdr:rowOff>
    </xdr:from>
    <xdr:to>
      <xdr:col>10</xdr:col>
      <xdr:colOff>508000</xdr:colOff>
      <xdr:row>17</xdr:row>
      <xdr:rowOff>193674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E0115FD-7FC1-E648-BFBA-A518CC1A1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12700</xdr:colOff>
      <xdr:row>2</xdr:row>
      <xdr:rowOff>3174</xdr:rowOff>
    </xdr:from>
    <xdr:to>
      <xdr:col>16</xdr:col>
      <xdr:colOff>139700</xdr:colOff>
      <xdr:row>17</xdr:row>
      <xdr:rowOff>155574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34D878F7-F24A-AD47-92BC-0FA1E5423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25399</xdr:rowOff>
    </xdr:from>
    <xdr:to>
      <xdr:col>4</xdr:col>
      <xdr:colOff>279400</xdr:colOff>
      <xdr:row>17</xdr:row>
      <xdr:rowOff>177799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683D91-AA9B-6440-9DB1-FAAC230188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17950</xdr:colOff>
      <xdr:row>2</xdr:row>
      <xdr:rowOff>50799</xdr:rowOff>
    </xdr:from>
    <xdr:to>
      <xdr:col>10</xdr:col>
      <xdr:colOff>335450</xdr:colOff>
      <xdr:row>17</xdr:row>
      <xdr:rowOff>203199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2B1B2373-076C-8542-B79A-BF07E5D9B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670899</xdr:colOff>
      <xdr:row>2</xdr:row>
      <xdr:rowOff>25399</xdr:rowOff>
    </xdr:from>
    <xdr:to>
      <xdr:col>16</xdr:col>
      <xdr:colOff>200999</xdr:colOff>
      <xdr:row>17</xdr:row>
      <xdr:rowOff>177799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3536B4F2-915E-844B-B981-AA1246205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</xdr:rowOff>
    </xdr:from>
    <xdr:to>
      <xdr:col>3</xdr:col>
      <xdr:colOff>894080</xdr:colOff>
      <xdr:row>17</xdr:row>
      <xdr:rowOff>154940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0204AF-E191-BB45-86F6-487B8DC16B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</xdr:colOff>
      <xdr:row>2</xdr:row>
      <xdr:rowOff>10160</xdr:rowOff>
    </xdr:from>
    <xdr:to>
      <xdr:col>9</xdr:col>
      <xdr:colOff>251460</xdr:colOff>
      <xdr:row>17</xdr:row>
      <xdr:rowOff>162560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98D8740F-0961-E2A5-FE20-434E2FB3C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17780</xdr:colOff>
      <xdr:row>2</xdr:row>
      <xdr:rowOff>7620</xdr:rowOff>
    </xdr:from>
    <xdr:to>
      <xdr:col>14</xdr:col>
      <xdr:colOff>129540</xdr:colOff>
      <xdr:row>17</xdr:row>
      <xdr:rowOff>160020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730E96B6-6B6E-D182-3D29-83666E8A5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3</xdr:col>
      <xdr:colOff>609600</xdr:colOff>
      <xdr:row>17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8B5218-AF00-5648-88AC-DDD22D194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635000</xdr:colOff>
      <xdr:row>2</xdr:row>
      <xdr:rowOff>12700</xdr:rowOff>
    </xdr:from>
    <xdr:to>
      <xdr:col>9</xdr:col>
      <xdr:colOff>38100</xdr:colOff>
      <xdr:row>17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0C4940-15F8-F747-BEB0-4064487BC5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12700</xdr:colOff>
      <xdr:row>2</xdr:row>
      <xdr:rowOff>12700</xdr:rowOff>
    </xdr:from>
    <xdr:to>
      <xdr:col>14</xdr:col>
      <xdr:colOff>165100</xdr:colOff>
      <xdr:row>17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258C40A-E208-3942-895D-D00BAE3ED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25400</xdr:rowOff>
    </xdr:from>
    <xdr:to>
      <xdr:col>4</xdr:col>
      <xdr:colOff>63500</xdr:colOff>
      <xdr:row>17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9F77E1-9D0B-4744-8620-AC979246F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660400</xdr:colOff>
      <xdr:row>2</xdr:row>
      <xdr:rowOff>50800</xdr:rowOff>
    </xdr:from>
    <xdr:to>
      <xdr:col>9</xdr:col>
      <xdr:colOff>88900</xdr:colOff>
      <xdr:row>18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E4D443-83F6-C94B-9AA1-BF90C01E7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12700</xdr:colOff>
      <xdr:row>2</xdr:row>
      <xdr:rowOff>12700</xdr:rowOff>
    </xdr:from>
    <xdr:to>
      <xdr:col>14</xdr:col>
      <xdr:colOff>165100</xdr:colOff>
      <xdr:row>17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1F1A536-E4A3-7047-AC82-22C02F8E4B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76200</xdr:rowOff>
    </xdr:from>
    <xdr:to>
      <xdr:col>4</xdr:col>
      <xdr:colOff>477520</xdr:colOff>
      <xdr:row>18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01F5DE8-65DA-A84F-B944-7612423744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</xdr:colOff>
      <xdr:row>2</xdr:row>
      <xdr:rowOff>68580</xdr:rowOff>
    </xdr:from>
    <xdr:to>
      <xdr:col>10</xdr:col>
      <xdr:colOff>525780</xdr:colOff>
      <xdr:row>18</xdr:row>
      <xdr:rowOff>17780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220E06F5-20F8-AF51-F581-EA8754460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2</xdr:row>
      <xdr:rowOff>63500</xdr:rowOff>
    </xdr:from>
    <xdr:to>
      <xdr:col>16</xdr:col>
      <xdr:colOff>518160</xdr:colOff>
      <xdr:row>18</xdr:row>
      <xdr:rowOff>12700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55F4C07E-EEF2-2010-29D3-484B54AC5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25400</xdr:rowOff>
    </xdr:from>
    <xdr:to>
      <xdr:col>3</xdr:col>
      <xdr:colOff>596900</xdr:colOff>
      <xdr:row>17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E92F52-B7A7-E544-96A1-C14BE3CF5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5250</xdr:colOff>
      <xdr:row>2</xdr:row>
      <xdr:rowOff>50800</xdr:rowOff>
    </xdr:from>
    <xdr:to>
      <xdr:col>8</xdr:col>
      <xdr:colOff>627550</xdr:colOff>
      <xdr:row>18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478157-5FFB-EE4B-89FD-73DADBE72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658199</xdr:colOff>
      <xdr:row>2</xdr:row>
      <xdr:rowOff>12700</xdr:rowOff>
    </xdr:from>
    <xdr:to>
      <xdr:col>13</xdr:col>
      <xdr:colOff>607399</xdr:colOff>
      <xdr:row>17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3D7B13-7B7D-FA46-941F-B7EDE50D7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50800</xdr:rowOff>
    </xdr:from>
    <xdr:to>
      <xdr:col>3</xdr:col>
      <xdr:colOff>723900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462FC5-6226-2F47-8AA8-D842B156F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5250</xdr:colOff>
      <xdr:row>2</xdr:row>
      <xdr:rowOff>25400</xdr:rowOff>
    </xdr:from>
    <xdr:to>
      <xdr:col>8</xdr:col>
      <xdr:colOff>627550</xdr:colOff>
      <xdr:row>17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610B89-3E58-1D4D-B4B4-218A73F24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670899</xdr:colOff>
      <xdr:row>2</xdr:row>
      <xdr:rowOff>12700</xdr:rowOff>
    </xdr:from>
    <xdr:to>
      <xdr:col>13</xdr:col>
      <xdr:colOff>620099</xdr:colOff>
      <xdr:row>17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9259C12-5365-C54C-A17C-2A35AC771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12699</xdr:rowOff>
    </xdr:from>
    <xdr:to>
      <xdr:col>4</xdr:col>
      <xdr:colOff>393700</xdr:colOff>
      <xdr:row>17</xdr:row>
      <xdr:rowOff>165099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6FF25B-B24A-0045-AC8B-535C7B6E2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17949</xdr:colOff>
      <xdr:row>2</xdr:row>
      <xdr:rowOff>12699</xdr:rowOff>
    </xdr:from>
    <xdr:to>
      <xdr:col>10</xdr:col>
      <xdr:colOff>386249</xdr:colOff>
      <xdr:row>17</xdr:row>
      <xdr:rowOff>165099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6AD0A8-D4BB-8E4B-A7C5-D1825BDA7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658198</xdr:colOff>
      <xdr:row>2</xdr:row>
      <xdr:rowOff>12699</xdr:rowOff>
    </xdr:from>
    <xdr:to>
      <xdr:col>16</xdr:col>
      <xdr:colOff>327998</xdr:colOff>
      <xdr:row>17</xdr:row>
      <xdr:rowOff>165099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A218253-3529-C141-80D2-139FC6DDD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1E6A-B462-406D-B7AF-93A7919532B4}">
  <sheetPr codeName="Sheet1"/>
  <dimension ref="A1:N40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1"/>
    <col min="2" max="2" width="12.83203125" style="2" bestFit="1" customWidth="1"/>
    <col min="3" max="4" width="12.1640625" style="2" bestFit="1" customWidth="1"/>
    <col min="5" max="5" width="8.83203125" style="3"/>
    <col min="6" max="6" width="8.83203125" style="1"/>
    <col min="7" max="7" width="12.83203125" style="2" bestFit="1" customWidth="1"/>
    <col min="8" max="9" width="12.1640625" style="2" bestFit="1" customWidth="1"/>
    <col min="10" max="10" width="8.83203125" style="3"/>
    <col min="11" max="11" width="8.83203125" style="1"/>
    <col min="12" max="12" width="12.83203125" style="3" bestFit="1" customWidth="1"/>
    <col min="13" max="14" width="12.1640625" style="3" bestFit="1" customWidth="1"/>
    <col min="15" max="16384" width="8.83203125" style="3"/>
  </cols>
  <sheetData>
    <row r="1" spans="1:1" x14ac:dyDescent="0.2">
      <c r="A1" s="1" t="s">
        <v>9</v>
      </c>
    </row>
    <row r="20" spans="1:14" x14ac:dyDescent="0.2">
      <c r="A20" s="8" t="s">
        <v>4</v>
      </c>
    </row>
    <row r="21" spans="1:14" x14ac:dyDescent="0.2">
      <c r="A21" s="9" t="s">
        <v>6</v>
      </c>
    </row>
    <row r="22" spans="1:14" x14ac:dyDescent="0.2">
      <c r="A22" s="7" t="s">
        <v>5</v>
      </c>
    </row>
    <row r="25" spans="1:14" x14ac:dyDescent="0.2">
      <c r="A25" s="5" t="s">
        <v>0</v>
      </c>
      <c r="B25" s="6" t="s">
        <v>3</v>
      </c>
      <c r="C25" s="6" t="s">
        <v>1</v>
      </c>
      <c r="D25" s="6" t="s">
        <v>2</v>
      </c>
      <c r="F25" s="5" t="s">
        <v>0</v>
      </c>
      <c r="G25" s="6" t="s">
        <v>3</v>
      </c>
      <c r="H25" s="6" t="s">
        <v>1</v>
      </c>
      <c r="I25" s="6" t="s">
        <v>2</v>
      </c>
      <c r="K25" s="5" t="s">
        <v>0</v>
      </c>
      <c r="L25" s="6" t="s">
        <v>3</v>
      </c>
      <c r="M25" s="6" t="s">
        <v>1</v>
      </c>
      <c r="N25" s="6" t="s">
        <v>2</v>
      </c>
    </row>
    <row r="26" spans="1:14" x14ac:dyDescent="0.2">
      <c r="A26" s="1">
        <v>1985</v>
      </c>
      <c r="B26" s="12">
        <v>0.14679603778179207</v>
      </c>
      <c r="C26" s="12">
        <v>4.514606980145297E-2</v>
      </c>
      <c r="D26" s="12">
        <v>4.3436114590079455E-2</v>
      </c>
      <c r="F26" s="1">
        <v>1995</v>
      </c>
      <c r="G26" s="12">
        <v>0.10873197781254063</v>
      </c>
      <c r="H26" s="12">
        <v>3.4424184013369219E-2</v>
      </c>
      <c r="I26" s="12">
        <v>3.3387558848270382E-2</v>
      </c>
      <c r="K26" s="1">
        <v>2003</v>
      </c>
      <c r="L26" s="12">
        <v>0.1915964944883668</v>
      </c>
      <c r="M26" s="12">
        <v>4.8610132000235007E-2</v>
      </c>
      <c r="N26" s="12">
        <v>4.6704848733227555E-2</v>
      </c>
    </row>
    <row r="27" spans="1:14" x14ac:dyDescent="0.2">
      <c r="A27" s="1">
        <v>1986</v>
      </c>
      <c r="B27" s="12">
        <v>0.18354242926879527</v>
      </c>
      <c r="C27" s="12">
        <v>3.7703999343634553E-2</v>
      </c>
      <c r="D27" s="12">
        <v>3.6539949620991941E-2</v>
      </c>
      <c r="F27" s="1">
        <v>1996</v>
      </c>
      <c r="G27" s="12">
        <v>0.12725784758215974</v>
      </c>
      <c r="H27" s="12">
        <v>3.1814517586424174E-2</v>
      </c>
      <c r="I27" s="12">
        <v>3.0941264492248655E-2</v>
      </c>
      <c r="K27" s="1">
        <v>2004</v>
      </c>
      <c r="L27" s="12">
        <v>0.20010733664744973</v>
      </c>
      <c r="M27" s="12">
        <v>4.3582952981878753E-2</v>
      </c>
      <c r="N27" s="12">
        <v>4.2055664551262417E-2</v>
      </c>
    </row>
    <row r="28" spans="1:14" x14ac:dyDescent="0.2">
      <c r="A28" s="1">
        <v>1987</v>
      </c>
      <c r="B28" s="12">
        <v>0.15397326433857073</v>
      </c>
      <c r="C28" s="12">
        <v>3.3731885779642257E-2</v>
      </c>
      <c r="D28" s="12">
        <v>3.2773870132293048E-2</v>
      </c>
      <c r="F28" s="1">
        <v>1997</v>
      </c>
      <c r="G28" s="12">
        <v>0.11847595032966751</v>
      </c>
      <c r="H28" s="12">
        <v>2.841527547350875E-2</v>
      </c>
      <c r="I28" s="12">
        <v>2.7711261124048647E-2</v>
      </c>
      <c r="K28" s="1">
        <v>2005</v>
      </c>
      <c r="L28" s="12">
        <v>0.16141141202378684</v>
      </c>
      <c r="M28" s="12">
        <v>4.1234432414993138E-2</v>
      </c>
      <c r="N28" s="12">
        <v>3.9820650939383251E-2</v>
      </c>
    </row>
    <row r="29" spans="1:14" x14ac:dyDescent="0.2">
      <c r="A29" s="1">
        <v>1988</v>
      </c>
      <c r="B29" s="12">
        <v>0.10309073621260079</v>
      </c>
      <c r="C29" s="12">
        <v>3.0465723734161454E-2</v>
      </c>
      <c r="D29" s="12">
        <v>2.9646919946752393E-2</v>
      </c>
      <c r="F29" s="1">
        <v>1998</v>
      </c>
      <c r="G29" s="12">
        <v>0.10021872395789222</v>
      </c>
      <c r="H29" s="12">
        <v>2.2436931971463903E-2</v>
      </c>
      <c r="I29" s="12">
        <v>2.1988516721753726E-2</v>
      </c>
      <c r="K29" s="1">
        <v>2006</v>
      </c>
      <c r="L29" s="12">
        <v>9.9283935383954081E-2</v>
      </c>
      <c r="M29" s="12">
        <v>3.5019784465007531E-2</v>
      </c>
      <c r="N29" s="12">
        <v>3.3938605515741127E-2</v>
      </c>
    </row>
    <row r="30" spans="1:14" x14ac:dyDescent="0.2">
      <c r="A30" s="1">
        <v>1989</v>
      </c>
      <c r="B30" s="12">
        <v>0</v>
      </c>
      <c r="C30" s="12">
        <v>0</v>
      </c>
      <c r="D30" s="12">
        <v>0</v>
      </c>
      <c r="F30" s="1">
        <v>1999</v>
      </c>
      <c r="G30" s="12">
        <v>0</v>
      </c>
      <c r="H30" s="12">
        <v>0</v>
      </c>
      <c r="I30" s="12">
        <v>0</v>
      </c>
      <c r="K30" s="1">
        <v>2007</v>
      </c>
      <c r="L30" s="12">
        <v>0</v>
      </c>
      <c r="M30" s="12">
        <v>0</v>
      </c>
      <c r="N30" s="12">
        <v>0</v>
      </c>
    </row>
    <row r="31" spans="1:14" x14ac:dyDescent="0.2">
      <c r="A31" s="1">
        <v>1990</v>
      </c>
      <c r="B31" s="12">
        <v>-0.63616688800087906</v>
      </c>
      <c r="C31" s="12">
        <v>1.9998243979478025E-2</v>
      </c>
      <c r="D31" s="12">
        <v>1.8956302626763177E-2</v>
      </c>
      <c r="F31" s="1">
        <v>2000</v>
      </c>
      <c r="G31" s="12">
        <v>-0.55424686982602567</v>
      </c>
      <c r="H31" s="12">
        <v>2.1011571077066193E-2</v>
      </c>
      <c r="I31" s="12">
        <v>2.0065728090346457E-2</v>
      </c>
      <c r="K31" s="1">
        <v>2008</v>
      </c>
      <c r="L31" s="12">
        <v>-0.65706350680714287</v>
      </c>
      <c r="M31" s="12">
        <v>2.1268646320405149E-2</v>
      </c>
      <c r="N31" s="12">
        <v>2.0026611908405823E-2</v>
      </c>
    </row>
    <row r="32" spans="1:14" x14ac:dyDescent="0.2">
      <c r="A32" s="1">
        <v>1991</v>
      </c>
      <c r="B32" s="12">
        <v>-0.86379170717421916</v>
      </c>
      <c r="C32" s="12">
        <v>1.6368690746269898E-2</v>
      </c>
      <c r="D32" s="12">
        <v>1.461263271920521E-2</v>
      </c>
      <c r="F32" s="1">
        <v>2001</v>
      </c>
      <c r="G32" s="12">
        <v>-0.79092035017997575</v>
      </c>
      <c r="H32" s="12">
        <v>1.9592033831049016E-2</v>
      </c>
      <c r="I32" s="12">
        <v>1.7913436011204209E-2</v>
      </c>
      <c r="K32" s="1">
        <v>2009</v>
      </c>
      <c r="L32" s="12">
        <v>-0.88482585595897334</v>
      </c>
      <c r="M32" s="12">
        <v>1.7274274947733925E-2</v>
      </c>
      <c r="N32" s="12">
        <v>1.5021318081595458E-2</v>
      </c>
    </row>
    <row r="33" spans="1:14" x14ac:dyDescent="0.2">
      <c r="A33" s="1">
        <v>1992</v>
      </c>
      <c r="B33" s="12">
        <v>-0.71783971979964822</v>
      </c>
      <c r="C33" s="12">
        <v>3.1624481628433787E-2</v>
      </c>
      <c r="D33" s="12">
        <v>2.8437240054182578E-2</v>
      </c>
      <c r="F33" s="1">
        <v>2002</v>
      </c>
      <c r="G33" s="12">
        <v>-0.64132909138322058</v>
      </c>
      <c r="H33" s="12">
        <v>3.1080561150488739E-2</v>
      </c>
      <c r="I33" s="12">
        <v>2.8602055342656807E-2</v>
      </c>
      <c r="K33" s="1">
        <v>2010</v>
      </c>
      <c r="L33" s="12">
        <v>-0.72995860043077465</v>
      </c>
      <c r="M33" s="12">
        <v>3.191881805665997E-2</v>
      </c>
      <c r="N33" s="12">
        <v>2.8544827422581021E-2</v>
      </c>
    </row>
    <row r="34" spans="1:14" x14ac:dyDescent="0.2">
      <c r="A34" s="1">
        <v>1993</v>
      </c>
      <c r="B34" s="12">
        <v>-0.63766279673431236</v>
      </c>
      <c r="C34" s="12">
        <v>3.8719683290846407E-2</v>
      </c>
      <c r="D34" s="12">
        <v>3.498152562694079E-2</v>
      </c>
      <c r="F34" s="1">
        <v>2003</v>
      </c>
      <c r="G34" s="12">
        <v>-0.57078185809416482</v>
      </c>
      <c r="H34" s="12">
        <v>3.628054644037737E-2</v>
      </c>
      <c r="I34" s="12">
        <v>3.345287348884074E-2</v>
      </c>
      <c r="K34" s="1">
        <v>2011</v>
      </c>
      <c r="L34" s="12">
        <v>-0.57250812643898519</v>
      </c>
      <c r="M34" s="12">
        <v>4.5960478806070793E-2</v>
      </c>
      <c r="N34" s="12">
        <v>4.1498856424172725E-2</v>
      </c>
    </row>
    <row r="35" spans="1:14" x14ac:dyDescent="0.2">
      <c r="A35" s="1">
        <v>1994</v>
      </c>
      <c r="B35" s="12">
        <v>-0.55380089374497576</v>
      </c>
      <c r="C35" s="12">
        <v>4.5749021224674391E-2</v>
      </c>
      <c r="D35" s="12">
        <v>4.1494562622020004E-2</v>
      </c>
      <c r="F35" s="1">
        <v>2004</v>
      </c>
      <c r="G35" s="12">
        <v>-0.49886011234760486</v>
      </c>
      <c r="H35" s="12">
        <v>3.9067587483604393E-2</v>
      </c>
      <c r="I35" s="12">
        <v>3.6242235258693301E-2</v>
      </c>
      <c r="K35" s="1">
        <v>2012</v>
      </c>
      <c r="L35" s="12">
        <v>-0.49186087459936068</v>
      </c>
      <c r="M35" s="12">
        <v>4.9907925246169049E-2</v>
      </c>
      <c r="N35" s="12">
        <v>4.5444500523307063E-2</v>
      </c>
    </row>
    <row r="36" spans="1:14" x14ac:dyDescent="0.2">
      <c r="A36" s="1">
        <v>1995</v>
      </c>
      <c r="B36" s="12">
        <v>-0.51204397993113637</v>
      </c>
      <c r="C36" s="12">
        <v>4.9503410414191373E-2</v>
      </c>
      <c r="D36" s="12">
        <v>4.4943833442152248E-2</v>
      </c>
      <c r="F36" s="1">
        <v>2005</v>
      </c>
      <c r="G36" s="12">
        <v>-0.45386004049720063</v>
      </c>
      <c r="H36" s="12">
        <v>4.3615089188305256E-2</v>
      </c>
      <c r="I36" s="12">
        <v>4.0389553418623159E-2</v>
      </c>
      <c r="K36" s="1">
        <v>2013</v>
      </c>
      <c r="L36" s="12">
        <v>-0.42280781980505533</v>
      </c>
      <c r="M36" s="12">
        <v>5.5200973256365971E-2</v>
      </c>
      <c r="N36" s="12">
        <v>5.0382534865911932E-2</v>
      </c>
    </row>
    <row r="37" spans="1:14" x14ac:dyDescent="0.2">
      <c r="A37" s="1">
        <v>1996</v>
      </c>
      <c r="B37" s="12">
        <v>-0.44311693597002388</v>
      </c>
      <c r="C37" s="12">
        <v>5.3139092679423294E-2</v>
      </c>
      <c r="D37" s="12">
        <v>4.8510140862288664E-2</v>
      </c>
      <c r="F37" s="1">
        <v>2006</v>
      </c>
      <c r="G37" s="12">
        <v>-0.43832393945628545</v>
      </c>
      <c r="H37" s="12">
        <v>4.4499276322089498E-2</v>
      </c>
      <c r="I37" s="12">
        <v>4.1232588496372125E-2</v>
      </c>
      <c r="K37" s="1">
        <v>2014</v>
      </c>
      <c r="L37" s="12">
        <v>-0.43228741462964149</v>
      </c>
      <c r="M37" s="12">
        <v>5.7839926980311929E-2</v>
      </c>
      <c r="N37" s="12">
        <v>5.2491923276328123E-2</v>
      </c>
    </row>
    <row r="38" spans="1:14" x14ac:dyDescent="0.2">
      <c r="A38" s="1">
        <v>1997</v>
      </c>
      <c r="B38" s="12">
        <v>-0.40549134232186179</v>
      </c>
      <c r="C38" s="12">
        <v>5.7495721856746229E-2</v>
      </c>
      <c r="D38" s="12">
        <v>5.2425574882907444E-2</v>
      </c>
      <c r="F38" s="1">
        <v>2007</v>
      </c>
      <c r="G38" s="12">
        <v>-0.43217386075755881</v>
      </c>
      <c r="H38" s="12">
        <v>4.8600474732590104E-2</v>
      </c>
      <c r="I38" s="12">
        <v>4.4768702887111544E-2</v>
      </c>
      <c r="K38" s="1">
        <v>2015</v>
      </c>
      <c r="L38" s="12">
        <v>-0.37166385941275037</v>
      </c>
      <c r="M38" s="12">
        <v>6.1172534583108895E-2</v>
      </c>
      <c r="N38" s="12">
        <v>5.5745367207155172E-2</v>
      </c>
    </row>
    <row r="39" spans="1:14" x14ac:dyDescent="0.2">
      <c r="A39" s="1">
        <v>1998</v>
      </c>
      <c r="B39" s="12">
        <v>-0.36567256571462137</v>
      </c>
      <c r="C39" s="12">
        <v>5.9168431931040044E-2</v>
      </c>
      <c r="D39" s="12">
        <v>5.4120235528257843E-2</v>
      </c>
      <c r="F39" s="1">
        <v>2008</v>
      </c>
      <c r="G39" s="12">
        <v>-0.39687451334494395</v>
      </c>
      <c r="H39" s="12">
        <v>4.8421346422991229E-2</v>
      </c>
      <c r="I39" s="12">
        <v>4.482279192102423E-2</v>
      </c>
      <c r="K39" s="1">
        <v>2016</v>
      </c>
      <c r="L39" s="12">
        <v>-0.35170536349260373</v>
      </c>
      <c r="M39" s="12">
        <v>6.8293521138602542E-2</v>
      </c>
      <c r="N39" s="12">
        <v>6.1784894140313851E-2</v>
      </c>
    </row>
    <row r="40" spans="1:14" x14ac:dyDescent="0.2">
      <c r="A40" s="4">
        <v>1999</v>
      </c>
      <c r="B40" s="13">
        <v>-0.31882770370876101</v>
      </c>
      <c r="C40" s="13">
        <v>6.0624450126682716E-2</v>
      </c>
      <c r="D40" s="13">
        <v>5.5669826139841949E-2</v>
      </c>
      <c r="F40" s="4">
        <v>2009</v>
      </c>
      <c r="G40" s="13">
        <v>-0.40446195217834291</v>
      </c>
      <c r="H40" s="13">
        <v>5.1099076936541477E-2</v>
      </c>
      <c r="I40" s="13">
        <v>4.7061084740001591E-2</v>
      </c>
      <c r="K40" s="4">
        <v>2017</v>
      </c>
      <c r="L40" s="13">
        <v>-0.27887299065083471</v>
      </c>
      <c r="M40" s="13">
        <v>6.418042637864485E-2</v>
      </c>
      <c r="N40" s="13">
        <v>5.893518490665095E-2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6AC8B-659F-1744-BDC0-F044669081F3}">
  <sheetPr codeName="Sheet9"/>
  <dimension ref="A1:M40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"/>
    <col min="2" max="2" width="12.33203125" style="2" customWidth="1"/>
    <col min="3" max="3" width="11.6640625" style="2" customWidth="1"/>
    <col min="4" max="6" width="8.83203125" style="3"/>
    <col min="7" max="8" width="11.83203125" style="2" customWidth="1"/>
    <col min="9" max="11" width="8.83203125" style="3"/>
    <col min="12" max="13" width="12.33203125" style="2" customWidth="1"/>
    <col min="14" max="14" width="9.33203125" style="3" customWidth="1"/>
    <col min="15" max="15" width="13.6640625" style="3" bestFit="1" customWidth="1"/>
    <col min="16" max="16384" width="8.83203125" style="3"/>
  </cols>
  <sheetData>
    <row r="1" spans="1:1" x14ac:dyDescent="0.2">
      <c r="A1" s="15" t="s">
        <v>26</v>
      </c>
    </row>
    <row r="2" spans="1:1" x14ac:dyDescent="0.2">
      <c r="A2" s="3"/>
    </row>
    <row r="3" spans="1:1" x14ac:dyDescent="0.2">
      <c r="A3" s="3"/>
    </row>
    <row r="4" spans="1:1" x14ac:dyDescent="0.2">
      <c r="A4" s="3"/>
    </row>
    <row r="5" spans="1:1" x14ac:dyDescent="0.2">
      <c r="A5" s="3"/>
    </row>
    <row r="6" spans="1:1" x14ac:dyDescent="0.2">
      <c r="A6" s="3"/>
    </row>
    <row r="7" spans="1:1" x14ac:dyDescent="0.2">
      <c r="A7" s="3"/>
    </row>
    <row r="8" spans="1:1" x14ac:dyDescent="0.2">
      <c r="A8" s="3"/>
    </row>
    <row r="9" spans="1:1" x14ac:dyDescent="0.2">
      <c r="A9" s="3"/>
    </row>
    <row r="10" spans="1:1" x14ac:dyDescent="0.2">
      <c r="A10" s="3"/>
    </row>
    <row r="11" spans="1:1" x14ac:dyDescent="0.2">
      <c r="A11" s="3"/>
    </row>
    <row r="12" spans="1:1" x14ac:dyDescent="0.2">
      <c r="A12" s="3"/>
    </row>
    <row r="13" spans="1:1" x14ac:dyDescent="0.2">
      <c r="A13" s="3"/>
    </row>
    <row r="14" spans="1:1" x14ac:dyDescent="0.2">
      <c r="A14" s="3"/>
    </row>
    <row r="15" spans="1:1" x14ac:dyDescent="0.2">
      <c r="A15" s="3"/>
    </row>
    <row r="16" spans="1:1" x14ac:dyDescent="0.2">
      <c r="A16" s="3"/>
    </row>
    <row r="20" spans="1:13" x14ac:dyDescent="0.2">
      <c r="A20" s="16" t="s">
        <v>14</v>
      </c>
    </row>
    <row r="21" spans="1:13" x14ac:dyDescent="0.2">
      <c r="A21" s="17" t="s">
        <v>15</v>
      </c>
    </row>
    <row r="22" spans="1:13" x14ac:dyDescent="0.2">
      <c r="A22" s="7" t="s">
        <v>5</v>
      </c>
    </row>
    <row r="25" spans="1:13" ht="34" x14ac:dyDescent="0.2">
      <c r="A25" s="18" t="s">
        <v>0</v>
      </c>
      <c r="B25" s="19" t="s">
        <v>19</v>
      </c>
      <c r="C25" s="24" t="s">
        <v>20</v>
      </c>
      <c r="F25" s="18" t="s">
        <v>0</v>
      </c>
      <c r="G25" s="19" t="s">
        <v>19</v>
      </c>
      <c r="H25" s="24" t="s">
        <v>20</v>
      </c>
      <c r="K25" s="18" t="s">
        <v>0</v>
      </c>
      <c r="L25" s="19" t="s">
        <v>19</v>
      </c>
      <c r="M25" s="24" t="s">
        <v>20</v>
      </c>
    </row>
    <row r="26" spans="1:13" ht="17" customHeight="1" x14ac:dyDescent="0.2">
      <c r="A26" s="1">
        <v>1985</v>
      </c>
      <c r="B26" s="2">
        <v>0</v>
      </c>
      <c r="C26" s="2">
        <v>0</v>
      </c>
      <c r="F26" s="1">
        <v>1995</v>
      </c>
      <c r="G26" s="2">
        <v>0</v>
      </c>
      <c r="H26" s="2">
        <v>0</v>
      </c>
      <c r="K26" s="1">
        <v>2003</v>
      </c>
      <c r="L26" s="2">
        <v>0</v>
      </c>
      <c r="M26" s="2">
        <v>0</v>
      </c>
    </row>
    <row r="27" spans="1:13" x14ac:dyDescent="0.2">
      <c r="A27" s="1">
        <v>1986</v>
      </c>
      <c r="B27" s="2">
        <v>0</v>
      </c>
      <c r="C27" s="2">
        <v>0</v>
      </c>
      <c r="F27" s="1">
        <v>1996</v>
      </c>
      <c r="G27" s="2">
        <v>0</v>
      </c>
      <c r="H27" s="2">
        <v>0</v>
      </c>
      <c r="K27" s="1">
        <v>2004</v>
      </c>
      <c r="L27" s="2">
        <v>0</v>
      </c>
      <c r="M27" s="2">
        <v>0</v>
      </c>
    </row>
    <row r="28" spans="1:13" x14ac:dyDescent="0.2">
      <c r="A28" s="1">
        <v>1987</v>
      </c>
      <c r="B28" s="2">
        <v>0</v>
      </c>
      <c r="C28" s="2">
        <v>0</v>
      </c>
      <c r="F28" s="1">
        <v>1997</v>
      </c>
      <c r="G28" s="2">
        <v>0</v>
      </c>
      <c r="H28" s="2">
        <v>0</v>
      </c>
      <c r="K28" s="1">
        <v>2005</v>
      </c>
      <c r="L28" s="2">
        <v>0</v>
      </c>
      <c r="M28" s="2">
        <v>0</v>
      </c>
    </row>
    <row r="29" spans="1:13" x14ac:dyDescent="0.2">
      <c r="A29" s="1">
        <v>1988</v>
      </c>
      <c r="B29" s="2">
        <v>0</v>
      </c>
      <c r="C29" s="2">
        <v>0</v>
      </c>
      <c r="F29" s="1">
        <v>1998</v>
      </c>
      <c r="G29" s="2">
        <v>0</v>
      </c>
      <c r="H29" s="2">
        <v>0</v>
      </c>
      <c r="K29" s="1">
        <v>2006</v>
      </c>
      <c r="L29" s="2">
        <v>0</v>
      </c>
      <c r="M29" s="2">
        <v>0</v>
      </c>
    </row>
    <row r="30" spans="1:13" x14ac:dyDescent="0.2">
      <c r="A30" s="1">
        <v>1989</v>
      </c>
      <c r="B30" s="2">
        <v>0</v>
      </c>
      <c r="C30" s="2">
        <v>0</v>
      </c>
      <c r="F30" s="1">
        <v>1999</v>
      </c>
      <c r="G30" s="2">
        <v>0</v>
      </c>
      <c r="H30" s="2">
        <v>0</v>
      </c>
      <c r="K30" s="1">
        <v>2007</v>
      </c>
      <c r="L30" s="2">
        <v>0</v>
      </c>
      <c r="M30" s="2">
        <v>0</v>
      </c>
    </row>
    <row r="31" spans="1:13" x14ac:dyDescent="0.2">
      <c r="A31" s="1">
        <v>1990</v>
      </c>
      <c r="B31" s="2">
        <v>1.3999999999999999E-4</v>
      </c>
      <c r="C31" s="2">
        <v>1.0388E-4</v>
      </c>
      <c r="F31" s="1">
        <v>2000</v>
      </c>
      <c r="G31" s="2">
        <v>2.3900000000000001E-4</v>
      </c>
      <c r="H31" s="2">
        <v>9.0160000000000004E-5</v>
      </c>
      <c r="K31" s="1">
        <v>2008</v>
      </c>
      <c r="L31" s="2">
        <v>-8.0000000000000007E-5</v>
      </c>
      <c r="M31" s="2">
        <v>5.4879999999999996E-5</v>
      </c>
    </row>
    <row r="32" spans="1:13" x14ac:dyDescent="0.2">
      <c r="A32" s="1">
        <v>1991</v>
      </c>
      <c r="B32" s="2">
        <v>-0.70589999999999997</v>
      </c>
      <c r="C32" s="2">
        <v>2.7243999999999997E-2</v>
      </c>
      <c r="F32" s="1">
        <v>2001</v>
      </c>
      <c r="G32" s="2">
        <v>-0.68996000000000002</v>
      </c>
      <c r="H32" s="2">
        <v>2.3519999999999999E-2</v>
      </c>
      <c r="K32" s="1">
        <v>2009</v>
      </c>
      <c r="L32" s="2">
        <v>-0.74614000000000003</v>
      </c>
      <c r="M32" s="2">
        <v>2.6263999999999999E-2</v>
      </c>
    </row>
    <row r="33" spans="1:13" x14ac:dyDescent="0.2">
      <c r="A33" s="1">
        <v>1992</v>
      </c>
      <c r="B33" s="2">
        <v>-0.59382999999999997</v>
      </c>
      <c r="C33" s="2">
        <v>2.9204000000000001E-2</v>
      </c>
      <c r="F33" s="1">
        <v>2002</v>
      </c>
      <c r="G33" s="2">
        <v>-0.57748999999999995</v>
      </c>
      <c r="H33" s="2">
        <v>2.5087999999999999E-2</v>
      </c>
      <c r="K33" s="1">
        <v>2010</v>
      </c>
      <c r="L33" s="2">
        <v>-0.55901000000000001</v>
      </c>
      <c r="M33" s="2">
        <v>2.9791999999999999E-2</v>
      </c>
    </row>
    <row r="34" spans="1:13" x14ac:dyDescent="0.2">
      <c r="A34" s="1">
        <v>1993</v>
      </c>
      <c r="B34" s="2">
        <v>-0.53146000000000004</v>
      </c>
      <c r="C34" s="2">
        <v>2.9791999999999999E-2</v>
      </c>
      <c r="F34" s="1">
        <v>2003</v>
      </c>
      <c r="G34" s="2">
        <v>-0.50807000000000002</v>
      </c>
      <c r="H34" s="2">
        <v>2.5479999999999999E-2</v>
      </c>
      <c r="K34" s="1">
        <v>2011</v>
      </c>
      <c r="L34" s="2">
        <v>-0.48814000000000002</v>
      </c>
      <c r="M34" s="2">
        <v>3.0183999999999999E-2</v>
      </c>
    </row>
    <row r="35" spans="1:13" x14ac:dyDescent="0.2">
      <c r="A35" s="1">
        <v>1994</v>
      </c>
      <c r="B35" s="2">
        <v>-0.46703</v>
      </c>
      <c r="C35" s="2">
        <v>3.0183999999999999E-2</v>
      </c>
      <c r="F35" s="1">
        <v>2004</v>
      </c>
      <c r="G35" s="2">
        <v>-0.45826</v>
      </c>
      <c r="H35" s="2">
        <v>2.5676000000000001E-2</v>
      </c>
      <c r="K35" s="1">
        <v>2012</v>
      </c>
      <c r="L35" s="2">
        <v>-0.42867</v>
      </c>
      <c r="M35" s="2">
        <v>3.0183999999999999E-2</v>
      </c>
    </row>
    <row r="36" spans="1:13" x14ac:dyDescent="0.2">
      <c r="A36" s="1">
        <v>1995</v>
      </c>
      <c r="B36" s="2">
        <v>-0.42329</v>
      </c>
      <c r="C36" s="2">
        <v>3.0183999999999999E-2</v>
      </c>
      <c r="F36" s="1">
        <v>2005</v>
      </c>
      <c r="G36" s="2">
        <v>-0.42904999999999999</v>
      </c>
      <c r="H36" s="2">
        <v>2.5676000000000001E-2</v>
      </c>
      <c r="K36" s="1">
        <v>2013</v>
      </c>
      <c r="L36" s="2">
        <v>-0.39422000000000001</v>
      </c>
      <c r="M36" s="2">
        <v>3.0183999999999999E-2</v>
      </c>
    </row>
    <row r="37" spans="1:13" x14ac:dyDescent="0.2">
      <c r="A37" s="1">
        <v>1996</v>
      </c>
      <c r="B37" s="2">
        <v>-0.38627</v>
      </c>
      <c r="C37" s="2">
        <v>3.0183999999999999E-2</v>
      </c>
      <c r="F37" s="1">
        <v>2006</v>
      </c>
      <c r="G37" s="2">
        <v>-0.39500000000000002</v>
      </c>
      <c r="H37" s="2">
        <v>2.5676000000000001E-2</v>
      </c>
      <c r="K37" s="1">
        <v>2014</v>
      </c>
      <c r="L37" s="2">
        <v>-0.37218000000000001</v>
      </c>
      <c r="M37" s="2">
        <v>2.9987999999999997E-2</v>
      </c>
    </row>
    <row r="38" spans="1:13" x14ac:dyDescent="0.2">
      <c r="A38" s="1">
        <v>1997</v>
      </c>
      <c r="B38" s="2">
        <v>-0.34914000000000001</v>
      </c>
      <c r="C38" s="2">
        <v>2.9987999999999997E-2</v>
      </c>
      <c r="F38" s="1">
        <v>2007</v>
      </c>
      <c r="G38" s="2">
        <v>-0.36567</v>
      </c>
      <c r="H38" s="2">
        <v>2.5676000000000001E-2</v>
      </c>
      <c r="K38" s="1">
        <v>2015</v>
      </c>
      <c r="L38" s="2">
        <v>-0.34406999999999999</v>
      </c>
      <c r="M38" s="2">
        <v>2.9791999999999999E-2</v>
      </c>
    </row>
    <row r="39" spans="1:13" x14ac:dyDescent="0.2">
      <c r="A39" s="1">
        <v>1998</v>
      </c>
      <c r="B39" s="2">
        <v>-0.32457000000000003</v>
      </c>
      <c r="C39" s="2">
        <v>2.9987999999999997E-2</v>
      </c>
      <c r="F39" s="1">
        <v>2008</v>
      </c>
      <c r="G39" s="2">
        <v>-0.35008</v>
      </c>
      <c r="H39" s="2">
        <v>2.5676000000000001E-2</v>
      </c>
      <c r="K39" s="1">
        <v>2016</v>
      </c>
      <c r="L39" s="2">
        <v>-0.33229999999999998</v>
      </c>
      <c r="M39" s="2">
        <v>2.9791999999999999E-2</v>
      </c>
    </row>
    <row r="40" spans="1:13" x14ac:dyDescent="0.2">
      <c r="A40" s="4">
        <v>1999</v>
      </c>
      <c r="B40" s="14">
        <v>-0.31766</v>
      </c>
      <c r="C40" s="14">
        <v>2.9987999999999997E-2</v>
      </c>
      <c r="F40" s="4">
        <v>2009</v>
      </c>
      <c r="G40" s="14">
        <v>-0.33761000000000002</v>
      </c>
      <c r="H40" s="14">
        <v>2.5676000000000001E-2</v>
      </c>
      <c r="K40" s="4">
        <v>2017</v>
      </c>
      <c r="L40" s="14">
        <v>-0.30620000000000003</v>
      </c>
      <c r="M40" s="14">
        <v>2.9596000000000001E-2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C211D-BE8C-A045-8781-D01DBAAFF8B5}">
  <dimension ref="A1:M40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"/>
    <col min="2" max="3" width="11.5" style="2" customWidth="1"/>
    <col min="4" max="6" width="8.83203125" style="3"/>
    <col min="7" max="8" width="11" style="2" customWidth="1"/>
    <col min="9" max="10" width="8.83203125" style="3"/>
    <col min="11" max="11" width="8.83203125" style="1"/>
    <col min="12" max="13" width="12.1640625" style="2" customWidth="1"/>
    <col min="14" max="14" width="9.33203125" style="3" customWidth="1"/>
    <col min="15" max="15" width="13.6640625" style="3" bestFit="1" customWidth="1"/>
    <col min="16" max="16384" width="8.83203125" style="3"/>
  </cols>
  <sheetData>
    <row r="1" spans="1:1" x14ac:dyDescent="0.2">
      <c r="A1" s="3" t="s">
        <v>27</v>
      </c>
    </row>
    <row r="2" spans="1:1" x14ac:dyDescent="0.2">
      <c r="A2" s="3"/>
    </row>
    <row r="3" spans="1:1" x14ac:dyDescent="0.2">
      <c r="A3" s="3"/>
    </row>
    <row r="4" spans="1:1" x14ac:dyDescent="0.2">
      <c r="A4" s="3"/>
    </row>
    <row r="5" spans="1:1" x14ac:dyDescent="0.2">
      <c r="A5" s="3"/>
    </row>
    <row r="6" spans="1:1" x14ac:dyDescent="0.2">
      <c r="A6" s="3"/>
    </row>
    <row r="7" spans="1:1" x14ac:dyDescent="0.2">
      <c r="A7" s="3"/>
    </row>
    <row r="8" spans="1:1" x14ac:dyDescent="0.2">
      <c r="A8" s="3"/>
    </row>
    <row r="9" spans="1:1" x14ac:dyDescent="0.2">
      <c r="A9" s="3"/>
    </row>
    <row r="10" spans="1:1" x14ac:dyDescent="0.2">
      <c r="A10" s="3"/>
    </row>
    <row r="11" spans="1:1" x14ac:dyDescent="0.2">
      <c r="A11" s="3"/>
    </row>
    <row r="12" spans="1:1" x14ac:dyDescent="0.2">
      <c r="A12" s="3"/>
    </row>
    <row r="13" spans="1:1" x14ac:dyDescent="0.2">
      <c r="A13" s="3"/>
    </row>
    <row r="14" spans="1:1" x14ac:dyDescent="0.2">
      <c r="A14" s="3"/>
    </row>
    <row r="15" spans="1:1" x14ac:dyDescent="0.2">
      <c r="A15" s="3"/>
    </row>
    <row r="16" spans="1:1" x14ac:dyDescent="0.2">
      <c r="A16" s="3"/>
    </row>
    <row r="20" spans="1:13" x14ac:dyDescent="0.2">
      <c r="A20" s="16" t="s">
        <v>24</v>
      </c>
    </row>
    <row r="21" spans="1:13" x14ac:dyDescent="0.2">
      <c r="A21" s="17" t="s">
        <v>15</v>
      </c>
    </row>
    <row r="22" spans="1:13" x14ac:dyDescent="0.2">
      <c r="A22" s="7" t="s">
        <v>5</v>
      </c>
    </row>
    <row r="25" spans="1:13" ht="34" x14ac:dyDescent="0.2">
      <c r="A25" s="18" t="s">
        <v>0</v>
      </c>
      <c r="B25" s="19" t="s">
        <v>19</v>
      </c>
      <c r="C25" s="24" t="s">
        <v>20</v>
      </c>
      <c r="F25" s="18" t="s">
        <v>0</v>
      </c>
      <c r="G25" s="19" t="s">
        <v>19</v>
      </c>
      <c r="H25" s="24" t="s">
        <v>20</v>
      </c>
      <c r="K25" s="18" t="s">
        <v>0</v>
      </c>
      <c r="L25" s="19" t="s">
        <v>19</v>
      </c>
      <c r="M25" s="24" t="s">
        <v>20</v>
      </c>
    </row>
    <row r="26" spans="1:13" x14ac:dyDescent="0.2">
      <c r="A26" s="1">
        <v>1985</v>
      </c>
      <c r="B26" s="2">
        <v>0</v>
      </c>
      <c r="C26" s="2">
        <v>0</v>
      </c>
      <c r="F26" s="1">
        <v>1995</v>
      </c>
      <c r="G26" s="2">
        <v>0</v>
      </c>
      <c r="H26" s="2">
        <v>0</v>
      </c>
      <c r="K26" s="1">
        <v>2003</v>
      </c>
      <c r="L26" s="2">
        <v>0</v>
      </c>
      <c r="M26" s="2">
        <v>0</v>
      </c>
    </row>
    <row r="27" spans="1:13" x14ac:dyDescent="0.2">
      <c r="A27" s="1">
        <v>1986</v>
      </c>
      <c r="B27" s="2">
        <v>0</v>
      </c>
      <c r="C27" s="2">
        <v>0</v>
      </c>
      <c r="F27" s="1">
        <v>1996</v>
      </c>
      <c r="G27" s="2">
        <v>0</v>
      </c>
      <c r="H27" s="2">
        <v>0</v>
      </c>
      <c r="K27" s="1">
        <v>2004</v>
      </c>
      <c r="L27" s="2">
        <v>0</v>
      </c>
      <c r="M27" s="2">
        <v>0</v>
      </c>
    </row>
    <row r="28" spans="1:13" x14ac:dyDescent="0.2">
      <c r="A28" s="1">
        <v>1987</v>
      </c>
      <c r="B28" s="2">
        <v>0</v>
      </c>
      <c r="C28" s="2">
        <v>0</v>
      </c>
      <c r="F28" s="1">
        <v>1997</v>
      </c>
      <c r="G28" s="2">
        <v>0</v>
      </c>
      <c r="H28" s="2">
        <v>0</v>
      </c>
      <c r="K28" s="1">
        <v>2005</v>
      </c>
      <c r="L28" s="2">
        <v>0</v>
      </c>
      <c r="M28" s="2">
        <v>0</v>
      </c>
    </row>
    <row r="29" spans="1:13" x14ac:dyDescent="0.2">
      <c r="A29" s="1">
        <v>1988</v>
      </c>
      <c r="B29" s="2">
        <v>0</v>
      </c>
      <c r="C29" s="2">
        <v>0</v>
      </c>
      <c r="F29" s="1">
        <v>1998</v>
      </c>
      <c r="G29" s="2">
        <v>0</v>
      </c>
      <c r="H29" s="2">
        <v>0</v>
      </c>
      <c r="K29" s="1">
        <v>2006</v>
      </c>
      <c r="L29" s="2">
        <v>0</v>
      </c>
      <c r="M29" s="2">
        <v>0</v>
      </c>
    </row>
    <row r="30" spans="1:13" x14ac:dyDescent="0.2">
      <c r="A30" s="1">
        <v>1989</v>
      </c>
      <c r="B30" s="2">
        <v>0</v>
      </c>
      <c r="C30" s="2">
        <v>0</v>
      </c>
      <c r="F30" s="1">
        <v>1999</v>
      </c>
      <c r="G30" s="2">
        <v>0</v>
      </c>
      <c r="H30" s="2">
        <v>0</v>
      </c>
      <c r="K30" s="1">
        <v>2007</v>
      </c>
      <c r="L30" s="2">
        <v>0</v>
      </c>
      <c r="M30" s="2">
        <v>0</v>
      </c>
    </row>
    <row r="31" spans="1:13" x14ac:dyDescent="0.2">
      <c r="A31" s="1">
        <v>1990</v>
      </c>
      <c r="B31" s="2">
        <v>-1.2E-4</v>
      </c>
      <c r="C31" s="2">
        <v>1.1172000000000001E-4</v>
      </c>
      <c r="F31" s="1">
        <v>2000</v>
      </c>
      <c r="G31" s="2">
        <v>-1.8000000000000001E-4</v>
      </c>
      <c r="H31" s="2">
        <v>1.3328E-4</v>
      </c>
      <c r="K31" s="1">
        <v>2008</v>
      </c>
      <c r="L31" s="2">
        <v>1.5100000000000001E-4</v>
      </c>
      <c r="M31" s="2">
        <v>1.2739999999999998E-4</v>
      </c>
    </row>
    <row r="32" spans="1:13" x14ac:dyDescent="0.2">
      <c r="A32" s="1">
        <v>1991</v>
      </c>
      <c r="B32" s="2">
        <v>0.13652400000000001</v>
      </c>
      <c r="C32" s="2">
        <v>8.5847999999999994E-2</v>
      </c>
      <c r="F32" s="1">
        <v>2001</v>
      </c>
      <c r="G32" s="2">
        <v>0.18465500000000001</v>
      </c>
      <c r="H32" s="2">
        <v>7.7223999999999987E-2</v>
      </c>
      <c r="K32" s="1">
        <v>2009</v>
      </c>
      <c r="L32" s="2">
        <v>5.9859000000000002E-2</v>
      </c>
      <c r="M32" s="2">
        <v>6.9384000000000001E-2</v>
      </c>
    </row>
    <row r="33" spans="1:13" x14ac:dyDescent="0.2">
      <c r="A33" s="1">
        <v>1992</v>
      </c>
      <c r="B33" s="2">
        <v>0.13286600000000001</v>
      </c>
      <c r="C33" s="2">
        <v>8.7415999999999994E-2</v>
      </c>
      <c r="F33" s="1">
        <v>2002</v>
      </c>
      <c r="G33" s="2">
        <v>0.12870400000000001</v>
      </c>
      <c r="H33" s="2">
        <v>7.7616000000000004E-2</v>
      </c>
      <c r="K33" s="1">
        <v>2010</v>
      </c>
      <c r="L33" s="2">
        <v>8.1196000000000004E-2</v>
      </c>
      <c r="M33" s="2">
        <v>7.5263999999999998E-2</v>
      </c>
    </row>
    <row r="34" spans="1:13" x14ac:dyDescent="0.2">
      <c r="A34" s="1">
        <v>1993</v>
      </c>
      <c r="B34" s="2">
        <v>0.100483</v>
      </c>
      <c r="C34" s="2">
        <v>8.7415999999999994E-2</v>
      </c>
      <c r="F34" s="1">
        <v>2003</v>
      </c>
      <c r="G34" s="2">
        <v>0.105439</v>
      </c>
      <c r="H34" s="2">
        <v>7.7420000000000003E-2</v>
      </c>
      <c r="K34" s="1">
        <v>2011</v>
      </c>
      <c r="L34" s="2">
        <v>9.0754000000000001E-2</v>
      </c>
      <c r="M34" s="2">
        <v>7.5263999999999998E-2</v>
      </c>
    </row>
    <row r="35" spans="1:13" x14ac:dyDescent="0.2">
      <c r="A35" s="1">
        <v>1994</v>
      </c>
      <c r="B35" s="2">
        <v>7.3476E-2</v>
      </c>
      <c r="C35" s="2">
        <v>8.7219999999999992E-2</v>
      </c>
      <c r="F35" s="1">
        <v>2004</v>
      </c>
      <c r="G35" s="2">
        <v>6.3797999999999994E-2</v>
      </c>
      <c r="H35" s="2">
        <v>7.7420000000000003E-2</v>
      </c>
      <c r="K35" s="1">
        <v>2012</v>
      </c>
      <c r="L35" s="2">
        <v>5.7664E-2</v>
      </c>
      <c r="M35" s="2">
        <v>7.5067999999999996E-2</v>
      </c>
    </row>
    <row r="36" spans="1:13" x14ac:dyDescent="0.2">
      <c r="A36" s="1">
        <v>1995</v>
      </c>
      <c r="B36" s="2">
        <v>4.6635999999999997E-2</v>
      </c>
      <c r="C36" s="2">
        <v>8.7024000000000004E-2</v>
      </c>
      <c r="F36" s="1">
        <v>2005</v>
      </c>
      <c r="G36" s="2">
        <v>7.1605000000000002E-2</v>
      </c>
      <c r="H36" s="2">
        <v>7.7027999999999999E-2</v>
      </c>
      <c r="K36" s="1">
        <v>2013</v>
      </c>
      <c r="L36" s="2">
        <v>5.5711999999999998E-2</v>
      </c>
      <c r="M36" s="2">
        <v>7.4479999999999991E-2</v>
      </c>
    </row>
    <row r="37" spans="1:13" x14ac:dyDescent="0.2">
      <c r="A37" s="1">
        <v>1996</v>
      </c>
      <c r="B37" s="2">
        <v>1.3015000000000001E-2</v>
      </c>
      <c r="C37" s="2">
        <v>8.7415999999999994E-2</v>
      </c>
      <c r="F37" s="1">
        <v>2006</v>
      </c>
      <c r="G37" s="2">
        <v>6.7127999999999993E-2</v>
      </c>
      <c r="H37" s="2">
        <v>7.6243999999999992E-2</v>
      </c>
      <c r="K37" s="1">
        <v>2014</v>
      </c>
      <c r="L37" s="2">
        <v>3.6155E-2</v>
      </c>
      <c r="M37" s="2">
        <v>7.4479999999999991E-2</v>
      </c>
    </row>
    <row r="38" spans="1:13" x14ac:dyDescent="0.2">
      <c r="A38" s="1">
        <v>1997</v>
      </c>
      <c r="B38" s="2">
        <v>5.6779999999999997E-2</v>
      </c>
      <c r="C38" s="2">
        <v>8.5064000000000001E-2</v>
      </c>
      <c r="F38" s="1">
        <v>2007</v>
      </c>
      <c r="G38" s="2">
        <v>5.4183000000000002E-2</v>
      </c>
      <c r="H38" s="2">
        <v>7.6243999999999992E-2</v>
      </c>
      <c r="K38" s="1">
        <v>2015</v>
      </c>
      <c r="L38" s="2">
        <v>5.2796999999999997E-2</v>
      </c>
      <c r="M38" s="2">
        <v>7.3304000000000008E-2</v>
      </c>
    </row>
    <row r="39" spans="1:13" x14ac:dyDescent="0.2">
      <c r="A39" s="1">
        <v>1998</v>
      </c>
      <c r="B39" s="2">
        <v>4.0245999999999997E-2</v>
      </c>
      <c r="C39" s="2">
        <v>8.5456000000000004E-2</v>
      </c>
      <c r="F39" s="1">
        <v>2008</v>
      </c>
      <c r="G39" s="2">
        <v>5.5432000000000002E-2</v>
      </c>
      <c r="H39" s="2">
        <v>7.6048000000000004E-2</v>
      </c>
      <c r="K39" s="1">
        <v>2016</v>
      </c>
      <c r="L39" s="2">
        <v>1.8057E-2</v>
      </c>
      <c r="M39" s="2">
        <v>7.4284000000000003E-2</v>
      </c>
    </row>
    <row r="40" spans="1:13" x14ac:dyDescent="0.2">
      <c r="A40" s="4">
        <v>1999</v>
      </c>
      <c r="B40" s="14">
        <v>4.8628999999999999E-2</v>
      </c>
      <c r="C40" s="14">
        <v>8.5259999999999989E-2</v>
      </c>
      <c r="F40" s="4">
        <v>2009</v>
      </c>
      <c r="G40" s="14">
        <v>7.2459999999999997E-2</v>
      </c>
      <c r="H40" s="14">
        <v>7.5656000000000001E-2</v>
      </c>
      <c r="K40" s="4">
        <v>2017</v>
      </c>
      <c r="L40" s="14">
        <v>1.2773E-2</v>
      </c>
      <c r="M40" s="14">
        <v>7.3891999999999999E-2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40C4-8077-D648-81B1-1575A0080C42}">
  <dimension ref="A1:O40"/>
  <sheetViews>
    <sheetView zoomScale="125" zoomScaleNormal="125" workbookViewId="0"/>
  </sheetViews>
  <sheetFormatPr baseColWidth="10" defaultColWidth="8.6640625" defaultRowHeight="16" x14ac:dyDescent="0.2"/>
  <cols>
    <col min="1" max="1" width="8.6640625" style="1"/>
    <col min="2" max="2" width="9.33203125" style="2" customWidth="1"/>
    <col min="3" max="3" width="8.6640625" style="2"/>
    <col min="4" max="7" width="8.6640625" style="3"/>
    <col min="8" max="9" width="9.1640625" style="3" customWidth="1"/>
    <col min="10" max="12" width="8.6640625" style="3"/>
    <col min="13" max="13" width="8.6640625" style="1"/>
    <col min="14" max="14" width="9.33203125" style="2" customWidth="1"/>
    <col min="15" max="15" width="13.6640625" style="2" bestFit="1" customWidth="1"/>
    <col min="16" max="16384" width="8.6640625" style="3"/>
  </cols>
  <sheetData>
    <row r="1" spans="1:15" x14ac:dyDescent="0.2">
      <c r="A1" s="3" t="s">
        <v>28</v>
      </c>
      <c r="B1" s="3"/>
      <c r="C1" s="3"/>
    </row>
    <row r="2" spans="1:15" x14ac:dyDescent="0.2">
      <c r="A2" s="3"/>
      <c r="B2" s="3"/>
      <c r="C2" s="3"/>
      <c r="N2" s="20"/>
      <c r="O2" s="20"/>
    </row>
    <row r="3" spans="1:15" x14ac:dyDescent="0.2">
      <c r="A3" s="3"/>
      <c r="B3" s="3"/>
      <c r="C3" s="3"/>
      <c r="N3" s="20"/>
      <c r="O3" s="20"/>
    </row>
    <row r="4" spans="1:15" x14ac:dyDescent="0.2">
      <c r="A4" s="3"/>
      <c r="B4" s="3"/>
      <c r="C4" s="3"/>
      <c r="N4" s="20"/>
      <c r="O4" s="20"/>
    </row>
    <row r="5" spans="1:15" x14ac:dyDescent="0.2">
      <c r="A5" s="3"/>
      <c r="B5" s="3"/>
      <c r="C5" s="3"/>
      <c r="N5" s="20"/>
      <c r="O5" s="25"/>
    </row>
    <row r="6" spans="1:15" x14ac:dyDescent="0.2">
      <c r="A6" s="3"/>
      <c r="B6" s="3"/>
      <c r="C6" s="3"/>
    </row>
    <row r="7" spans="1:15" x14ac:dyDescent="0.2">
      <c r="A7" s="3"/>
      <c r="B7" s="3"/>
      <c r="C7" s="3"/>
      <c r="N7" s="20"/>
      <c r="O7" s="25"/>
    </row>
    <row r="8" spans="1:15" x14ac:dyDescent="0.2">
      <c r="A8" s="3"/>
      <c r="B8" s="3"/>
      <c r="C8" s="3"/>
      <c r="N8" s="20"/>
      <c r="O8" s="20"/>
    </row>
    <row r="9" spans="1:15" x14ac:dyDescent="0.2">
      <c r="A9" s="3"/>
      <c r="B9" s="3"/>
      <c r="C9" s="3"/>
      <c r="N9" s="20"/>
      <c r="O9" s="20"/>
    </row>
    <row r="10" spans="1:15" x14ac:dyDescent="0.2">
      <c r="A10" s="3"/>
      <c r="B10" s="3"/>
      <c r="C10" s="3"/>
      <c r="N10" s="20"/>
      <c r="O10" s="20"/>
    </row>
    <row r="11" spans="1:15" x14ac:dyDescent="0.2">
      <c r="A11" s="3"/>
      <c r="B11" s="3"/>
      <c r="C11" s="3"/>
      <c r="N11" s="20"/>
      <c r="O11" s="20"/>
    </row>
    <row r="12" spans="1:15" x14ac:dyDescent="0.2">
      <c r="A12" s="3"/>
      <c r="B12" s="3"/>
      <c r="C12" s="3"/>
      <c r="N12" s="20"/>
      <c r="O12" s="20"/>
    </row>
    <row r="13" spans="1:15" x14ac:dyDescent="0.2">
      <c r="A13" s="3"/>
      <c r="B13" s="3"/>
      <c r="C13" s="3"/>
      <c r="N13" s="20"/>
      <c r="O13" s="20"/>
    </row>
    <row r="14" spans="1:15" x14ac:dyDescent="0.2">
      <c r="A14" s="3"/>
      <c r="B14" s="3"/>
      <c r="C14" s="3"/>
      <c r="N14" s="20"/>
      <c r="O14" s="20"/>
    </row>
    <row r="15" spans="1:15" x14ac:dyDescent="0.2">
      <c r="A15" s="3"/>
      <c r="B15" s="3"/>
      <c r="C15" s="3"/>
      <c r="N15" s="20"/>
      <c r="O15" s="20"/>
    </row>
    <row r="16" spans="1:15" x14ac:dyDescent="0.2">
      <c r="A16" s="3"/>
      <c r="B16" s="3"/>
      <c r="C16" s="3"/>
      <c r="N16" s="20"/>
      <c r="O16" s="20"/>
    </row>
    <row r="20" spans="1:15" x14ac:dyDescent="0.2">
      <c r="A20" s="16" t="s">
        <v>14</v>
      </c>
    </row>
    <row r="21" spans="1:15" x14ac:dyDescent="0.2">
      <c r="A21" s="17" t="s">
        <v>15</v>
      </c>
    </row>
    <row r="22" spans="1:15" x14ac:dyDescent="0.2">
      <c r="A22" s="7" t="s">
        <v>5</v>
      </c>
    </row>
    <row r="25" spans="1:15" x14ac:dyDescent="0.2">
      <c r="A25" s="26" t="s">
        <v>0</v>
      </c>
      <c r="B25" s="27" t="s">
        <v>7</v>
      </c>
      <c r="C25" s="27" t="s">
        <v>20</v>
      </c>
      <c r="G25" s="26" t="s">
        <v>0</v>
      </c>
      <c r="H25" s="27" t="s">
        <v>7</v>
      </c>
      <c r="I25" s="27" t="s">
        <v>20</v>
      </c>
      <c r="M25" s="26" t="s">
        <v>0</v>
      </c>
      <c r="N25" s="27" t="s">
        <v>7</v>
      </c>
      <c r="O25" s="27" t="s">
        <v>20</v>
      </c>
    </row>
    <row r="26" spans="1:15" x14ac:dyDescent="0.2">
      <c r="A26" s="1">
        <v>1985</v>
      </c>
      <c r="B26" s="2">
        <v>0</v>
      </c>
      <c r="C26" s="2">
        <v>0</v>
      </c>
      <c r="G26" s="1">
        <v>1995</v>
      </c>
      <c r="H26" s="2">
        <v>0</v>
      </c>
      <c r="I26" s="2">
        <v>0</v>
      </c>
      <c r="M26" s="1">
        <v>2003</v>
      </c>
      <c r="N26" s="2">
        <v>0</v>
      </c>
      <c r="O26" s="2">
        <v>0</v>
      </c>
    </row>
    <row r="27" spans="1:15" x14ac:dyDescent="0.2">
      <c r="A27" s="1">
        <v>1986</v>
      </c>
      <c r="B27" s="2">
        <v>0</v>
      </c>
      <c r="C27" s="2">
        <v>0</v>
      </c>
      <c r="G27" s="1">
        <v>1996</v>
      </c>
      <c r="H27" s="2">
        <v>0</v>
      </c>
      <c r="I27" s="2">
        <v>0</v>
      </c>
      <c r="M27" s="1">
        <v>2004</v>
      </c>
      <c r="N27" s="2">
        <v>0</v>
      </c>
      <c r="O27" s="2">
        <v>0</v>
      </c>
    </row>
    <row r="28" spans="1:15" x14ac:dyDescent="0.2">
      <c r="A28" s="1">
        <v>1987</v>
      </c>
      <c r="B28" s="2">
        <v>0</v>
      </c>
      <c r="C28" s="2">
        <v>0</v>
      </c>
      <c r="G28" s="1">
        <v>1997</v>
      </c>
      <c r="H28" s="2">
        <v>0</v>
      </c>
      <c r="I28" s="2">
        <v>0</v>
      </c>
      <c r="M28" s="1">
        <v>2005</v>
      </c>
      <c r="N28" s="2">
        <v>0</v>
      </c>
      <c r="O28" s="2">
        <v>0</v>
      </c>
    </row>
    <row r="29" spans="1:15" x14ac:dyDescent="0.2">
      <c r="A29" s="1">
        <v>1988</v>
      </c>
      <c r="B29" s="2">
        <v>0</v>
      </c>
      <c r="C29" s="2">
        <v>0</v>
      </c>
      <c r="G29" s="1">
        <v>1998</v>
      </c>
      <c r="H29" s="2">
        <v>0</v>
      </c>
      <c r="I29" s="2">
        <v>0</v>
      </c>
      <c r="M29" s="1">
        <v>2006</v>
      </c>
      <c r="N29" s="2">
        <v>0</v>
      </c>
      <c r="O29" s="2">
        <v>0</v>
      </c>
    </row>
    <row r="30" spans="1:15" x14ac:dyDescent="0.2">
      <c r="A30" s="1">
        <v>1989</v>
      </c>
      <c r="B30" s="2">
        <v>0</v>
      </c>
      <c r="C30" s="2">
        <v>0</v>
      </c>
      <c r="G30" s="1">
        <v>1999</v>
      </c>
      <c r="H30" s="2">
        <v>0</v>
      </c>
      <c r="I30" s="2">
        <v>0</v>
      </c>
      <c r="M30" s="1">
        <v>2007</v>
      </c>
      <c r="N30" s="2">
        <v>0</v>
      </c>
      <c r="O30" s="2">
        <v>0</v>
      </c>
    </row>
    <row r="31" spans="1:15" x14ac:dyDescent="0.2">
      <c r="A31" s="1">
        <v>1990</v>
      </c>
      <c r="B31" s="20">
        <v>-1.0000000000000001E-5</v>
      </c>
      <c r="C31" s="2">
        <v>1.3602399999999999E-5</v>
      </c>
      <c r="G31" s="1">
        <v>2000</v>
      </c>
      <c r="H31" s="25">
        <v>-7.8099999999999998E-6</v>
      </c>
      <c r="I31" s="2">
        <v>1.873564E-5</v>
      </c>
      <c r="M31" s="1">
        <v>2008</v>
      </c>
      <c r="N31" s="20">
        <v>4.8000000000000001E-5</v>
      </c>
      <c r="O31" s="2">
        <v>2.5479999999999997E-5</v>
      </c>
    </row>
    <row r="32" spans="1:15" x14ac:dyDescent="0.2">
      <c r="A32" s="1">
        <v>1991</v>
      </c>
      <c r="B32" s="20">
        <v>7.7800000000000005E-4</v>
      </c>
      <c r="C32" s="2">
        <v>1.01136E-3</v>
      </c>
      <c r="G32" s="1">
        <v>2001</v>
      </c>
      <c r="H32" s="20">
        <v>-2.2399999999999998E-3</v>
      </c>
      <c r="I32" s="2">
        <v>1.9502E-3</v>
      </c>
      <c r="M32" s="1">
        <v>2009</v>
      </c>
      <c r="N32" s="20">
        <v>1.9799999999999999E-4</v>
      </c>
      <c r="O32" s="2">
        <v>3.4103999999999997E-4</v>
      </c>
    </row>
    <row r="33" spans="1:15" x14ac:dyDescent="0.2">
      <c r="A33" s="1">
        <v>1992</v>
      </c>
      <c r="B33" s="20">
        <v>2.4299999999999999E-3</v>
      </c>
      <c r="C33" s="2">
        <v>4.7235999999999997E-3</v>
      </c>
      <c r="G33" s="1">
        <v>2002</v>
      </c>
      <c r="H33" s="20">
        <v>5.3299999999999997E-3</v>
      </c>
      <c r="I33" s="2">
        <v>4.0376000000000006E-3</v>
      </c>
      <c r="M33" s="1">
        <v>2010</v>
      </c>
      <c r="N33" s="20">
        <v>-3.16E-3</v>
      </c>
      <c r="O33" s="2">
        <v>4.3903999999999992E-3</v>
      </c>
    </row>
    <row r="34" spans="1:15" x14ac:dyDescent="0.2">
      <c r="A34" s="1">
        <v>1993</v>
      </c>
      <c r="B34" s="20">
        <v>1.074E-2</v>
      </c>
      <c r="C34" s="2">
        <v>5.5664E-3</v>
      </c>
      <c r="G34" s="1">
        <v>2003</v>
      </c>
      <c r="H34" s="20">
        <v>1.0553E-2</v>
      </c>
      <c r="I34" s="2">
        <v>4.9979999999999998E-3</v>
      </c>
      <c r="M34" s="1">
        <v>2011</v>
      </c>
      <c r="N34" s="20">
        <v>-3.5000000000000001E-3</v>
      </c>
      <c r="O34" s="2">
        <v>5.4095999999999997E-3</v>
      </c>
    </row>
    <row r="35" spans="1:15" x14ac:dyDescent="0.2">
      <c r="A35" s="1">
        <v>1994</v>
      </c>
      <c r="B35" s="20">
        <v>1.4144E-2</v>
      </c>
      <c r="C35" s="2">
        <v>6.2524E-3</v>
      </c>
      <c r="G35" s="1">
        <v>2004</v>
      </c>
      <c r="H35" s="20">
        <v>1.4690999999999999E-2</v>
      </c>
      <c r="I35" s="2">
        <v>5.5272000000000003E-3</v>
      </c>
      <c r="M35" s="1">
        <v>2012</v>
      </c>
      <c r="N35" s="20">
        <v>-3.3999999999999998E-3</v>
      </c>
      <c r="O35" s="2">
        <v>6.0171999999999995E-3</v>
      </c>
    </row>
    <row r="36" spans="1:15" x14ac:dyDescent="0.2">
      <c r="A36" s="1">
        <v>1995</v>
      </c>
      <c r="B36" s="20">
        <v>1.5973000000000001E-2</v>
      </c>
      <c r="C36" s="2">
        <v>6.8796000000000005E-3</v>
      </c>
      <c r="G36" s="1">
        <v>2005</v>
      </c>
      <c r="H36" s="20">
        <v>1.5788E-2</v>
      </c>
      <c r="I36" s="2">
        <v>6.0171999999999995E-3</v>
      </c>
      <c r="M36" s="1">
        <v>2013</v>
      </c>
      <c r="N36" s="20">
        <v>9.859999999999999E-4</v>
      </c>
      <c r="O36" s="2">
        <v>6.4288000000000001E-3</v>
      </c>
    </row>
    <row r="37" spans="1:15" x14ac:dyDescent="0.2">
      <c r="A37" s="1">
        <v>1996</v>
      </c>
      <c r="B37" s="20">
        <v>1.0968E-2</v>
      </c>
      <c r="C37" s="2">
        <v>7.7811999999999994E-3</v>
      </c>
      <c r="G37" s="1">
        <v>2006</v>
      </c>
      <c r="H37" s="20">
        <v>1.6766E-2</v>
      </c>
      <c r="I37" s="2">
        <v>6.3895999999999996E-3</v>
      </c>
      <c r="M37" s="1">
        <v>2014</v>
      </c>
      <c r="N37" s="20">
        <v>6.7199999999999996E-4</v>
      </c>
      <c r="O37" s="2">
        <v>6.7424E-3</v>
      </c>
    </row>
    <row r="38" spans="1:15" x14ac:dyDescent="0.2">
      <c r="A38" s="1">
        <v>1997</v>
      </c>
      <c r="B38" s="20">
        <v>1.8248E-2</v>
      </c>
      <c r="C38" s="2">
        <v>8.0163999999999999E-3</v>
      </c>
      <c r="G38" s="1">
        <v>2007</v>
      </c>
      <c r="H38" s="20">
        <v>1.3431E-2</v>
      </c>
      <c r="I38" s="2">
        <v>6.8404E-3</v>
      </c>
      <c r="M38" s="1">
        <v>2015</v>
      </c>
      <c r="N38" s="20">
        <v>4.2189999999999997E-3</v>
      </c>
      <c r="O38" s="2">
        <v>6.9775999999999996E-3</v>
      </c>
    </row>
    <row r="39" spans="1:15" x14ac:dyDescent="0.2">
      <c r="A39" s="1">
        <v>1998</v>
      </c>
      <c r="B39" s="20">
        <v>1.2588E-2</v>
      </c>
      <c r="C39" s="2">
        <v>8.6632000000000011E-3</v>
      </c>
      <c r="G39" s="1">
        <v>2008</v>
      </c>
      <c r="H39" s="20">
        <v>8.7899999999999992E-3</v>
      </c>
      <c r="I39" s="2">
        <v>7.2912000000000003E-3</v>
      </c>
      <c r="M39" s="1">
        <v>2016</v>
      </c>
      <c r="N39" s="20">
        <v>4.5900000000000003E-3</v>
      </c>
      <c r="O39" s="2">
        <v>7.2519999999999998E-3</v>
      </c>
    </row>
    <row r="40" spans="1:15" x14ac:dyDescent="0.2">
      <c r="A40" s="4">
        <v>1999</v>
      </c>
      <c r="B40" s="21">
        <v>1.2996000000000001E-2</v>
      </c>
      <c r="C40" s="14">
        <v>9.0159999999999997E-3</v>
      </c>
      <c r="G40" s="4">
        <v>2009</v>
      </c>
      <c r="H40" s="21">
        <v>4.8440000000000002E-3</v>
      </c>
      <c r="I40" s="14">
        <v>7.9576000000000004E-3</v>
      </c>
      <c r="M40" s="4">
        <v>2017</v>
      </c>
      <c r="N40" s="21">
        <v>1.155E-3</v>
      </c>
      <c r="O40" s="14">
        <v>7.6439999999999998E-3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14321-58B5-8946-9427-93DDA72F9976}">
  <sheetPr codeName="Sheet3"/>
  <dimension ref="A1:V40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"/>
    <col min="2" max="4" width="9.83203125" style="2" customWidth="1"/>
    <col min="5" max="6" width="8.83203125" style="3"/>
    <col min="7" max="7" width="8.83203125" style="1"/>
    <col min="8" max="10" width="9.6640625" style="2" customWidth="1"/>
    <col min="11" max="13" width="8.83203125" style="3"/>
    <col min="14" max="16" width="10.1640625" style="2" customWidth="1"/>
    <col min="17" max="21" width="8.83203125" style="3"/>
    <col min="22" max="22" width="8.83203125" style="1"/>
    <col min="23" max="16384" width="8.83203125" style="3"/>
  </cols>
  <sheetData>
    <row r="1" spans="1:22" x14ac:dyDescent="0.2">
      <c r="A1" s="3" t="s">
        <v>13</v>
      </c>
      <c r="B1" s="3"/>
      <c r="C1" s="3"/>
      <c r="D1" s="3"/>
      <c r="V1" s="3"/>
    </row>
    <row r="2" spans="1:22" x14ac:dyDescent="0.2">
      <c r="A2" s="3"/>
      <c r="B2" s="3"/>
      <c r="C2" s="3"/>
      <c r="D2" s="3"/>
      <c r="V2" s="3"/>
    </row>
    <row r="3" spans="1:22" x14ac:dyDescent="0.2">
      <c r="A3" s="3"/>
      <c r="B3" s="3"/>
      <c r="C3" s="3"/>
      <c r="D3" s="3"/>
      <c r="V3" s="3"/>
    </row>
    <row r="4" spans="1:22" x14ac:dyDescent="0.2">
      <c r="A4" s="3"/>
      <c r="B4" s="3"/>
      <c r="C4" s="3"/>
      <c r="D4" s="3"/>
      <c r="V4" s="3"/>
    </row>
    <row r="5" spans="1:22" x14ac:dyDescent="0.2">
      <c r="A5" s="3"/>
      <c r="B5" s="3"/>
      <c r="C5" s="3"/>
      <c r="D5" s="3"/>
      <c r="V5" s="3"/>
    </row>
    <row r="6" spans="1:22" x14ac:dyDescent="0.2">
      <c r="A6" s="3"/>
      <c r="B6" s="3"/>
      <c r="C6" s="3"/>
      <c r="D6" s="3"/>
      <c r="V6" s="3"/>
    </row>
    <row r="7" spans="1:22" x14ac:dyDescent="0.2">
      <c r="A7" s="3"/>
      <c r="B7" s="3"/>
      <c r="C7" s="3"/>
      <c r="D7" s="3"/>
      <c r="V7" s="3"/>
    </row>
    <row r="8" spans="1:22" x14ac:dyDescent="0.2">
      <c r="A8" s="3"/>
      <c r="B8" s="3"/>
      <c r="C8" s="3"/>
      <c r="D8" s="3"/>
      <c r="V8" s="3"/>
    </row>
    <row r="9" spans="1:22" x14ac:dyDescent="0.2">
      <c r="A9" s="3"/>
      <c r="B9" s="3"/>
      <c r="C9" s="3"/>
      <c r="D9" s="3"/>
      <c r="V9" s="3"/>
    </row>
    <row r="10" spans="1:22" x14ac:dyDescent="0.2">
      <c r="A10" s="3"/>
      <c r="B10" s="3"/>
      <c r="C10" s="3"/>
      <c r="D10" s="3"/>
      <c r="V10" s="3"/>
    </row>
    <row r="11" spans="1:22" x14ac:dyDescent="0.2">
      <c r="A11" s="3"/>
      <c r="B11" s="3"/>
      <c r="C11" s="3"/>
      <c r="D11" s="3"/>
      <c r="V11" s="3"/>
    </row>
    <row r="12" spans="1:22" x14ac:dyDescent="0.2">
      <c r="A12" s="3"/>
      <c r="B12" s="3"/>
      <c r="C12" s="3"/>
      <c r="D12" s="3"/>
      <c r="V12" s="3"/>
    </row>
    <row r="13" spans="1:22" x14ac:dyDescent="0.2">
      <c r="A13" s="3"/>
      <c r="B13" s="3"/>
      <c r="C13" s="3"/>
      <c r="D13" s="3"/>
      <c r="V13" s="3"/>
    </row>
    <row r="14" spans="1:22" x14ac:dyDescent="0.2">
      <c r="A14" s="3"/>
      <c r="B14" s="3"/>
      <c r="C14" s="3"/>
      <c r="D14" s="3"/>
      <c r="V14" s="3"/>
    </row>
    <row r="15" spans="1:22" x14ac:dyDescent="0.2">
      <c r="A15" s="3"/>
      <c r="B15" s="3"/>
      <c r="C15" s="3"/>
      <c r="D15" s="3"/>
      <c r="V15" s="3"/>
    </row>
    <row r="16" spans="1:22" x14ac:dyDescent="0.2">
      <c r="A16" s="3"/>
      <c r="B16" s="3"/>
      <c r="C16" s="3"/>
      <c r="D16" s="3"/>
      <c r="V16" s="3"/>
    </row>
    <row r="20" spans="1:16" x14ac:dyDescent="0.2">
      <c r="A20" s="16" t="s">
        <v>14</v>
      </c>
    </row>
    <row r="21" spans="1:16" x14ac:dyDescent="0.2">
      <c r="A21" s="17" t="s">
        <v>15</v>
      </c>
    </row>
    <row r="22" spans="1:16" x14ac:dyDescent="0.2">
      <c r="A22" s="7" t="s">
        <v>5</v>
      </c>
    </row>
    <row r="25" spans="1:16" ht="35" customHeight="1" x14ac:dyDescent="0.2">
      <c r="A25" s="18" t="s">
        <v>0</v>
      </c>
      <c r="B25" s="19" t="s">
        <v>12</v>
      </c>
      <c r="C25" s="19" t="s">
        <v>16</v>
      </c>
      <c r="D25" s="19" t="s">
        <v>17</v>
      </c>
      <c r="G25" s="18" t="s">
        <v>0</v>
      </c>
      <c r="H25" s="19" t="s">
        <v>12</v>
      </c>
      <c r="I25" s="19" t="s">
        <v>16</v>
      </c>
      <c r="J25" s="19" t="s">
        <v>17</v>
      </c>
      <c r="M25" s="18" t="s">
        <v>0</v>
      </c>
      <c r="N25" s="19" t="s">
        <v>12</v>
      </c>
      <c r="O25" s="19" t="s">
        <v>16</v>
      </c>
      <c r="P25" s="19" t="s">
        <v>17</v>
      </c>
    </row>
    <row r="26" spans="1:16" x14ac:dyDescent="0.2">
      <c r="A26" s="1">
        <v>1985</v>
      </c>
      <c r="B26" s="20">
        <v>6.1810241775872576E-3</v>
      </c>
      <c r="C26" s="2">
        <v>9.9887136566514378E-3</v>
      </c>
      <c r="D26" s="2">
        <v>9.890526910087738E-3</v>
      </c>
      <c r="G26" s="1">
        <v>1995</v>
      </c>
      <c r="H26" s="20">
        <v>-5.3655537186088065E-3</v>
      </c>
      <c r="I26" s="2">
        <v>9.9331535465594367E-3</v>
      </c>
      <c r="J26" s="2">
        <v>9.8349346318775677E-3</v>
      </c>
      <c r="M26" s="1">
        <v>2003</v>
      </c>
      <c r="N26" s="20">
        <v>-2.2082530967034719E-2</v>
      </c>
      <c r="O26" s="2">
        <v>1.3548355564630632E-2</v>
      </c>
      <c r="P26" s="2">
        <v>1.3363217626487289E-2</v>
      </c>
    </row>
    <row r="27" spans="1:16" x14ac:dyDescent="0.2">
      <c r="A27" s="1">
        <v>1986</v>
      </c>
      <c r="B27" s="20">
        <v>8.5261422601905501E-3</v>
      </c>
      <c r="C27" s="2">
        <v>7.260774944768178E-3</v>
      </c>
      <c r="D27" s="2">
        <v>7.208875425385175E-3</v>
      </c>
      <c r="G27" s="1">
        <v>1996</v>
      </c>
      <c r="H27" s="20">
        <v>-1.2540701731902137E-2</v>
      </c>
      <c r="I27" s="2">
        <v>8.0647488005707313E-3</v>
      </c>
      <c r="J27" s="2">
        <v>7.9994162017170689E-3</v>
      </c>
      <c r="M27" s="1">
        <v>2004</v>
      </c>
      <c r="N27" s="20">
        <v>-1.3690619784121338E-3</v>
      </c>
      <c r="O27" s="2">
        <v>1.0487181047890148E-2</v>
      </c>
      <c r="P27" s="2">
        <v>1.0378193839898464E-2</v>
      </c>
    </row>
    <row r="28" spans="1:16" x14ac:dyDescent="0.2">
      <c r="A28" s="1">
        <v>1987</v>
      </c>
      <c r="B28" s="20">
        <v>5.137150138843305E-3</v>
      </c>
      <c r="C28" s="2">
        <v>6.7404347499797623E-3</v>
      </c>
      <c r="D28" s="2">
        <v>6.6955345947662392E-3</v>
      </c>
      <c r="G28" s="1">
        <v>1997</v>
      </c>
      <c r="H28" s="20">
        <v>-7.8589556502941527E-3</v>
      </c>
      <c r="I28" s="2">
        <v>6.8882271123738015E-3</v>
      </c>
      <c r="J28" s="2">
        <v>6.840733336058058E-3</v>
      </c>
      <c r="M28" s="1">
        <v>2005</v>
      </c>
      <c r="N28" s="20">
        <v>2.8861569544882393E-3</v>
      </c>
      <c r="O28" s="2">
        <v>1.0611322565444281E-2</v>
      </c>
      <c r="P28" s="2">
        <v>1.0500221976776358E-2</v>
      </c>
    </row>
    <row r="29" spans="1:16" x14ac:dyDescent="0.2">
      <c r="A29" s="1">
        <v>1988</v>
      </c>
      <c r="B29" s="20">
        <v>-1.1992802879136066E-3</v>
      </c>
      <c r="C29" s="2">
        <v>6.2644651831934572E-3</v>
      </c>
      <c r="D29" s="2">
        <v>6.2254194331055057E-3</v>
      </c>
      <c r="G29" s="1">
        <v>1998</v>
      </c>
      <c r="H29" s="20">
        <v>-2.3173108799880993E-3</v>
      </c>
      <c r="I29" s="2">
        <v>5.6476441581563286E-3</v>
      </c>
      <c r="J29" s="2">
        <v>5.6158541449581323E-3</v>
      </c>
      <c r="M29" s="1">
        <v>2006</v>
      </c>
      <c r="N29" s="20">
        <v>1.0884813183563713E-2</v>
      </c>
      <c r="O29" s="2">
        <v>9.4552836606853763E-3</v>
      </c>
      <c r="P29" s="2">
        <v>9.3676634746509002E-3</v>
      </c>
    </row>
    <row r="30" spans="1:16" x14ac:dyDescent="0.2">
      <c r="A30" s="1">
        <v>1989</v>
      </c>
      <c r="B30" s="20">
        <v>0</v>
      </c>
      <c r="C30" s="2">
        <v>0</v>
      </c>
      <c r="D30" s="2">
        <v>0</v>
      </c>
      <c r="G30" s="1">
        <v>1999</v>
      </c>
      <c r="H30" s="20">
        <v>0</v>
      </c>
      <c r="I30" s="2">
        <v>0</v>
      </c>
      <c r="J30" s="2">
        <v>0</v>
      </c>
      <c r="M30" s="1">
        <v>2007</v>
      </c>
      <c r="N30" s="20">
        <v>0</v>
      </c>
      <c r="O30" s="2">
        <v>0</v>
      </c>
      <c r="P30" s="2">
        <v>0</v>
      </c>
    </row>
    <row r="31" spans="1:16" x14ac:dyDescent="0.2">
      <c r="A31" s="1">
        <v>1990</v>
      </c>
      <c r="B31" s="20">
        <v>-5.6983758086115444E-4</v>
      </c>
      <c r="C31" s="2">
        <v>6.1304406602717965E-3</v>
      </c>
      <c r="D31" s="2">
        <v>6.0930661822202747E-3</v>
      </c>
      <c r="G31" s="1">
        <v>2000</v>
      </c>
      <c r="H31" s="20">
        <v>4.5673989144507932E-3</v>
      </c>
      <c r="I31" s="2">
        <v>6.1223323261816454E-3</v>
      </c>
      <c r="J31" s="2">
        <v>6.0852458178759505E-3</v>
      </c>
      <c r="M31" s="1">
        <v>2008</v>
      </c>
      <c r="N31" s="20">
        <v>-1.7384870776222527E-3</v>
      </c>
      <c r="O31" s="2">
        <v>9.495215831580639E-3</v>
      </c>
      <c r="P31" s="2">
        <v>9.4057506649229961E-3</v>
      </c>
    </row>
    <row r="32" spans="1:16" x14ac:dyDescent="0.2">
      <c r="A32" s="1">
        <v>1991</v>
      </c>
      <c r="B32" s="20">
        <v>-2.1916270865590892E-2</v>
      </c>
      <c r="C32" s="2">
        <v>1.0581400109695438E-2</v>
      </c>
      <c r="D32" s="2">
        <v>1.0468150410712918E-2</v>
      </c>
      <c r="G32" s="1">
        <v>2001</v>
      </c>
      <c r="H32" s="20">
        <v>-5.6141812504426625E-3</v>
      </c>
      <c r="I32" s="2">
        <v>9.950355364658936E-3</v>
      </c>
      <c r="J32" s="2">
        <v>9.8517732619378684E-3</v>
      </c>
      <c r="M32" s="1">
        <v>2009</v>
      </c>
      <c r="N32" s="20">
        <v>-1.5429722992850725E-2</v>
      </c>
      <c r="O32" s="2">
        <v>1.4756349810399749E-2</v>
      </c>
      <c r="P32" s="2">
        <v>1.4538453224955727E-2</v>
      </c>
    </row>
    <row r="33" spans="1:16" x14ac:dyDescent="0.2">
      <c r="A33" s="1">
        <v>1992</v>
      </c>
      <c r="B33" s="20">
        <v>-2.9544761947633891E-2</v>
      </c>
      <c r="C33" s="2">
        <v>1.5220741037626273E-2</v>
      </c>
      <c r="D33" s="2">
        <v>1.4985703395795524E-2</v>
      </c>
      <c r="G33" s="1">
        <v>2002</v>
      </c>
      <c r="H33" s="20">
        <v>-1.1206731451897878E-2</v>
      </c>
      <c r="I33" s="2">
        <v>1.4681956091096127E-2</v>
      </c>
      <c r="J33" s="2">
        <v>1.4467142780943409E-2</v>
      </c>
      <c r="M33" s="1">
        <v>2010</v>
      </c>
      <c r="N33" s="20">
        <v>-4.165745280436095E-2</v>
      </c>
      <c r="O33" s="2">
        <v>1.7781893484210887E-2</v>
      </c>
      <c r="P33" s="2">
        <v>1.7457963744613836E-2</v>
      </c>
    </row>
    <row r="34" spans="1:16" x14ac:dyDescent="0.2">
      <c r="A34" s="1">
        <v>1993</v>
      </c>
      <c r="B34" s="20">
        <v>-4.6151094446279739E-2</v>
      </c>
      <c r="C34" s="2">
        <v>1.6556646462430935E-2</v>
      </c>
      <c r="D34" s="2">
        <v>1.6274164008046377E-2</v>
      </c>
      <c r="G34" s="1">
        <v>2003</v>
      </c>
      <c r="H34" s="20">
        <v>-2.8787511572699431E-2</v>
      </c>
      <c r="I34" s="2">
        <v>1.5580697078048655E-2</v>
      </c>
      <c r="J34" s="2">
        <v>1.5334689986589489E-2</v>
      </c>
      <c r="M34" s="1">
        <v>2011</v>
      </c>
      <c r="N34" s="20">
        <v>-6.7951101992930751E-2</v>
      </c>
      <c r="O34" s="2">
        <v>1.9380305648867058E-2</v>
      </c>
      <c r="P34" s="2">
        <v>1.8985535080967342E-2</v>
      </c>
    </row>
    <row r="35" spans="1:16" x14ac:dyDescent="0.2">
      <c r="A35" s="1">
        <v>1994</v>
      </c>
      <c r="B35" s="20">
        <v>-5.4980767647764606E-2</v>
      </c>
      <c r="C35" s="2">
        <v>1.7440355835599886E-2</v>
      </c>
      <c r="D35" s="2">
        <v>1.7124325931170192E-2</v>
      </c>
      <c r="G35" s="1">
        <v>2004</v>
      </c>
      <c r="H35" s="20">
        <v>-4.6656500421809022E-2</v>
      </c>
      <c r="I35" s="2">
        <v>1.7651073217754831E-2</v>
      </c>
      <c r="J35" s="2">
        <v>1.7330205939535603E-2</v>
      </c>
      <c r="M35" s="1">
        <v>2012</v>
      </c>
      <c r="N35" s="20">
        <v>-7.5285280139708255E-2</v>
      </c>
      <c r="O35" s="2">
        <v>2.0153321510368416E-2</v>
      </c>
      <c r="P35" s="2">
        <v>1.9723466387624455E-2</v>
      </c>
    </row>
    <row r="36" spans="1:16" x14ac:dyDescent="0.2">
      <c r="A36" s="1">
        <v>1995</v>
      </c>
      <c r="B36" s="20">
        <v>-6.2979388824450644E-2</v>
      </c>
      <c r="C36" s="2">
        <v>1.9108807413470319E-2</v>
      </c>
      <c r="D36" s="2">
        <v>1.8726906685738287E-2</v>
      </c>
      <c r="G36" s="1">
        <v>2005</v>
      </c>
      <c r="H36" s="20">
        <v>-4.9778344477337644E-2</v>
      </c>
      <c r="I36" s="2">
        <v>1.8010684327023019E-2</v>
      </c>
      <c r="J36" s="2">
        <v>1.7675656527829542E-2</v>
      </c>
      <c r="M36" s="1">
        <v>2013</v>
      </c>
      <c r="N36" s="20">
        <v>-6.4589679029106395E-2</v>
      </c>
      <c r="O36" s="2">
        <v>1.9637371488784972E-2</v>
      </c>
      <c r="P36" s="2">
        <v>1.9233594418767264E-2</v>
      </c>
    </row>
    <row r="37" spans="1:16" x14ac:dyDescent="0.2">
      <c r="A37" s="1">
        <v>1996</v>
      </c>
      <c r="B37" s="20">
        <v>-6.8314530190048517E-2</v>
      </c>
      <c r="C37" s="2">
        <v>1.9372748803344497E-2</v>
      </c>
      <c r="D37" s="2">
        <v>1.8978132165948125E-2</v>
      </c>
      <c r="G37" s="1">
        <v>2006</v>
      </c>
      <c r="H37" s="20">
        <v>-4.6170171233622326E-2</v>
      </c>
      <c r="I37" s="2">
        <v>1.8002879666696225E-2</v>
      </c>
      <c r="J37" s="2">
        <v>1.7669382272050838E-2</v>
      </c>
      <c r="M37" s="1">
        <v>2014</v>
      </c>
      <c r="N37" s="20">
        <v>-7.9372706015765737E-2</v>
      </c>
      <c r="O37" s="2">
        <v>1.9695560942386336E-2</v>
      </c>
      <c r="P37" s="2">
        <v>1.9283026971949613E-2</v>
      </c>
    </row>
    <row r="38" spans="1:16" x14ac:dyDescent="0.2">
      <c r="A38" s="1">
        <v>1997</v>
      </c>
      <c r="B38" s="20">
        <v>-6.7037246356761004E-2</v>
      </c>
      <c r="C38" s="2">
        <v>1.9772706767340553E-2</v>
      </c>
      <c r="D38" s="2">
        <v>1.9362351585705095E-2</v>
      </c>
      <c r="G38" s="1">
        <v>2007</v>
      </c>
      <c r="H38" s="20">
        <v>-4.9170007970885554E-2</v>
      </c>
      <c r="I38" s="2">
        <v>1.8820102356511881E-2</v>
      </c>
      <c r="J38" s="2">
        <v>1.8454819813086831E-2</v>
      </c>
      <c r="M38" s="1">
        <v>2015</v>
      </c>
      <c r="N38" s="20">
        <v>-8.1313181684309566E-2</v>
      </c>
      <c r="O38" s="2">
        <v>2.1126519715111813E-2</v>
      </c>
      <c r="P38" s="2">
        <v>2.0651606434770264E-2</v>
      </c>
    </row>
    <row r="39" spans="1:16" x14ac:dyDescent="0.2">
      <c r="A39" s="1">
        <v>1998</v>
      </c>
      <c r="B39" s="20">
        <v>-6.1948099046768235E-2</v>
      </c>
      <c r="C39" s="2">
        <v>1.9880563396196593E-2</v>
      </c>
      <c r="D39" s="2">
        <v>1.9467969799404128E-2</v>
      </c>
      <c r="G39" s="1">
        <v>2008</v>
      </c>
      <c r="H39" s="20">
        <v>-6.5973062347973732E-2</v>
      </c>
      <c r="I39" s="2">
        <v>2.091761522650426E-2</v>
      </c>
      <c r="J39" s="2">
        <v>2.0459424616960487E-2</v>
      </c>
      <c r="M39" s="1">
        <v>2016</v>
      </c>
      <c r="N39" s="20">
        <v>-7.0585071549435274E-2</v>
      </c>
      <c r="O39" s="2">
        <v>2.0814328875748966E-2</v>
      </c>
      <c r="P39" s="2">
        <v>2.0358400705565272E-2</v>
      </c>
    </row>
    <row r="40" spans="1:16" x14ac:dyDescent="0.2">
      <c r="A40" s="4">
        <v>1999</v>
      </c>
      <c r="B40" s="21">
        <v>-5.9204984497817303E-2</v>
      </c>
      <c r="C40" s="14">
        <v>2.1257730784205342E-2</v>
      </c>
      <c r="D40" s="14">
        <v>2.0788015251623548E-2</v>
      </c>
      <c r="G40" s="4">
        <v>2009</v>
      </c>
      <c r="H40" s="21">
        <v>-5.9430748208808892E-2</v>
      </c>
      <c r="I40" s="14">
        <v>2.3706476568144619E-2</v>
      </c>
      <c r="J40" s="14">
        <v>2.3123658796476487E-2</v>
      </c>
      <c r="M40" s="4">
        <v>2017</v>
      </c>
      <c r="N40" s="21">
        <v>-6.8724381622837449E-2</v>
      </c>
      <c r="O40" s="14">
        <v>2.1416017210216687E-2</v>
      </c>
      <c r="P40" s="14">
        <v>2.0934596175313347E-2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A48CE-7724-4D26-8670-2ABF0720A8CE}">
  <sheetPr codeName="Sheet2"/>
  <dimension ref="A1:N40"/>
  <sheetViews>
    <sheetView zoomScale="125" zoomScaleNormal="125" workbookViewId="0"/>
  </sheetViews>
  <sheetFormatPr baseColWidth="10" defaultColWidth="8.83203125" defaultRowHeight="16" x14ac:dyDescent="0.2"/>
  <cols>
    <col min="1" max="1" width="8.5" style="1" customWidth="1"/>
    <col min="2" max="2" width="9.33203125" style="3" customWidth="1"/>
    <col min="3" max="4" width="12.1640625" style="3" bestFit="1" customWidth="1"/>
    <col min="5" max="5" width="8.83203125" style="3"/>
    <col min="6" max="6" width="8.83203125" style="1"/>
    <col min="7" max="7" width="8.83203125" style="3"/>
    <col min="8" max="8" width="10.33203125" style="3" bestFit="1" customWidth="1"/>
    <col min="9" max="9" width="10.83203125" style="3" bestFit="1" customWidth="1"/>
    <col min="10" max="10" width="8.83203125" style="3"/>
    <col min="11" max="11" width="8.83203125" style="1"/>
    <col min="12" max="12" width="8.83203125" style="3"/>
    <col min="13" max="14" width="11.5" style="3" customWidth="1"/>
    <col min="15" max="16384" width="8.83203125" style="3"/>
  </cols>
  <sheetData>
    <row r="1" spans="1:1" x14ac:dyDescent="0.2">
      <c r="A1" s="3" t="s">
        <v>10</v>
      </c>
    </row>
    <row r="20" spans="1:14" x14ac:dyDescent="0.2">
      <c r="A20" s="8" t="s">
        <v>4</v>
      </c>
    </row>
    <row r="21" spans="1:14" x14ac:dyDescent="0.2">
      <c r="A21" s="9" t="s">
        <v>6</v>
      </c>
    </row>
    <row r="22" spans="1:14" x14ac:dyDescent="0.2">
      <c r="A22" s="7" t="s">
        <v>5</v>
      </c>
    </row>
    <row r="25" spans="1:14" x14ac:dyDescent="0.2">
      <c r="A25" s="5" t="s">
        <v>0</v>
      </c>
      <c r="B25" s="6" t="s">
        <v>7</v>
      </c>
      <c r="C25" s="6" t="s">
        <v>1</v>
      </c>
      <c r="D25" s="6" t="s">
        <v>2</v>
      </c>
      <c r="F25" s="5" t="s">
        <v>0</v>
      </c>
      <c r="G25" s="6" t="s">
        <v>7</v>
      </c>
      <c r="H25" s="6" t="s">
        <v>1</v>
      </c>
      <c r="I25" s="6" t="s">
        <v>2</v>
      </c>
      <c r="K25" s="5" t="s">
        <v>0</v>
      </c>
      <c r="L25" s="6" t="s">
        <v>7</v>
      </c>
      <c r="M25" s="6" t="s">
        <v>1</v>
      </c>
      <c r="N25" s="6" t="s">
        <v>2</v>
      </c>
    </row>
    <row r="26" spans="1:14" x14ac:dyDescent="0.2">
      <c r="A26" s="1">
        <v>1985</v>
      </c>
      <c r="B26" s="12">
        <v>-1.3478342615318772E-2</v>
      </c>
      <c r="C26" s="12">
        <v>8.3178090882902844E-2</v>
      </c>
      <c r="D26" s="12">
        <v>7.671029951048336E-2</v>
      </c>
      <c r="F26" s="1">
        <v>1995</v>
      </c>
      <c r="G26" s="12">
        <v>0.12622462594045158</v>
      </c>
      <c r="H26" s="12">
        <v>0.11668984302936793</v>
      </c>
      <c r="I26" s="12">
        <v>0.10573452807716155</v>
      </c>
      <c r="K26" s="1">
        <v>2003</v>
      </c>
      <c r="L26" s="10">
        <v>-6.6561313999967791</v>
      </c>
      <c r="M26" s="10">
        <v>8.7268799405053947</v>
      </c>
      <c r="N26" s="10">
        <v>7.980746159917218</v>
      </c>
    </row>
    <row r="27" spans="1:14" x14ac:dyDescent="0.2">
      <c r="A27" s="1">
        <v>1986</v>
      </c>
      <c r="B27" s="12">
        <v>-6.955696379300047E-3</v>
      </c>
      <c r="C27" s="12">
        <v>7.2809317187611855E-2</v>
      </c>
      <c r="D27" s="12">
        <v>6.7835654232556108E-2</v>
      </c>
      <c r="F27" s="1">
        <v>1996</v>
      </c>
      <c r="G27" s="12">
        <v>0.13160728702358937</v>
      </c>
      <c r="H27" s="12">
        <v>0.11187408018705591</v>
      </c>
      <c r="I27" s="12">
        <v>0.10180894358933212</v>
      </c>
      <c r="K27" s="1">
        <v>2004</v>
      </c>
      <c r="L27" s="10">
        <v>-3.6102193648628211</v>
      </c>
      <c r="M27" s="10">
        <v>7.2905255721812718</v>
      </c>
      <c r="N27" s="10">
        <v>6.7778750499852052</v>
      </c>
    </row>
    <row r="28" spans="1:14" x14ac:dyDescent="0.2">
      <c r="A28" s="1">
        <v>1987</v>
      </c>
      <c r="B28" s="12">
        <v>-3.7364073063472558E-2</v>
      </c>
      <c r="C28" s="12">
        <v>5.2314732581607348E-2</v>
      </c>
      <c r="D28" s="12">
        <v>4.961821603726168E-2</v>
      </c>
      <c r="F28" s="1">
        <v>1997</v>
      </c>
      <c r="G28" s="12">
        <v>9.1797040826935294E-2</v>
      </c>
      <c r="H28" s="12">
        <v>0.10582385253727367</v>
      </c>
      <c r="I28" s="12">
        <v>9.6473073982991209E-2</v>
      </c>
      <c r="K28" s="1">
        <v>2005</v>
      </c>
      <c r="L28" s="10">
        <v>-2.4046170960489111</v>
      </c>
      <c r="M28" s="10">
        <v>6.8071760277385263</v>
      </c>
      <c r="N28" s="10">
        <v>6.3633397276825381</v>
      </c>
    </row>
    <row r="29" spans="1:14" x14ac:dyDescent="0.2">
      <c r="A29" s="1">
        <v>1988</v>
      </c>
      <c r="B29" s="12">
        <v>-3.7623949678823543E-2</v>
      </c>
      <c r="C29" s="12">
        <v>3.9455625150705442E-2</v>
      </c>
      <c r="D29" s="12">
        <v>3.7901725035399458E-2</v>
      </c>
      <c r="F29" s="1">
        <v>1998</v>
      </c>
      <c r="G29" s="12">
        <v>6.4138977137342845E-2</v>
      </c>
      <c r="H29" s="12">
        <v>7.9141795501371792E-2</v>
      </c>
      <c r="I29" s="12">
        <v>7.3663330416434802E-2</v>
      </c>
      <c r="K29" s="1">
        <v>2006</v>
      </c>
      <c r="L29" s="10">
        <v>0.60280962847265585</v>
      </c>
      <c r="M29" s="10">
        <v>6.8272670024093429</v>
      </c>
      <c r="N29" s="10">
        <v>6.3933887423915365</v>
      </c>
    </row>
    <row r="30" spans="1:14" x14ac:dyDescent="0.2">
      <c r="A30" s="1">
        <v>1989</v>
      </c>
      <c r="B30" s="12">
        <v>0</v>
      </c>
      <c r="C30" s="12">
        <v>0</v>
      </c>
      <c r="D30" s="12">
        <v>0</v>
      </c>
      <c r="F30" s="1">
        <v>1999</v>
      </c>
      <c r="G30" s="12">
        <v>0</v>
      </c>
      <c r="H30" s="12">
        <v>0</v>
      </c>
      <c r="I30" s="12">
        <v>0</v>
      </c>
      <c r="K30" s="1">
        <v>2007</v>
      </c>
      <c r="L30" s="10">
        <v>0</v>
      </c>
      <c r="M30" s="10">
        <v>0</v>
      </c>
      <c r="N30" s="10">
        <v>0</v>
      </c>
    </row>
    <row r="31" spans="1:14" x14ac:dyDescent="0.2">
      <c r="A31" s="1">
        <v>1990</v>
      </c>
      <c r="B31" s="12">
        <v>-0.20710145203344019</v>
      </c>
      <c r="C31" s="12">
        <v>0.13242483440740627</v>
      </c>
      <c r="D31" s="12">
        <v>0.11347325801598451</v>
      </c>
      <c r="F31" s="1">
        <v>2000</v>
      </c>
      <c r="G31" s="12">
        <v>5.8540684779084806E-3</v>
      </c>
      <c r="H31" s="12">
        <v>0.13733867493048191</v>
      </c>
      <c r="I31" s="12">
        <v>0.12083934728829915</v>
      </c>
      <c r="K31" s="1">
        <v>2008</v>
      </c>
      <c r="L31" s="10">
        <v>-2.0575377854691101</v>
      </c>
      <c r="M31" s="10">
        <v>15.331823638107412</v>
      </c>
      <c r="N31" s="10">
        <v>13.256641134853053</v>
      </c>
    </row>
    <row r="32" spans="1:14" x14ac:dyDescent="0.2">
      <c r="A32" s="1">
        <v>1991</v>
      </c>
      <c r="B32" s="12">
        <v>-0.19885233652793688</v>
      </c>
      <c r="C32" s="12">
        <v>0.23798044053495371</v>
      </c>
      <c r="D32" s="12">
        <v>0.18347831528319725</v>
      </c>
      <c r="F32" s="1">
        <v>2001</v>
      </c>
      <c r="G32" s="12">
        <v>-0.16761482952118545</v>
      </c>
      <c r="H32" s="12">
        <v>0.20820081286463377</v>
      </c>
      <c r="I32" s="12">
        <v>0.16654392033354604</v>
      </c>
      <c r="K32" s="1">
        <v>2009</v>
      </c>
      <c r="L32" s="10">
        <v>-17.667149300928308</v>
      </c>
      <c r="M32" s="10">
        <v>33.166185575980045</v>
      </c>
      <c r="N32" s="10">
        <v>23.642332380869433</v>
      </c>
    </row>
    <row r="33" spans="1:14" x14ac:dyDescent="0.2">
      <c r="A33" s="1">
        <v>1992</v>
      </c>
      <c r="B33" s="12">
        <v>-0.27219345427995689</v>
      </c>
      <c r="C33" s="12">
        <v>0.21860288645027615</v>
      </c>
      <c r="D33" s="12">
        <v>0.1681097062895438</v>
      </c>
      <c r="F33" s="1">
        <v>2002</v>
      </c>
      <c r="G33" s="12">
        <v>-0.12785536238209694</v>
      </c>
      <c r="H33" s="12">
        <v>0.2111164314794155</v>
      </c>
      <c r="I33" s="12">
        <v>0.1699720121772956</v>
      </c>
      <c r="K33" s="1">
        <v>2010</v>
      </c>
      <c r="L33" s="10">
        <v>-13.25002019877024</v>
      </c>
      <c r="M33" s="10">
        <v>30.267366873840306</v>
      </c>
      <c r="N33" s="10">
        <v>22.438497706096495</v>
      </c>
    </row>
    <row r="34" spans="1:14" x14ac:dyDescent="0.2">
      <c r="A34" s="1">
        <v>1993</v>
      </c>
      <c r="B34" s="12">
        <v>-0.19449832748616913</v>
      </c>
      <c r="C34" s="12">
        <v>0.21318884892010323</v>
      </c>
      <c r="D34" s="12">
        <v>0.16857325237965171</v>
      </c>
      <c r="F34" s="1">
        <v>2003</v>
      </c>
      <c r="G34" s="12">
        <v>-8.6580472914860263E-2</v>
      </c>
      <c r="H34" s="12">
        <v>0.2361045376951012</v>
      </c>
      <c r="I34" s="12">
        <v>0.1876102482511699</v>
      </c>
      <c r="K34" s="1">
        <v>2011</v>
      </c>
      <c r="L34" s="10">
        <v>-24.770744892479424</v>
      </c>
      <c r="M34" s="10">
        <v>23.076265460969925</v>
      </c>
      <c r="N34" s="10">
        <v>17.659336436580652</v>
      </c>
    </row>
    <row r="35" spans="1:14" x14ac:dyDescent="0.2">
      <c r="A35" s="1">
        <v>1994</v>
      </c>
      <c r="B35" s="12">
        <v>-0.24867728063973371</v>
      </c>
      <c r="C35" s="12">
        <v>0.20202078021792469</v>
      </c>
      <c r="D35" s="12">
        <v>0.15921103151987781</v>
      </c>
      <c r="F35" s="1">
        <v>2004</v>
      </c>
      <c r="G35" s="12">
        <v>6.8980082531683307E-2</v>
      </c>
      <c r="H35" s="12">
        <v>0.24710436407712155</v>
      </c>
      <c r="I35" s="12">
        <v>0.20070873429569283</v>
      </c>
      <c r="K35" s="1">
        <v>2012</v>
      </c>
      <c r="L35" s="10">
        <v>-22.405217741778362</v>
      </c>
      <c r="M35" s="10">
        <v>23.762141509947522</v>
      </c>
      <c r="N35" s="10">
        <v>18.19133935705015</v>
      </c>
    </row>
    <row r="36" spans="1:14" x14ac:dyDescent="0.2">
      <c r="A36" s="1">
        <v>1995</v>
      </c>
      <c r="B36" s="12">
        <v>-0.14270226044213596</v>
      </c>
      <c r="C36" s="12">
        <v>0.20460464289427338</v>
      </c>
      <c r="D36" s="12">
        <v>0.16518194210211276</v>
      </c>
      <c r="F36" s="1">
        <v>2005</v>
      </c>
      <c r="G36" s="12">
        <v>-0.10056635763262378</v>
      </c>
      <c r="H36" s="12">
        <v>0.22850301874139911</v>
      </c>
      <c r="I36" s="12">
        <v>0.18221174071643842</v>
      </c>
      <c r="K36" s="1">
        <v>2013</v>
      </c>
      <c r="L36" s="10">
        <v>-22.950337152959822</v>
      </c>
      <c r="M36" s="10">
        <v>19.878119176019272</v>
      </c>
      <c r="N36" s="10">
        <v>15.801479705593547</v>
      </c>
    </row>
    <row r="37" spans="1:14" x14ac:dyDescent="0.2">
      <c r="A37" s="1">
        <v>1996</v>
      </c>
      <c r="B37" s="12">
        <v>-0.21680220253869986</v>
      </c>
      <c r="C37" s="12">
        <v>0.20767411876691411</v>
      </c>
      <c r="D37" s="12">
        <v>0.16414827158195755</v>
      </c>
      <c r="F37" s="1">
        <v>2006</v>
      </c>
      <c r="G37" s="12">
        <v>6.053022995938262E-2</v>
      </c>
      <c r="H37" s="12">
        <v>0.23749622578031926</v>
      </c>
      <c r="I37" s="12">
        <v>0.19404221372187191</v>
      </c>
      <c r="K37" s="1">
        <v>2014</v>
      </c>
      <c r="L37" s="10">
        <v>-10.462262362904672</v>
      </c>
      <c r="M37" s="10">
        <v>21.804890377851503</v>
      </c>
      <c r="N37" s="10">
        <v>17.534708751401151</v>
      </c>
    </row>
    <row r="38" spans="1:14" x14ac:dyDescent="0.2">
      <c r="A38" s="1">
        <v>1997</v>
      </c>
      <c r="B38" s="12">
        <v>-0.24523587819711934</v>
      </c>
      <c r="C38" s="12">
        <v>0.20633089697567855</v>
      </c>
      <c r="D38" s="12">
        <v>0.16203513202530684</v>
      </c>
      <c r="F38" s="1">
        <v>2007</v>
      </c>
      <c r="G38" s="12">
        <v>0.12938586196948876</v>
      </c>
      <c r="H38" s="12">
        <v>0.25943349119897507</v>
      </c>
      <c r="I38" s="12">
        <v>0.21097093471015824</v>
      </c>
      <c r="K38" s="1">
        <v>2015</v>
      </c>
      <c r="L38" s="10">
        <v>-8.4294067280941132</v>
      </c>
      <c r="M38" s="10">
        <v>20.221203733904993</v>
      </c>
      <c r="N38" s="10">
        <v>16.563537506150926</v>
      </c>
    </row>
    <row r="39" spans="1:14" x14ac:dyDescent="0.2">
      <c r="A39" s="1">
        <v>1998</v>
      </c>
      <c r="B39" s="12">
        <v>-0.13613606049178506</v>
      </c>
      <c r="C39" s="12">
        <v>0.18828638697135525</v>
      </c>
      <c r="D39" s="12">
        <v>0.15459180680870277</v>
      </c>
      <c r="F39" s="1">
        <v>2008</v>
      </c>
      <c r="G39" s="12">
        <v>0.13353945672738754</v>
      </c>
      <c r="H39" s="12">
        <v>0.24112407915792633</v>
      </c>
      <c r="I39" s="12">
        <v>0.19882949576933442</v>
      </c>
      <c r="K39" s="1">
        <v>2016</v>
      </c>
      <c r="L39" s="10">
        <v>-5.2880494511343246</v>
      </c>
      <c r="M39" s="10">
        <v>23.111130471994223</v>
      </c>
      <c r="N39" s="10">
        <v>18.577856116361168</v>
      </c>
    </row>
    <row r="40" spans="1:14" x14ac:dyDescent="0.2">
      <c r="A40" s="4">
        <v>1999</v>
      </c>
      <c r="B40" s="13">
        <v>-0.22906406326040762</v>
      </c>
      <c r="C40" s="13">
        <v>0.19320865903790405</v>
      </c>
      <c r="D40" s="13">
        <v>0.15449082968874706</v>
      </c>
      <c r="F40" s="4">
        <v>2009</v>
      </c>
      <c r="G40" s="13"/>
      <c r="H40" s="13"/>
      <c r="I40" s="13"/>
      <c r="J40"/>
      <c r="K40" s="4">
        <v>2017</v>
      </c>
      <c r="L40" s="11">
        <v>-9.6148317426276719</v>
      </c>
      <c r="M40" s="11">
        <v>23.118162910573737</v>
      </c>
      <c r="N40" s="11">
        <v>18.409495324694458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085B8-4963-8343-81E6-EAE97FABCF9C}">
  <sheetPr codeName="Sheet5"/>
  <dimension ref="A1:X40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"/>
    <col min="2" max="2" width="12.6640625" style="2" customWidth="1"/>
    <col min="3" max="3" width="12.5" style="2" customWidth="1"/>
    <col min="4" max="6" width="8.83203125" style="3"/>
    <col min="7" max="7" width="12.33203125" style="2" customWidth="1"/>
    <col min="8" max="8" width="11" style="2" customWidth="1"/>
    <col min="9" max="10" width="8.83203125" style="3"/>
    <col min="11" max="11" width="8.83203125" style="1"/>
    <col min="12" max="12" width="11.83203125" style="3" customWidth="1"/>
    <col min="13" max="13" width="10.5" style="3" customWidth="1"/>
    <col min="14" max="21" width="8.83203125" style="3"/>
    <col min="22" max="22" width="8.83203125" style="1"/>
    <col min="23" max="24" width="8.83203125" style="2"/>
    <col min="25" max="16384" width="8.83203125" style="3"/>
  </cols>
  <sheetData>
    <row r="1" spans="1:11" x14ac:dyDescent="0.2">
      <c r="A1" s="3" t="s">
        <v>18</v>
      </c>
      <c r="B1" s="3"/>
      <c r="C1" s="3"/>
      <c r="K1" s="3"/>
    </row>
    <row r="2" spans="1:11" x14ac:dyDescent="0.2">
      <c r="A2" s="3"/>
      <c r="B2" s="3"/>
      <c r="C2" s="3"/>
      <c r="K2" s="3"/>
    </row>
    <row r="3" spans="1:11" x14ac:dyDescent="0.2">
      <c r="A3" s="3"/>
      <c r="B3" s="3"/>
      <c r="C3" s="3"/>
      <c r="K3" s="3"/>
    </row>
    <row r="4" spans="1:11" x14ac:dyDescent="0.2">
      <c r="A4" s="3"/>
      <c r="B4" s="3"/>
      <c r="C4" s="3"/>
      <c r="K4" s="3"/>
    </row>
    <row r="5" spans="1:11" x14ac:dyDescent="0.2">
      <c r="A5" s="3"/>
      <c r="B5" s="3"/>
      <c r="C5" s="3"/>
      <c r="K5" s="3"/>
    </row>
    <row r="6" spans="1:11" x14ac:dyDescent="0.2">
      <c r="A6" s="3"/>
      <c r="B6" s="3"/>
      <c r="C6" s="3"/>
      <c r="K6" s="3"/>
    </row>
    <row r="7" spans="1:11" x14ac:dyDescent="0.2">
      <c r="A7" s="3"/>
      <c r="B7" s="3"/>
      <c r="C7" s="3"/>
      <c r="K7" s="3"/>
    </row>
    <row r="8" spans="1:11" x14ac:dyDescent="0.2">
      <c r="A8" s="3"/>
      <c r="B8" s="3"/>
      <c r="C8" s="3"/>
      <c r="K8" s="3"/>
    </row>
    <row r="9" spans="1:11" x14ac:dyDescent="0.2">
      <c r="A9" s="3"/>
      <c r="B9" s="3"/>
      <c r="C9" s="3"/>
      <c r="K9" s="3"/>
    </row>
    <row r="10" spans="1:11" x14ac:dyDescent="0.2">
      <c r="A10" s="3"/>
      <c r="B10" s="3"/>
      <c r="C10" s="3"/>
      <c r="K10" s="3"/>
    </row>
    <row r="11" spans="1:11" x14ac:dyDescent="0.2">
      <c r="A11" s="3"/>
      <c r="B11" s="3"/>
      <c r="C11" s="3"/>
      <c r="K11" s="3"/>
    </row>
    <row r="12" spans="1:11" x14ac:dyDescent="0.2">
      <c r="A12" s="3"/>
      <c r="B12" s="3"/>
      <c r="C12" s="3"/>
      <c r="K12" s="3"/>
    </row>
    <row r="13" spans="1:11" x14ac:dyDescent="0.2">
      <c r="A13" s="3"/>
      <c r="B13" s="3"/>
      <c r="C13" s="3"/>
      <c r="K13" s="3"/>
    </row>
    <row r="14" spans="1:11" x14ac:dyDescent="0.2">
      <c r="A14" s="3"/>
      <c r="B14" s="3"/>
      <c r="C14" s="3"/>
      <c r="K14" s="3"/>
    </row>
    <row r="15" spans="1:11" x14ac:dyDescent="0.2">
      <c r="A15" s="3"/>
      <c r="B15" s="3"/>
      <c r="C15" s="3"/>
      <c r="K15" s="3"/>
    </row>
    <row r="16" spans="1:11" x14ac:dyDescent="0.2">
      <c r="A16" s="3"/>
      <c r="B16" s="3"/>
      <c r="C16" s="3"/>
      <c r="K16" s="3"/>
    </row>
    <row r="20" spans="1:13" x14ac:dyDescent="0.2">
      <c r="A20" s="16" t="s">
        <v>14</v>
      </c>
    </row>
    <row r="21" spans="1:13" x14ac:dyDescent="0.2">
      <c r="A21" s="17" t="s">
        <v>15</v>
      </c>
    </row>
    <row r="22" spans="1:13" x14ac:dyDescent="0.2">
      <c r="A22" s="7" t="s">
        <v>5</v>
      </c>
    </row>
    <row r="25" spans="1:13" ht="34" x14ac:dyDescent="0.2">
      <c r="A25" s="18" t="s">
        <v>0</v>
      </c>
      <c r="B25" s="19" t="s">
        <v>19</v>
      </c>
      <c r="C25" s="19" t="s">
        <v>20</v>
      </c>
      <c r="F25" s="18" t="s">
        <v>0</v>
      </c>
      <c r="G25" s="19" t="s">
        <v>19</v>
      </c>
      <c r="H25" s="19" t="s">
        <v>20</v>
      </c>
      <c r="K25" s="18" t="s">
        <v>0</v>
      </c>
      <c r="L25" s="19" t="s">
        <v>19</v>
      </c>
      <c r="M25" s="19" t="s">
        <v>20</v>
      </c>
    </row>
    <row r="26" spans="1:13" x14ac:dyDescent="0.2">
      <c r="A26" s="1">
        <v>1985</v>
      </c>
      <c r="B26" s="2">
        <v>0</v>
      </c>
      <c r="C26" s="2">
        <v>0</v>
      </c>
      <c r="F26" s="1">
        <v>1995</v>
      </c>
      <c r="G26" s="2">
        <v>0</v>
      </c>
      <c r="H26" s="2">
        <v>0</v>
      </c>
      <c r="K26" s="1">
        <v>2003</v>
      </c>
      <c r="L26" s="2">
        <v>0</v>
      </c>
      <c r="M26" s="2">
        <v>0</v>
      </c>
    </row>
    <row r="27" spans="1:13" x14ac:dyDescent="0.2">
      <c r="A27" s="1">
        <v>1986</v>
      </c>
      <c r="B27" s="2">
        <v>0</v>
      </c>
      <c r="C27" s="2">
        <v>0</v>
      </c>
      <c r="F27" s="1">
        <v>1996</v>
      </c>
      <c r="G27" s="2">
        <v>0</v>
      </c>
      <c r="H27" s="2">
        <v>0</v>
      </c>
      <c r="K27" s="1">
        <v>2004</v>
      </c>
      <c r="L27" s="2">
        <v>0</v>
      </c>
      <c r="M27" s="2">
        <v>0</v>
      </c>
    </row>
    <row r="28" spans="1:13" x14ac:dyDescent="0.2">
      <c r="A28" s="1">
        <v>1987</v>
      </c>
      <c r="B28" s="2">
        <v>0</v>
      </c>
      <c r="C28" s="2">
        <v>0</v>
      </c>
      <c r="F28" s="1">
        <v>1997</v>
      </c>
      <c r="G28" s="2">
        <v>0</v>
      </c>
      <c r="H28" s="2">
        <v>0</v>
      </c>
      <c r="K28" s="1">
        <v>2005</v>
      </c>
      <c r="L28" s="2">
        <v>0</v>
      </c>
      <c r="M28" s="2">
        <v>0</v>
      </c>
    </row>
    <row r="29" spans="1:13" x14ac:dyDescent="0.2">
      <c r="A29" s="1">
        <v>1988</v>
      </c>
      <c r="B29" s="2">
        <v>0</v>
      </c>
      <c r="C29" s="2">
        <v>0</v>
      </c>
      <c r="F29" s="1">
        <v>1998</v>
      </c>
      <c r="G29" s="2">
        <v>0</v>
      </c>
      <c r="H29" s="2">
        <v>0</v>
      </c>
      <c r="K29" s="1">
        <v>2006</v>
      </c>
      <c r="L29" s="2">
        <v>0</v>
      </c>
      <c r="M29" s="2">
        <v>0</v>
      </c>
    </row>
    <row r="30" spans="1:13" x14ac:dyDescent="0.2">
      <c r="A30" s="1">
        <v>1989</v>
      </c>
      <c r="B30" s="2">
        <v>0</v>
      </c>
      <c r="C30" s="2">
        <v>0</v>
      </c>
      <c r="F30" s="1">
        <v>1999</v>
      </c>
      <c r="G30" s="2">
        <v>0</v>
      </c>
      <c r="H30" s="2">
        <v>0</v>
      </c>
      <c r="K30" s="1">
        <v>2007</v>
      </c>
      <c r="L30" s="2">
        <v>0</v>
      </c>
      <c r="M30" s="2">
        <v>0</v>
      </c>
    </row>
    <row r="31" spans="1:13" x14ac:dyDescent="0.2">
      <c r="A31" s="1">
        <v>1990</v>
      </c>
      <c r="B31" s="2">
        <v>-4.0000000000000003E-5</v>
      </c>
      <c r="C31" s="2">
        <v>5.4879999999999996E-5</v>
      </c>
      <c r="F31" s="1">
        <v>2000</v>
      </c>
      <c r="G31" s="2">
        <v>-4.0000000000000003E-5</v>
      </c>
      <c r="H31" s="2">
        <v>4.8999999999999998E-5</v>
      </c>
      <c r="K31" s="1">
        <v>2008</v>
      </c>
      <c r="L31" s="2">
        <v>1.21E-4</v>
      </c>
      <c r="M31" s="2">
        <v>8.4279999999999999E-5</v>
      </c>
    </row>
    <row r="32" spans="1:13" x14ac:dyDescent="0.2">
      <c r="A32" s="1">
        <v>1991</v>
      </c>
      <c r="B32" s="2">
        <v>-0.59892000000000001</v>
      </c>
      <c r="C32" s="2">
        <v>2.6852000000000001E-2</v>
      </c>
      <c r="F32" s="1">
        <v>2001</v>
      </c>
      <c r="G32" s="2">
        <v>-0.49907000000000001</v>
      </c>
      <c r="H32" s="2">
        <v>2.5284000000000001E-2</v>
      </c>
      <c r="K32" s="1">
        <v>2009</v>
      </c>
      <c r="L32" s="2">
        <v>-0.67296</v>
      </c>
      <c r="M32" s="2">
        <v>2.7832000000000003E-2</v>
      </c>
    </row>
    <row r="33" spans="1:13" x14ac:dyDescent="0.2">
      <c r="A33" s="1">
        <v>1992</v>
      </c>
      <c r="B33" s="2">
        <v>-0.51590999999999998</v>
      </c>
      <c r="C33" s="2">
        <v>2.7439999999999999E-2</v>
      </c>
      <c r="F33" s="1">
        <v>2002</v>
      </c>
      <c r="G33" s="2">
        <v>-0.43591000000000002</v>
      </c>
      <c r="H33" s="2">
        <v>2.5284000000000001E-2</v>
      </c>
      <c r="K33" s="1">
        <v>2010</v>
      </c>
      <c r="L33" s="2">
        <v>-0.47797000000000001</v>
      </c>
      <c r="M33" s="2">
        <v>2.9596000000000001E-2</v>
      </c>
    </row>
    <row r="34" spans="1:13" x14ac:dyDescent="0.2">
      <c r="A34" s="1">
        <v>1993</v>
      </c>
      <c r="B34" s="2">
        <v>-0.43879000000000001</v>
      </c>
      <c r="C34" s="2">
        <v>2.7439999999999999E-2</v>
      </c>
      <c r="F34" s="1">
        <v>2003</v>
      </c>
      <c r="G34" s="2">
        <v>-0.38819999999999999</v>
      </c>
      <c r="H34" s="2">
        <v>2.5087999999999999E-2</v>
      </c>
      <c r="K34" s="1">
        <v>2011</v>
      </c>
      <c r="L34" s="2">
        <v>-0.43189</v>
      </c>
      <c r="M34" s="2">
        <v>2.9596000000000001E-2</v>
      </c>
    </row>
    <row r="35" spans="1:13" x14ac:dyDescent="0.2">
      <c r="A35" s="1">
        <v>1994</v>
      </c>
      <c r="B35" s="2">
        <v>-0.41556999999999999</v>
      </c>
      <c r="C35" s="2">
        <v>2.7439999999999999E-2</v>
      </c>
      <c r="F35" s="1">
        <v>2004</v>
      </c>
      <c r="G35" s="2">
        <v>-0.36408000000000001</v>
      </c>
      <c r="H35" s="2">
        <v>2.4891999999999997E-2</v>
      </c>
      <c r="K35" s="1">
        <v>2012</v>
      </c>
      <c r="L35" s="2">
        <v>-0.40528999999999998</v>
      </c>
      <c r="M35" s="2">
        <v>2.9399999999999999E-2</v>
      </c>
    </row>
    <row r="36" spans="1:13" x14ac:dyDescent="0.2">
      <c r="A36" s="1">
        <v>1995</v>
      </c>
      <c r="B36" s="2">
        <v>-0.38527</v>
      </c>
      <c r="C36" s="2">
        <v>2.7243999999999997E-2</v>
      </c>
      <c r="F36" s="1">
        <v>2005</v>
      </c>
      <c r="G36" s="2">
        <v>-0.34359000000000001</v>
      </c>
      <c r="H36" s="2">
        <v>2.4891999999999997E-2</v>
      </c>
      <c r="K36" s="1">
        <v>2013</v>
      </c>
      <c r="L36" s="2">
        <v>-0.38362000000000002</v>
      </c>
      <c r="M36" s="2">
        <v>2.9399999999999999E-2</v>
      </c>
    </row>
    <row r="37" spans="1:13" x14ac:dyDescent="0.2">
      <c r="A37" s="1">
        <v>1996</v>
      </c>
      <c r="B37" s="2">
        <v>-0.38017000000000001</v>
      </c>
      <c r="C37" s="2">
        <v>2.7243999999999997E-2</v>
      </c>
      <c r="F37" s="1">
        <v>2006</v>
      </c>
      <c r="G37" s="2">
        <v>-0.32396999999999998</v>
      </c>
      <c r="H37" s="2">
        <v>2.4695999999999999E-2</v>
      </c>
      <c r="K37" s="1">
        <v>2014</v>
      </c>
      <c r="L37" s="2">
        <v>-0.34797</v>
      </c>
      <c r="M37" s="2">
        <v>2.9204000000000001E-2</v>
      </c>
    </row>
    <row r="38" spans="1:13" x14ac:dyDescent="0.2">
      <c r="A38" s="1">
        <v>1997</v>
      </c>
      <c r="B38" s="2">
        <v>-0.36420000000000002</v>
      </c>
      <c r="C38" s="2">
        <v>2.7243999999999997E-2</v>
      </c>
      <c r="F38" s="1">
        <v>2007</v>
      </c>
      <c r="G38" s="2">
        <v>-0.31267</v>
      </c>
      <c r="H38" s="2">
        <v>2.4695999999999999E-2</v>
      </c>
      <c r="K38" s="1">
        <v>2015</v>
      </c>
      <c r="L38" s="2">
        <v>-0.34359000000000001</v>
      </c>
      <c r="M38" s="2">
        <v>2.9204000000000001E-2</v>
      </c>
    </row>
    <row r="39" spans="1:13" x14ac:dyDescent="0.2">
      <c r="A39" s="1">
        <v>1998</v>
      </c>
      <c r="B39" s="2">
        <v>-0.35219</v>
      </c>
      <c r="C39" s="2">
        <v>2.7243999999999997E-2</v>
      </c>
      <c r="F39" s="1">
        <v>2008</v>
      </c>
      <c r="G39" s="2">
        <v>-0.32697999999999999</v>
      </c>
      <c r="H39" s="2">
        <v>2.4891999999999997E-2</v>
      </c>
      <c r="K39" s="1">
        <v>2016</v>
      </c>
      <c r="L39" s="2">
        <v>-0.33357999999999999</v>
      </c>
      <c r="M39" s="2">
        <v>2.9204000000000001E-2</v>
      </c>
    </row>
    <row r="40" spans="1:13" x14ac:dyDescent="0.2">
      <c r="A40" s="4">
        <v>1999</v>
      </c>
      <c r="B40" s="14">
        <v>-0.33477000000000001</v>
      </c>
      <c r="C40" s="14">
        <v>2.7243999999999997E-2</v>
      </c>
      <c r="F40" s="4">
        <v>2009</v>
      </c>
      <c r="G40" s="14">
        <v>-0.32973000000000002</v>
      </c>
      <c r="H40" s="14">
        <v>2.5087999999999999E-2</v>
      </c>
      <c r="K40" s="4">
        <v>2017</v>
      </c>
      <c r="L40" s="14">
        <v>-0.33946999999999999</v>
      </c>
      <c r="M40" s="14">
        <v>2.9399999999999999E-2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3F557-41AA-0744-BF6F-0E310040E34E}">
  <sheetPr codeName="Sheet6"/>
  <dimension ref="A1:M40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"/>
    <col min="2" max="2" width="12.1640625" style="2" customWidth="1"/>
    <col min="3" max="3" width="11.33203125" style="2" customWidth="1"/>
    <col min="4" max="6" width="8.83203125" style="3"/>
    <col min="7" max="8" width="11.5" style="2" customWidth="1"/>
    <col min="9" max="11" width="8.83203125" style="3"/>
    <col min="12" max="13" width="11.1640625" style="2" customWidth="1"/>
    <col min="14" max="16384" width="8.83203125" style="3"/>
  </cols>
  <sheetData>
    <row r="1" spans="1:3" x14ac:dyDescent="0.2">
      <c r="A1" s="3" t="s">
        <v>21</v>
      </c>
      <c r="B1" s="3"/>
      <c r="C1" s="3"/>
    </row>
    <row r="2" spans="1:3" x14ac:dyDescent="0.2">
      <c r="A2" s="3"/>
      <c r="B2" s="3"/>
      <c r="C2" s="3"/>
    </row>
    <row r="3" spans="1:3" x14ac:dyDescent="0.2">
      <c r="A3" s="3"/>
      <c r="B3" s="3"/>
      <c r="C3" s="3"/>
    </row>
    <row r="4" spans="1:3" x14ac:dyDescent="0.2">
      <c r="A4" s="3"/>
      <c r="B4" s="3"/>
      <c r="C4" s="3"/>
    </row>
    <row r="5" spans="1:3" x14ac:dyDescent="0.2">
      <c r="A5" s="3"/>
      <c r="B5" s="3"/>
      <c r="C5" s="3"/>
    </row>
    <row r="6" spans="1:3" x14ac:dyDescent="0.2">
      <c r="A6" s="3"/>
      <c r="B6" s="3"/>
      <c r="C6" s="3"/>
    </row>
    <row r="7" spans="1:3" x14ac:dyDescent="0.2">
      <c r="A7" s="3"/>
      <c r="B7" s="3"/>
      <c r="C7" s="3"/>
    </row>
    <row r="8" spans="1:3" x14ac:dyDescent="0.2">
      <c r="A8" s="3"/>
      <c r="B8" s="3"/>
      <c r="C8" s="3"/>
    </row>
    <row r="9" spans="1:3" x14ac:dyDescent="0.2">
      <c r="A9" s="3"/>
      <c r="B9" s="3"/>
      <c r="C9" s="3"/>
    </row>
    <row r="10" spans="1:3" x14ac:dyDescent="0.2">
      <c r="A10" s="3"/>
      <c r="B10" s="3"/>
      <c r="C10" s="3"/>
    </row>
    <row r="11" spans="1:3" x14ac:dyDescent="0.2">
      <c r="A11" s="3"/>
      <c r="B11" s="3"/>
      <c r="C11" s="3"/>
    </row>
    <row r="12" spans="1:3" x14ac:dyDescent="0.2">
      <c r="A12" s="3"/>
      <c r="B12" s="3"/>
      <c r="C12" s="3"/>
    </row>
    <row r="13" spans="1:3" x14ac:dyDescent="0.2">
      <c r="A13" s="3"/>
      <c r="B13" s="3"/>
      <c r="C13" s="3"/>
    </row>
    <row r="14" spans="1:3" x14ac:dyDescent="0.2">
      <c r="A14" s="3"/>
      <c r="B14" s="3"/>
      <c r="C14" s="3"/>
    </row>
    <row r="15" spans="1:3" x14ac:dyDescent="0.2">
      <c r="A15" s="3"/>
      <c r="B15" s="3"/>
      <c r="C15" s="3"/>
    </row>
    <row r="16" spans="1:3" x14ac:dyDescent="0.2">
      <c r="A16" s="3"/>
      <c r="B16" s="3"/>
      <c r="C16" s="3"/>
    </row>
    <row r="20" spans="1:13" x14ac:dyDescent="0.2">
      <c r="A20" s="16" t="s">
        <v>14</v>
      </c>
    </row>
    <row r="21" spans="1:13" x14ac:dyDescent="0.2">
      <c r="A21" s="17" t="s">
        <v>15</v>
      </c>
    </row>
    <row r="22" spans="1:13" x14ac:dyDescent="0.2">
      <c r="A22" s="7" t="s">
        <v>5</v>
      </c>
    </row>
    <row r="25" spans="1:13" ht="34" x14ac:dyDescent="0.2">
      <c r="A25" s="18" t="s">
        <v>0</v>
      </c>
      <c r="B25" s="19" t="s">
        <v>19</v>
      </c>
      <c r="C25" s="19" t="s">
        <v>20</v>
      </c>
      <c r="F25" s="18" t="s">
        <v>0</v>
      </c>
      <c r="G25" s="19" t="s">
        <v>19</v>
      </c>
      <c r="H25" s="19" t="s">
        <v>20</v>
      </c>
      <c r="K25" s="18" t="s">
        <v>0</v>
      </c>
      <c r="L25" s="19" t="s">
        <v>19</v>
      </c>
      <c r="M25" s="19" t="s">
        <v>20</v>
      </c>
    </row>
    <row r="26" spans="1:13" x14ac:dyDescent="0.2">
      <c r="A26" s="1">
        <v>1985</v>
      </c>
      <c r="B26" s="2">
        <v>0</v>
      </c>
      <c r="C26" s="2">
        <v>0</v>
      </c>
      <c r="F26" s="1">
        <v>1995</v>
      </c>
      <c r="G26" s="2">
        <v>0</v>
      </c>
      <c r="H26" s="2">
        <v>0</v>
      </c>
      <c r="K26" s="1">
        <v>2003</v>
      </c>
      <c r="L26" s="2">
        <v>0</v>
      </c>
      <c r="M26" s="2">
        <v>0</v>
      </c>
    </row>
    <row r="27" spans="1:13" x14ac:dyDescent="0.2">
      <c r="A27" s="1">
        <v>1986</v>
      </c>
      <c r="B27" s="2">
        <v>0</v>
      </c>
      <c r="C27" s="2">
        <v>0</v>
      </c>
      <c r="F27" s="1">
        <v>1996</v>
      </c>
      <c r="G27" s="2">
        <v>0</v>
      </c>
      <c r="H27" s="2">
        <v>0</v>
      </c>
      <c r="K27" s="1">
        <v>2004</v>
      </c>
      <c r="L27" s="2">
        <v>0</v>
      </c>
      <c r="M27" s="2">
        <v>0</v>
      </c>
    </row>
    <row r="28" spans="1:13" x14ac:dyDescent="0.2">
      <c r="A28" s="1">
        <v>1987</v>
      </c>
      <c r="B28" s="2">
        <v>0</v>
      </c>
      <c r="C28" s="2">
        <v>0</v>
      </c>
      <c r="F28" s="1">
        <v>1997</v>
      </c>
      <c r="G28" s="2">
        <v>0</v>
      </c>
      <c r="H28" s="2">
        <v>0</v>
      </c>
      <c r="K28" s="1">
        <v>2005</v>
      </c>
      <c r="L28" s="2">
        <v>0</v>
      </c>
      <c r="M28" s="2">
        <v>0</v>
      </c>
    </row>
    <row r="29" spans="1:13" x14ac:dyDescent="0.2">
      <c r="A29" s="1">
        <v>1988</v>
      </c>
      <c r="B29" s="2">
        <v>0</v>
      </c>
      <c r="C29" s="2">
        <v>0</v>
      </c>
      <c r="F29" s="1">
        <v>1998</v>
      </c>
      <c r="G29" s="2">
        <v>0</v>
      </c>
      <c r="H29" s="2">
        <v>0</v>
      </c>
      <c r="K29" s="1">
        <v>2006</v>
      </c>
      <c r="L29" s="2">
        <v>0</v>
      </c>
      <c r="M29" s="2">
        <v>0</v>
      </c>
    </row>
    <row r="30" spans="1:13" x14ac:dyDescent="0.2">
      <c r="A30" s="1">
        <v>1989</v>
      </c>
      <c r="B30" s="2">
        <v>0</v>
      </c>
      <c r="C30" s="2">
        <v>0</v>
      </c>
      <c r="F30" s="1">
        <v>1999</v>
      </c>
      <c r="G30" s="2">
        <v>0</v>
      </c>
      <c r="H30" s="2">
        <v>0</v>
      </c>
      <c r="K30" s="1">
        <v>2007</v>
      </c>
      <c r="L30" s="2">
        <v>0</v>
      </c>
      <c r="M30" s="2">
        <v>0</v>
      </c>
    </row>
    <row r="31" spans="1:13" x14ac:dyDescent="0.2">
      <c r="A31" s="1">
        <v>1990</v>
      </c>
      <c r="B31" s="20">
        <v>-2.0000000000000002E-5</v>
      </c>
      <c r="C31" s="2">
        <v>2.5479999999999997E-5</v>
      </c>
      <c r="F31" s="1">
        <v>2000</v>
      </c>
      <c r="G31" s="20">
        <v>-2.0000000000000002E-5</v>
      </c>
      <c r="H31" s="2">
        <v>2.3520000000000002E-5</v>
      </c>
      <c r="K31" s="1">
        <v>2008</v>
      </c>
      <c r="L31" s="20">
        <v>4.1999999999999998E-5</v>
      </c>
      <c r="M31" s="2">
        <v>3.7240000000000003E-5</v>
      </c>
    </row>
    <row r="32" spans="1:13" x14ac:dyDescent="0.2">
      <c r="A32" s="1">
        <v>1991</v>
      </c>
      <c r="B32" s="20">
        <v>4.6200000000000001E-4</v>
      </c>
      <c r="C32" s="2">
        <v>9.2119999999999995E-4</v>
      </c>
      <c r="F32" s="1">
        <v>2001</v>
      </c>
      <c r="G32" s="20">
        <v>-1.6000000000000001E-3</v>
      </c>
      <c r="H32" s="2">
        <v>1.6934399999999998E-3</v>
      </c>
      <c r="K32" s="1">
        <v>2009</v>
      </c>
      <c r="L32" s="20">
        <v>2.6800000000000001E-4</v>
      </c>
      <c r="M32" s="2">
        <v>7.2519999999999995E-4</v>
      </c>
    </row>
    <row r="33" spans="1:13" x14ac:dyDescent="0.2">
      <c r="A33" s="1">
        <v>1992</v>
      </c>
      <c r="B33" s="20">
        <v>-5.3400000000000001E-3</v>
      </c>
      <c r="C33" s="2">
        <v>4.0179999999999999E-3</v>
      </c>
      <c r="F33" s="1">
        <v>2002</v>
      </c>
      <c r="G33" s="20">
        <v>-3.1800000000000001E-3</v>
      </c>
      <c r="H33" s="2">
        <v>3.8415999999999997E-3</v>
      </c>
      <c r="K33" s="1">
        <v>2010</v>
      </c>
      <c r="L33" s="20">
        <v>-8.6300000000000005E-3</v>
      </c>
      <c r="M33" s="2">
        <v>5.0371999999999995E-3</v>
      </c>
    </row>
    <row r="34" spans="1:13" x14ac:dyDescent="0.2">
      <c r="A34" s="1">
        <v>1993</v>
      </c>
      <c r="B34" s="20">
        <v>-1.189E-2</v>
      </c>
      <c r="C34" s="2">
        <v>5.3312000000000003E-3</v>
      </c>
      <c r="F34" s="1">
        <v>2003</v>
      </c>
      <c r="G34" s="20">
        <v>-4.0899999999999999E-3</v>
      </c>
      <c r="H34" s="2">
        <v>4.8411999999999995E-3</v>
      </c>
      <c r="K34" s="1">
        <v>2011</v>
      </c>
      <c r="L34" s="20">
        <v>-1.157E-2</v>
      </c>
      <c r="M34" s="2">
        <v>6.0367999999999993E-3</v>
      </c>
    </row>
    <row r="35" spans="1:13" x14ac:dyDescent="0.2">
      <c r="A35" s="1">
        <v>1994</v>
      </c>
      <c r="B35" s="20">
        <v>-1.61E-2</v>
      </c>
      <c r="C35" s="2">
        <v>6.0564E-3</v>
      </c>
      <c r="F35" s="1">
        <v>2004</v>
      </c>
      <c r="G35" s="20">
        <v>-2.9499999999999999E-3</v>
      </c>
      <c r="H35" s="2">
        <v>5.4291999999999995E-3</v>
      </c>
      <c r="K35" s="1">
        <v>2012</v>
      </c>
      <c r="L35" s="20">
        <v>-1.073E-2</v>
      </c>
      <c r="M35" s="2">
        <v>6.5072000000000003E-3</v>
      </c>
    </row>
    <row r="36" spans="1:13" x14ac:dyDescent="0.2">
      <c r="A36" s="1">
        <v>1995</v>
      </c>
      <c r="B36" s="20">
        <v>-2.1819999999999999E-2</v>
      </c>
      <c r="C36" s="2">
        <v>6.6248000000000001E-3</v>
      </c>
      <c r="F36" s="1">
        <v>2005</v>
      </c>
      <c r="G36" s="20">
        <v>-4.8700000000000002E-3</v>
      </c>
      <c r="H36" s="2">
        <v>6.0759999999999998E-3</v>
      </c>
      <c r="K36" s="1">
        <v>2013</v>
      </c>
      <c r="L36" s="20">
        <v>-1.434E-2</v>
      </c>
      <c r="M36" s="2">
        <v>7.1148000000000001E-3</v>
      </c>
    </row>
    <row r="37" spans="1:13" x14ac:dyDescent="0.2">
      <c r="A37" s="1">
        <v>1996</v>
      </c>
      <c r="B37" s="20">
        <v>-2.8400000000000002E-2</v>
      </c>
      <c r="C37" s="2">
        <v>7.3107999999999992E-3</v>
      </c>
      <c r="F37" s="1">
        <v>2006</v>
      </c>
      <c r="G37" s="20">
        <v>-7.62E-3</v>
      </c>
      <c r="H37" s="2">
        <v>6.6835999999999996E-3</v>
      </c>
      <c r="K37" s="1">
        <v>2014</v>
      </c>
      <c r="L37" s="20">
        <v>-9.2899999999999996E-3</v>
      </c>
      <c r="M37" s="2">
        <v>7.3107999999999992E-3</v>
      </c>
    </row>
    <row r="38" spans="1:13" x14ac:dyDescent="0.2">
      <c r="A38" s="1">
        <v>1997</v>
      </c>
      <c r="B38" s="20">
        <v>-2.8570000000000002E-2</v>
      </c>
      <c r="C38" s="2">
        <v>7.6636000000000004E-3</v>
      </c>
      <c r="F38" s="1">
        <v>2007</v>
      </c>
      <c r="G38" s="20">
        <v>-1.025E-2</v>
      </c>
      <c r="H38" s="2">
        <v>7.1148000000000001E-3</v>
      </c>
      <c r="K38" s="1">
        <v>2015</v>
      </c>
      <c r="L38" s="20">
        <v>-9.1400000000000006E-3</v>
      </c>
      <c r="M38" s="2">
        <v>7.6831999999999994E-3</v>
      </c>
    </row>
    <row r="39" spans="1:13" x14ac:dyDescent="0.2">
      <c r="A39" s="1">
        <v>1998</v>
      </c>
      <c r="B39" s="20">
        <v>-3.0589999999999999E-2</v>
      </c>
      <c r="C39" s="2">
        <v>8.0752000000000011E-3</v>
      </c>
      <c r="F39" s="1">
        <v>2008</v>
      </c>
      <c r="G39" s="20">
        <v>-1.2200000000000001E-2</v>
      </c>
      <c r="H39" s="2">
        <v>7.5459999999999998E-3</v>
      </c>
      <c r="K39" s="1">
        <v>2016</v>
      </c>
      <c r="L39" s="20">
        <v>-1.221E-2</v>
      </c>
      <c r="M39" s="2">
        <v>8.2123999999999999E-3</v>
      </c>
    </row>
    <row r="40" spans="1:13" x14ac:dyDescent="0.2">
      <c r="A40" s="4">
        <v>1999</v>
      </c>
      <c r="B40" s="21">
        <v>-3.5529999999999999E-2</v>
      </c>
      <c r="C40" s="14">
        <v>8.4475999999999996E-3</v>
      </c>
      <c r="F40" s="4">
        <v>2009</v>
      </c>
      <c r="G40" s="21">
        <v>-1.6389999999999998E-2</v>
      </c>
      <c r="H40" s="14">
        <v>8.2515999999999996E-3</v>
      </c>
      <c r="K40" s="4">
        <v>2017</v>
      </c>
      <c r="L40" s="21">
        <v>-1.4500000000000001E-2</v>
      </c>
      <c r="M40" s="14">
        <v>8.6435999999999995E-3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A4318-00DA-41B0-8D63-5402BF795E80}">
  <sheetPr codeName="Sheet4"/>
  <dimension ref="A1:O40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"/>
    <col min="2" max="2" width="9.33203125" style="2" customWidth="1"/>
    <col min="3" max="3" width="8.83203125" style="2"/>
    <col min="4" max="6" width="8.83203125" style="3"/>
    <col min="7" max="7" width="8.83203125" style="1"/>
    <col min="8" max="9" width="8.83203125" style="2"/>
    <col min="10" max="12" width="8.83203125" style="3"/>
    <col min="13" max="13" width="8.83203125" style="1"/>
    <col min="14" max="16384" width="8.83203125" style="3"/>
  </cols>
  <sheetData>
    <row r="1" spans="1:1" x14ac:dyDescent="0.2">
      <c r="A1" s="15" t="s">
        <v>11</v>
      </c>
    </row>
    <row r="20" spans="1:15" x14ac:dyDescent="0.2">
      <c r="A20" s="8" t="s">
        <v>4</v>
      </c>
    </row>
    <row r="21" spans="1:15" x14ac:dyDescent="0.2">
      <c r="A21" s="9" t="s">
        <v>6</v>
      </c>
    </row>
    <row r="22" spans="1:15" x14ac:dyDescent="0.2">
      <c r="A22" s="7" t="s">
        <v>5</v>
      </c>
    </row>
    <row r="25" spans="1:15" x14ac:dyDescent="0.2">
      <c r="A25" s="5" t="s">
        <v>0</v>
      </c>
      <c r="B25" s="6" t="s">
        <v>7</v>
      </c>
      <c r="C25" s="6" t="s">
        <v>8</v>
      </c>
      <c r="G25" s="5" t="s">
        <v>0</v>
      </c>
      <c r="H25" s="6" t="s">
        <v>7</v>
      </c>
      <c r="I25" s="6" t="s">
        <v>8</v>
      </c>
      <c r="M25" s="5" t="s">
        <v>0</v>
      </c>
      <c r="N25" s="6" t="s">
        <v>7</v>
      </c>
      <c r="O25" s="6" t="s">
        <v>8</v>
      </c>
    </row>
    <row r="26" spans="1:15" x14ac:dyDescent="0.2">
      <c r="A26" s="1">
        <v>1985</v>
      </c>
      <c r="B26" s="2">
        <v>0</v>
      </c>
      <c r="C26" s="2">
        <v>0</v>
      </c>
      <c r="G26" s="1">
        <v>1995</v>
      </c>
      <c r="H26" s="2">
        <v>0</v>
      </c>
      <c r="I26" s="2">
        <v>0</v>
      </c>
      <c r="M26" s="1">
        <v>2003</v>
      </c>
      <c r="N26" s="2">
        <v>0</v>
      </c>
      <c r="O26" s="2">
        <v>0</v>
      </c>
    </row>
    <row r="27" spans="1:15" x14ac:dyDescent="0.2">
      <c r="A27" s="1">
        <v>1986</v>
      </c>
      <c r="B27" s="2">
        <v>0</v>
      </c>
      <c r="C27" s="2">
        <v>0</v>
      </c>
      <c r="G27" s="1">
        <v>1996</v>
      </c>
      <c r="H27" s="2">
        <v>0</v>
      </c>
      <c r="I27" s="2">
        <v>0</v>
      </c>
      <c r="M27" s="1">
        <v>2004</v>
      </c>
      <c r="N27" s="2">
        <v>0</v>
      </c>
      <c r="O27" s="2">
        <v>0</v>
      </c>
    </row>
    <row r="28" spans="1:15" x14ac:dyDescent="0.2">
      <c r="A28" s="1">
        <v>1987</v>
      </c>
      <c r="B28" s="2">
        <v>0</v>
      </c>
      <c r="C28" s="2">
        <v>0</v>
      </c>
      <c r="G28" s="1">
        <v>1997</v>
      </c>
      <c r="H28" s="2">
        <v>0</v>
      </c>
      <c r="I28" s="2">
        <v>0</v>
      </c>
      <c r="M28" s="1">
        <v>2005</v>
      </c>
      <c r="N28" s="2">
        <v>0</v>
      </c>
      <c r="O28" s="2">
        <v>0</v>
      </c>
    </row>
    <row r="29" spans="1:15" x14ac:dyDescent="0.2">
      <c r="A29" s="1">
        <v>1988</v>
      </c>
      <c r="B29" s="2">
        <v>0</v>
      </c>
      <c r="C29" s="2">
        <v>0</v>
      </c>
      <c r="G29" s="1">
        <v>1998</v>
      </c>
      <c r="H29" s="2">
        <v>0</v>
      </c>
      <c r="I29" s="2">
        <v>0</v>
      </c>
      <c r="M29" s="1">
        <v>2006</v>
      </c>
      <c r="N29" s="2">
        <v>0</v>
      </c>
      <c r="O29" s="2">
        <v>0</v>
      </c>
    </row>
    <row r="30" spans="1:15" x14ac:dyDescent="0.2">
      <c r="A30" s="1">
        <v>1989</v>
      </c>
      <c r="B30" s="2">
        <v>0</v>
      </c>
      <c r="C30" s="2">
        <v>0</v>
      </c>
      <c r="G30" s="1">
        <v>1999</v>
      </c>
      <c r="H30" s="2">
        <v>0</v>
      </c>
      <c r="I30" s="2">
        <v>0</v>
      </c>
      <c r="M30" s="1">
        <v>2007</v>
      </c>
      <c r="N30" s="2">
        <v>0</v>
      </c>
      <c r="O30" s="2">
        <v>0</v>
      </c>
    </row>
    <row r="31" spans="1:15" x14ac:dyDescent="0.2">
      <c r="A31" s="1">
        <v>1990</v>
      </c>
      <c r="B31" s="2">
        <v>7.1000000000000005E-5</v>
      </c>
      <c r="C31" s="2">
        <v>1.3719999999999997E-4</v>
      </c>
      <c r="G31" s="1">
        <v>2000</v>
      </c>
      <c r="H31" s="2">
        <v>7.7999999999999999E-5</v>
      </c>
      <c r="I31" s="2">
        <v>1.1564E-4</v>
      </c>
      <c r="M31" s="1">
        <v>2008</v>
      </c>
      <c r="N31" s="2">
        <v>-2.0000000000000002E-5</v>
      </c>
      <c r="O31" s="2">
        <v>1.8228000000000002E-4</v>
      </c>
    </row>
    <row r="32" spans="1:15" x14ac:dyDescent="0.2">
      <c r="A32" s="1">
        <v>1991</v>
      </c>
      <c r="B32" s="2">
        <v>9.1347999999999999E-2</v>
      </c>
      <c r="C32" s="2">
        <v>7.0167999999999994E-2</v>
      </c>
      <c r="G32" s="1">
        <v>2001</v>
      </c>
      <c r="H32" s="2">
        <v>5.4662000000000009E-2</v>
      </c>
      <c r="I32" s="2">
        <v>6.0760000000000008E-2</v>
      </c>
      <c r="M32" s="1">
        <v>2009</v>
      </c>
      <c r="N32" s="2">
        <v>-4.4400000000000002E-2</v>
      </c>
      <c r="O32" s="2">
        <v>6.1348E-2</v>
      </c>
    </row>
    <row r="33" spans="1:15" x14ac:dyDescent="0.2">
      <c r="A33" s="1">
        <v>1992</v>
      </c>
      <c r="B33" s="2">
        <v>8.3901000000000003E-2</v>
      </c>
      <c r="C33" s="2">
        <v>7.0363999999999996E-2</v>
      </c>
      <c r="G33" s="1">
        <v>2002</v>
      </c>
      <c r="H33" s="2">
        <v>5.6876999999999997E-2</v>
      </c>
      <c r="I33" s="2">
        <v>5.9975999999999995E-2</v>
      </c>
      <c r="M33" s="1">
        <v>2010</v>
      </c>
      <c r="N33" s="2">
        <v>-8.0670000000000006E-2</v>
      </c>
      <c r="O33" s="2">
        <v>6.7031999999999994E-2</v>
      </c>
    </row>
    <row r="34" spans="1:15" x14ac:dyDescent="0.2">
      <c r="A34" s="1">
        <v>1993</v>
      </c>
      <c r="B34" s="2">
        <v>7.4387999999999996E-2</v>
      </c>
      <c r="C34" s="2">
        <v>6.9579999999999989E-2</v>
      </c>
      <c r="G34" s="1">
        <v>2003</v>
      </c>
      <c r="H34" s="2">
        <v>4.8029000000000002E-2</v>
      </c>
      <c r="I34" s="2">
        <v>5.9388000000000003E-2</v>
      </c>
      <c r="M34" s="1">
        <v>2011</v>
      </c>
      <c r="N34" s="2">
        <v>-4.3E-3</v>
      </c>
      <c r="O34" s="2">
        <v>6.7816000000000001E-2</v>
      </c>
    </row>
    <row r="35" spans="1:15" x14ac:dyDescent="0.2">
      <c r="A35" s="1">
        <v>1994</v>
      </c>
      <c r="B35" s="2">
        <v>8.6456000000000005E-2</v>
      </c>
      <c r="C35" s="2">
        <v>6.8991999999999998E-2</v>
      </c>
      <c r="G35" s="1">
        <v>2004</v>
      </c>
      <c r="H35" s="2">
        <v>-2.3600000000000001E-3</v>
      </c>
      <c r="I35" s="2">
        <v>6.017200000000001E-2</v>
      </c>
      <c r="M35" s="1">
        <v>2012</v>
      </c>
      <c r="N35" s="2">
        <v>-2.3390000000000001E-2</v>
      </c>
      <c r="O35" s="2">
        <v>6.7816000000000001E-2</v>
      </c>
    </row>
    <row r="36" spans="1:15" x14ac:dyDescent="0.2">
      <c r="A36" s="1">
        <v>1995</v>
      </c>
      <c r="B36" s="2">
        <v>3.7985999999999999E-2</v>
      </c>
      <c r="C36" s="2">
        <v>6.9776000000000005E-2</v>
      </c>
      <c r="G36" s="1">
        <v>2005</v>
      </c>
      <c r="H36" s="2">
        <v>-1.1089999999999999E-2</v>
      </c>
      <c r="I36" s="2">
        <v>6.017200000000001E-2</v>
      </c>
      <c r="M36" s="1">
        <v>2013</v>
      </c>
      <c r="N36" s="2">
        <v>5.1580000000000003E-3</v>
      </c>
      <c r="O36" s="2">
        <v>6.762E-2</v>
      </c>
    </row>
    <row r="37" spans="1:15" x14ac:dyDescent="0.2">
      <c r="A37" s="1">
        <v>1996</v>
      </c>
      <c r="B37" s="2">
        <v>4.9332000000000001E-2</v>
      </c>
      <c r="C37" s="2">
        <v>6.9776000000000005E-2</v>
      </c>
      <c r="G37" s="1">
        <v>2006</v>
      </c>
      <c r="H37" s="2">
        <v>-4.8300000000000001E-3</v>
      </c>
      <c r="I37" s="2">
        <v>5.9975999999999995E-2</v>
      </c>
      <c r="M37" s="1">
        <v>2014</v>
      </c>
      <c r="N37" s="2">
        <v>-4.1000000000000003E-3</v>
      </c>
      <c r="O37" s="2">
        <v>6.7031999999999994E-2</v>
      </c>
    </row>
    <row r="38" spans="1:15" x14ac:dyDescent="0.2">
      <c r="A38" s="1">
        <v>1997</v>
      </c>
      <c r="B38" s="2">
        <v>6.4412999999999998E-2</v>
      </c>
      <c r="C38" s="2">
        <v>6.9188E-2</v>
      </c>
      <c r="G38" s="1">
        <v>2007</v>
      </c>
      <c r="H38" s="2">
        <v>-9.3600000000000003E-3</v>
      </c>
      <c r="I38" s="2">
        <v>5.9975999999999995E-2</v>
      </c>
      <c r="M38" s="1">
        <v>2015</v>
      </c>
      <c r="N38" s="2">
        <v>-8.3000000000000001E-3</v>
      </c>
      <c r="O38" s="2">
        <v>6.7227999999999996E-2</v>
      </c>
    </row>
    <row r="39" spans="1:15" x14ac:dyDescent="0.2">
      <c r="A39" s="1">
        <v>1998</v>
      </c>
      <c r="B39" s="2">
        <v>5.5363999999999997E-2</v>
      </c>
      <c r="C39" s="2">
        <v>6.9579999999999989E-2</v>
      </c>
      <c r="G39" s="1">
        <v>2008</v>
      </c>
      <c r="H39" s="2">
        <v>9.6430000000000005E-3</v>
      </c>
      <c r="I39" s="2">
        <v>6.0367999999999998E-2</v>
      </c>
      <c r="M39" s="1">
        <v>2016</v>
      </c>
      <c r="N39" s="2">
        <v>-9.9799999999999993E-3</v>
      </c>
      <c r="O39" s="2">
        <v>6.7423999999999998E-2</v>
      </c>
    </row>
    <row r="40" spans="1:15" x14ac:dyDescent="0.2">
      <c r="A40" s="4">
        <v>1999</v>
      </c>
      <c r="B40" s="14">
        <v>5.0158000000000008E-2</v>
      </c>
      <c r="C40" s="14">
        <v>6.9579999999999989E-2</v>
      </c>
      <c r="G40" s="4">
        <v>2009</v>
      </c>
      <c r="H40" s="14">
        <v>3.7699999999999999E-3</v>
      </c>
      <c r="I40" s="14">
        <v>6.0955999999999989E-2</v>
      </c>
      <c r="M40" s="4">
        <v>2017</v>
      </c>
      <c r="N40" s="14">
        <v>2.2388000000000005E-2</v>
      </c>
      <c r="O40" s="14">
        <v>6.7227999999999996E-2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C32F5-6A6D-0347-91F5-E20D18E5DF58}">
  <sheetPr codeName="Sheet7"/>
  <dimension ref="A1:N40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"/>
    <col min="2" max="4" width="12.6640625" style="2" customWidth="1"/>
    <col min="5" max="6" width="8.83203125" style="3"/>
    <col min="7" max="7" width="12.83203125" style="2" bestFit="1" customWidth="1"/>
    <col min="8" max="9" width="12.1640625" style="2" bestFit="1" customWidth="1"/>
    <col min="10" max="11" width="8.83203125" style="3"/>
    <col min="12" max="12" width="12.83203125" style="2" bestFit="1" customWidth="1"/>
    <col min="13" max="14" width="12.1640625" style="2" bestFit="1" customWidth="1"/>
    <col min="15" max="15" width="13.6640625" style="3" bestFit="1" customWidth="1"/>
    <col min="16" max="16384" width="8.83203125" style="3"/>
  </cols>
  <sheetData>
    <row r="1" spans="1:4" x14ac:dyDescent="0.2">
      <c r="A1" s="15" t="s">
        <v>22</v>
      </c>
      <c r="B1" s="3"/>
      <c r="C1" s="3"/>
      <c r="D1" s="3"/>
    </row>
    <row r="2" spans="1:4" x14ac:dyDescent="0.2">
      <c r="A2" s="3"/>
      <c r="B2" s="3"/>
      <c r="C2" s="3"/>
      <c r="D2" s="3"/>
    </row>
    <row r="3" spans="1:4" x14ac:dyDescent="0.2">
      <c r="A3" s="3"/>
      <c r="B3" s="3"/>
      <c r="C3" s="3"/>
      <c r="D3" s="3"/>
    </row>
    <row r="4" spans="1:4" x14ac:dyDescent="0.2">
      <c r="A4" s="3"/>
      <c r="B4" s="3"/>
      <c r="C4" s="3"/>
      <c r="D4" s="3"/>
    </row>
    <row r="5" spans="1:4" x14ac:dyDescent="0.2">
      <c r="A5" s="3"/>
      <c r="B5" s="3"/>
      <c r="C5" s="3"/>
      <c r="D5" s="3"/>
    </row>
    <row r="6" spans="1:4" x14ac:dyDescent="0.2">
      <c r="A6" s="3"/>
      <c r="B6" s="3"/>
      <c r="C6" s="3"/>
      <c r="D6" s="3"/>
    </row>
    <row r="7" spans="1:4" x14ac:dyDescent="0.2">
      <c r="A7" s="3"/>
      <c r="B7" s="3"/>
      <c r="C7" s="3"/>
      <c r="D7" s="3"/>
    </row>
    <row r="8" spans="1:4" x14ac:dyDescent="0.2">
      <c r="A8" s="3"/>
      <c r="B8" s="3"/>
      <c r="C8" s="3"/>
      <c r="D8" s="3"/>
    </row>
    <row r="9" spans="1:4" x14ac:dyDescent="0.2">
      <c r="A9" s="3"/>
      <c r="B9" s="3"/>
      <c r="C9" s="3"/>
      <c r="D9" s="3"/>
    </row>
    <row r="10" spans="1:4" x14ac:dyDescent="0.2">
      <c r="A10" s="3"/>
      <c r="B10" s="3"/>
      <c r="C10" s="3"/>
      <c r="D10" s="3"/>
    </row>
    <row r="11" spans="1:4" x14ac:dyDescent="0.2">
      <c r="A11" s="3"/>
      <c r="B11" s="3"/>
      <c r="C11" s="3"/>
      <c r="D11" s="3"/>
    </row>
    <row r="12" spans="1:4" x14ac:dyDescent="0.2">
      <c r="A12" s="3"/>
      <c r="B12" s="3"/>
      <c r="C12" s="3"/>
      <c r="D12" s="3"/>
    </row>
    <row r="13" spans="1:4" x14ac:dyDescent="0.2">
      <c r="A13" s="3"/>
      <c r="B13" s="3"/>
      <c r="C13" s="3"/>
      <c r="D13" s="3"/>
    </row>
    <row r="14" spans="1:4" x14ac:dyDescent="0.2">
      <c r="A14" s="3"/>
      <c r="B14" s="3"/>
      <c r="C14" s="3"/>
      <c r="D14" s="3"/>
    </row>
    <row r="15" spans="1:4" x14ac:dyDescent="0.2">
      <c r="A15" s="3"/>
      <c r="B15" s="3"/>
      <c r="C15" s="3"/>
      <c r="D15" s="3"/>
    </row>
    <row r="16" spans="1:4" x14ac:dyDescent="0.2">
      <c r="A16" s="3"/>
      <c r="B16" s="3"/>
      <c r="C16" s="3"/>
      <c r="D16" s="3"/>
    </row>
    <row r="20" spans="1:14" x14ac:dyDescent="0.2">
      <c r="A20" s="16" t="s">
        <v>14</v>
      </c>
      <c r="B20" s="22"/>
    </row>
    <row r="21" spans="1:14" x14ac:dyDescent="0.2">
      <c r="A21" s="17" t="s">
        <v>15</v>
      </c>
    </row>
    <row r="22" spans="1:14" x14ac:dyDescent="0.2">
      <c r="A22" s="7" t="s">
        <v>5</v>
      </c>
    </row>
    <row r="25" spans="1:14" ht="34" x14ac:dyDescent="0.2">
      <c r="A25" s="23" t="s">
        <v>0</v>
      </c>
      <c r="B25" s="19" t="s">
        <v>12</v>
      </c>
      <c r="C25" s="19" t="s">
        <v>16</v>
      </c>
      <c r="D25" s="19" t="s">
        <v>17</v>
      </c>
      <c r="F25" s="23" t="s">
        <v>0</v>
      </c>
      <c r="G25" s="19" t="s">
        <v>12</v>
      </c>
      <c r="H25" s="19" t="s">
        <v>16</v>
      </c>
      <c r="I25" s="19" t="s">
        <v>17</v>
      </c>
      <c r="K25" s="23" t="s">
        <v>0</v>
      </c>
      <c r="L25" s="19" t="s">
        <v>12</v>
      </c>
      <c r="M25" s="19" t="s">
        <v>16</v>
      </c>
      <c r="N25" s="19" t="s">
        <v>17</v>
      </c>
    </row>
    <row r="26" spans="1:14" x14ac:dyDescent="0.2">
      <c r="A26" s="1">
        <v>1985</v>
      </c>
      <c r="B26" s="2">
        <v>0.29173593526339348</v>
      </c>
      <c r="C26" s="2">
        <v>6.8332474799887244E-2</v>
      </c>
      <c r="D26" s="2">
        <v>6.4899318733818712E-2</v>
      </c>
      <c r="F26" s="1">
        <v>1995</v>
      </c>
      <c r="G26" s="2">
        <v>0.29029903295191395</v>
      </c>
      <c r="H26" s="2">
        <v>5.1058251269778143E-2</v>
      </c>
      <c r="I26" s="2">
        <v>4.9114738491047749E-2</v>
      </c>
      <c r="K26" s="1">
        <v>2003</v>
      </c>
      <c r="L26" s="2">
        <v>0.34293161948320061</v>
      </c>
      <c r="M26" s="2">
        <v>7.4370289350873531E-2</v>
      </c>
      <c r="N26" s="2">
        <v>7.0467846333152284E-2</v>
      </c>
    </row>
    <row r="27" spans="1:14" x14ac:dyDescent="0.2">
      <c r="A27" s="1">
        <v>1986</v>
      </c>
      <c r="B27" s="2">
        <v>0.30988978488755237</v>
      </c>
      <c r="C27" s="2">
        <v>6.6322493917797765E-2</v>
      </c>
      <c r="D27" s="2">
        <v>6.3126276831800832E-2</v>
      </c>
      <c r="F27" s="1">
        <v>1996</v>
      </c>
      <c r="G27" s="2">
        <v>0.27857221715431701</v>
      </c>
      <c r="H27" s="2">
        <v>4.5134605560420704E-2</v>
      </c>
      <c r="I27" s="2">
        <v>4.3595644980829018E-2</v>
      </c>
      <c r="K27" s="1">
        <v>2004</v>
      </c>
      <c r="L27" s="2">
        <v>0.32568989578819685</v>
      </c>
      <c r="M27" s="2">
        <v>6.2489359212420048E-2</v>
      </c>
      <c r="N27" s="2">
        <v>5.9676379548077696E-2</v>
      </c>
    </row>
    <row r="28" spans="1:14" x14ac:dyDescent="0.2">
      <c r="A28" s="1">
        <v>1987</v>
      </c>
      <c r="B28" s="2">
        <v>0.24599200025056489</v>
      </c>
      <c r="C28" s="2">
        <v>6.2061297865506848E-2</v>
      </c>
      <c r="D28" s="2">
        <v>5.911676594291726E-2</v>
      </c>
      <c r="F28" s="1">
        <v>1997</v>
      </c>
      <c r="G28" s="2">
        <v>0.23582900006208929</v>
      </c>
      <c r="H28" s="2">
        <v>3.9619651127578814E-2</v>
      </c>
      <c r="I28" s="2">
        <v>3.8388933799988534E-2</v>
      </c>
      <c r="K28" s="1">
        <v>2005</v>
      </c>
      <c r="L28" s="2">
        <v>0.25594339580974501</v>
      </c>
      <c r="M28" s="2">
        <v>5.4826930842148069E-2</v>
      </c>
      <c r="N28" s="2">
        <v>5.2533628739980465E-2</v>
      </c>
    </row>
    <row r="29" spans="1:14" x14ac:dyDescent="0.2">
      <c r="A29" s="1">
        <v>1988</v>
      </c>
      <c r="B29" s="2">
        <v>0.18236184313485482</v>
      </c>
      <c r="C29" s="2">
        <v>4.7751113708792925E-2</v>
      </c>
      <c r="D29" s="2">
        <v>4.5897488114700513E-2</v>
      </c>
      <c r="F29" s="1">
        <v>1998</v>
      </c>
      <c r="G29" s="2">
        <v>0.17375850791036562</v>
      </c>
      <c r="H29" s="2">
        <v>3.0291643482606379E-2</v>
      </c>
      <c r="I29" s="2">
        <v>2.9529562547841337E-2</v>
      </c>
      <c r="K29" s="1">
        <v>2006</v>
      </c>
      <c r="L29" s="2">
        <v>0.1707259189954804</v>
      </c>
      <c r="M29" s="2">
        <v>4.1327546355439448E-2</v>
      </c>
      <c r="N29" s="2">
        <v>3.9918395574070065E-2</v>
      </c>
    </row>
    <row r="30" spans="1:14" x14ac:dyDescent="0.2">
      <c r="A30" s="1">
        <v>1989</v>
      </c>
      <c r="B30" s="2">
        <v>0</v>
      </c>
      <c r="C30" s="2">
        <v>0</v>
      </c>
      <c r="D30" s="2">
        <v>0</v>
      </c>
      <c r="F30" s="1">
        <v>1999</v>
      </c>
      <c r="G30" s="2">
        <v>0</v>
      </c>
      <c r="H30" s="2">
        <v>0</v>
      </c>
      <c r="I30" s="2">
        <v>0</v>
      </c>
      <c r="K30" s="1">
        <v>2007</v>
      </c>
      <c r="L30" s="2">
        <v>0</v>
      </c>
      <c r="M30" s="2">
        <v>0</v>
      </c>
      <c r="N30" s="2">
        <v>0</v>
      </c>
    </row>
    <row r="31" spans="1:14" x14ac:dyDescent="0.2">
      <c r="A31" s="1">
        <v>1990</v>
      </c>
      <c r="B31" s="2">
        <v>-0.72228503582414616</v>
      </c>
      <c r="C31" s="2">
        <v>1.9312105690996617E-2</v>
      </c>
      <c r="D31" s="2">
        <v>1.8056471225129767E-2</v>
      </c>
      <c r="F31" s="1">
        <v>2000</v>
      </c>
      <c r="G31" s="2">
        <v>-0.67521114996700282</v>
      </c>
      <c r="H31" s="2">
        <v>1.8524394227870999E-2</v>
      </c>
      <c r="I31" s="2">
        <v>1.7524860457339364E-2</v>
      </c>
      <c r="K31" s="1">
        <v>2008</v>
      </c>
      <c r="L31" s="2">
        <v>-0.7100799257434991</v>
      </c>
      <c r="M31" s="2">
        <v>1.9675014680179181E-2</v>
      </c>
      <c r="N31" s="2">
        <v>1.8424651814299198E-2</v>
      </c>
    </row>
    <row r="32" spans="1:14" x14ac:dyDescent="0.2">
      <c r="A32" s="1">
        <v>1991</v>
      </c>
      <c r="B32" s="2">
        <v>-0.87657974006619521</v>
      </c>
      <c r="C32" s="2">
        <v>1.8901054486351931E-2</v>
      </c>
      <c r="D32" s="2">
        <v>1.639089034016239E-2</v>
      </c>
      <c r="F32" s="1">
        <v>2001</v>
      </c>
      <c r="G32" s="2">
        <v>-0.88007395285901679</v>
      </c>
      <c r="H32" s="2">
        <v>1.6909973455424665E-2</v>
      </c>
      <c r="I32" s="2">
        <v>1.4820266366480928E-2</v>
      </c>
      <c r="K32" s="1">
        <v>2009</v>
      </c>
      <c r="L32" s="2">
        <v>-0.89897830669440437</v>
      </c>
      <c r="M32" s="2">
        <v>1.8993612014385763E-2</v>
      </c>
      <c r="N32" s="2">
        <v>1.5987684592119189E-2</v>
      </c>
    </row>
    <row r="33" spans="1:14" x14ac:dyDescent="0.2">
      <c r="A33" s="1">
        <v>1992</v>
      </c>
      <c r="B33" s="2">
        <v>-0.78257688821784188</v>
      </c>
      <c r="C33" s="2">
        <v>3.3985934463049539E-2</v>
      </c>
      <c r="D33" s="2">
        <v>2.9391653713898735E-2</v>
      </c>
      <c r="F33" s="1">
        <v>2002</v>
      </c>
      <c r="G33" s="2">
        <v>-0.75894737299132686</v>
      </c>
      <c r="H33" s="2">
        <v>2.9869460339199905E-2</v>
      </c>
      <c r="I33" s="2">
        <v>2.6576319238417412E-2</v>
      </c>
      <c r="K33" s="1">
        <v>2010</v>
      </c>
      <c r="L33" s="2">
        <v>-0.77688545841612444</v>
      </c>
      <c r="M33" s="2">
        <v>3.3664840044203004E-2</v>
      </c>
      <c r="N33" s="2">
        <v>2.9251240135923395E-2</v>
      </c>
    </row>
    <row r="34" spans="1:14" x14ac:dyDescent="0.2">
      <c r="A34" s="1">
        <v>1993</v>
      </c>
      <c r="B34" s="2">
        <v>-0.67309968445897805</v>
      </c>
      <c r="C34" s="2">
        <v>4.6972352245975513E-2</v>
      </c>
      <c r="D34" s="2">
        <v>4.1070872770142208E-2</v>
      </c>
      <c r="F34" s="1">
        <v>2003</v>
      </c>
      <c r="G34" s="2">
        <v>-0.69005487087736361</v>
      </c>
      <c r="H34" s="2">
        <v>3.6092415272030665E-2</v>
      </c>
      <c r="I34" s="2">
        <v>3.2327903411193515E-2</v>
      </c>
      <c r="K34" s="1">
        <v>2011</v>
      </c>
      <c r="L34" s="2">
        <v>-0.6521173260933959</v>
      </c>
      <c r="M34" s="2">
        <v>4.7809780400105195E-2</v>
      </c>
      <c r="N34" s="2">
        <v>4.2033134732420541E-2</v>
      </c>
    </row>
    <row r="35" spans="1:14" x14ac:dyDescent="0.2">
      <c r="A35" s="1">
        <v>1994</v>
      </c>
      <c r="B35" s="2">
        <v>-0.62574953006056699</v>
      </c>
      <c r="C35" s="2">
        <v>4.9269758974605948E-2</v>
      </c>
      <c r="D35" s="2">
        <v>4.3538015875486002E-2</v>
      </c>
      <c r="F35" s="1">
        <v>2004</v>
      </c>
      <c r="G35" s="2">
        <v>-0.59695618465301781</v>
      </c>
      <c r="H35" s="2">
        <v>4.2545307854222059E-2</v>
      </c>
      <c r="I35" s="2">
        <v>3.8483038094569211E-2</v>
      </c>
      <c r="K35" s="1">
        <v>2012</v>
      </c>
      <c r="L35" s="2">
        <v>-0.58374199223555978</v>
      </c>
      <c r="M35" s="2">
        <v>5.6835603699530113E-2</v>
      </c>
      <c r="N35" s="2">
        <v>5.0007598058333547E-2</v>
      </c>
    </row>
    <row r="36" spans="1:14" x14ac:dyDescent="0.2">
      <c r="A36" s="1">
        <v>1995</v>
      </c>
      <c r="B36" s="2">
        <v>-0.58621551155232932</v>
      </c>
      <c r="C36" s="2">
        <v>5.4657972652707887E-2</v>
      </c>
      <c r="D36" s="2">
        <v>4.8280468001471677E-2</v>
      </c>
      <c r="F36" s="1">
        <v>2005</v>
      </c>
      <c r="G36" s="2">
        <v>-0.53810606861223165</v>
      </c>
      <c r="H36" s="2">
        <v>4.6759691099392264E-2</v>
      </c>
      <c r="I36" s="2">
        <v>4.2461149586959124E-2</v>
      </c>
      <c r="K36" s="1">
        <v>2013</v>
      </c>
      <c r="L36" s="2">
        <v>-0.4978718936931531</v>
      </c>
      <c r="M36" s="2">
        <v>6.1004580750744997E-2</v>
      </c>
      <c r="N36" s="2">
        <v>5.4395909369903017E-2</v>
      </c>
    </row>
    <row r="37" spans="1:14" x14ac:dyDescent="0.2">
      <c r="A37" s="1">
        <v>1996</v>
      </c>
      <c r="B37" s="2">
        <v>-0.51607241440575857</v>
      </c>
      <c r="C37" s="2">
        <v>6.2100972720126824E-2</v>
      </c>
      <c r="D37" s="2">
        <v>5.503809889409228E-2</v>
      </c>
      <c r="F37" s="1">
        <v>2006</v>
      </c>
      <c r="G37" s="2">
        <v>-0.519851573017724</v>
      </c>
      <c r="H37" s="2">
        <v>5.1413273756674149E-2</v>
      </c>
      <c r="I37" s="2">
        <v>4.6440521365551768E-2</v>
      </c>
      <c r="K37" s="1">
        <v>2014</v>
      </c>
      <c r="L37" s="2">
        <v>-0.50289797884619247</v>
      </c>
      <c r="M37" s="2">
        <v>6.4561682652499619E-2</v>
      </c>
      <c r="N37" s="2">
        <v>5.7140496560760368E-2</v>
      </c>
    </row>
    <row r="38" spans="1:14" x14ac:dyDescent="0.2">
      <c r="A38" s="1">
        <v>1997</v>
      </c>
      <c r="B38" s="2">
        <v>-0.47403468001212701</v>
      </c>
      <c r="C38" s="2">
        <v>6.9592976471634982E-2</v>
      </c>
      <c r="D38" s="2">
        <v>6.14608046876578E-2</v>
      </c>
      <c r="F38" s="1">
        <v>2007</v>
      </c>
      <c r="G38" s="2">
        <v>-0.45762085902503502</v>
      </c>
      <c r="H38" s="2">
        <v>5.4205590377850221E-2</v>
      </c>
      <c r="I38" s="2">
        <v>4.9280479368809527E-2</v>
      </c>
      <c r="K38" s="1">
        <v>2015</v>
      </c>
      <c r="L38" s="2">
        <v>-0.42684552000072717</v>
      </c>
      <c r="M38" s="2">
        <v>6.5865217226646067E-2</v>
      </c>
      <c r="N38" s="2">
        <v>5.9076339107323461E-2</v>
      </c>
    </row>
    <row r="39" spans="1:14" x14ac:dyDescent="0.2">
      <c r="A39" s="1">
        <v>1998</v>
      </c>
      <c r="B39" s="2">
        <v>-0.40344867645671323</v>
      </c>
      <c r="C39" s="2">
        <v>7.3394788244022457E-2</v>
      </c>
      <c r="D39" s="2">
        <v>6.5354149084234203E-2</v>
      </c>
      <c r="F39" s="1">
        <v>2008</v>
      </c>
      <c r="G39" s="2">
        <v>-0.44321159804440469</v>
      </c>
      <c r="H39" s="2">
        <v>5.7569265590980523E-2</v>
      </c>
      <c r="I39" s="2">
        <v>5.2174655063988773E-2</v>
      </c>
      <c r="K39" s="1">
        <v>2016</v>
      </c>
      <c r="L39" s="2">
        <v>-0.38190307669826085</v>
      </c>
      <c r="M39" s="2">
        <v>7.3600962434393291E-2</v>
      </c>
      <c r="N39" s="2">
        <v>6.5769361698034379E-2</v>
      </c>
    </row>
    <row r="40" spans="1:14" x14ac:dyDescent="0.2">
      <c r="A40" s="4">
        <v>1999</v>
      </c>
      <c r="B40" s="14">
        <v>-0.34107133652656785</v>
      </c>
      <c r="C40" s="14">
        <v>7.7740782743801917E-2</v>
      </c>
      <c r="D40" s="14">
        <v>6.9536792022247274E-2</v>
      </c>
      <c r="F40" s="4">
        <v>2009</v>
      </c>
      <c r="G40" s="14">
        <v>-0.42364414198622602</v>
      </c>
      <c r="H40" s="14">
        <v>6.0465567133653253E-2</v>
      </c>
      <c r="I40" s="14">
        <v>5.4724421084824892E-2</v>
      </c>
      <c r="K40" s="4">
        <v>2017</v>
      </c>
      <c r="L40" s="14">
        <v>-0.35208774451464941</v>
      </c>
      <c r="M40" s="14">
        <v>7.4031531847516874E-2</v>
      </c>
      <c r="N40" s="14">
        <v>6.6439988289897833E-2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5645B-26D0-324F-A154-6B97A13CF34D}">
  <sheetPr codeName="Sheet8"/>
  <dimension ref="A1:N40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"/>
    <col min="2" max="2" width="11.5" style="2" customWidth="1"/>
    <col min="3" max="4" width="12.1640625" style="2" bestFit="1" customWidth="1"/>
    <col min="5" max="6" width="8.83203125" style="3"/>
    <col min="7" max="7" width="12.83203125" style="2" bestFit="1" customWidth="1"/>
    <col min="8" max="9" width="12.1640625" style="2" bestFit="1" customWidth="1"/>
    <col min="10" max="11" width="8.83203125" style="3"/>
    <col min="12" max="12" width="12.83203125" style="2" bestFit="1" customWidth="1"/>
    <col min="13" max="14" width="12.1640625" style="2" bestFit="1" customWidth="1"/>
    <col min="15" max="15" width="13.6640625" style="3" bestFit="1" customWidth="1"/>
    <col min="16" max="16384" width="8.83203125" style="3"/>
  </cols>
  <sheetData>
    <row r="1" spans="1:4" x14ac:dyDescent="0.2">
      <c r="A1" s="3" t="s">
        <v>23</v>
      </c>
      <c r="B1" s="3"/>
      <c r="C1" s="3"/>
      <c r="D1" s="3"/>
    </row>
    <row r="2" spans="1:4" x14ac:dyDescent="0.2">
      <c r="A2" s="3"/>
      <c r="B2" s="3"/>
      <c r="C2" s="3"/>
      <c r="D2" s="3"/>
    </row>
    <row r="3" spans="1:4" x14ac:dyDescent="0.2">
      <c r="A3" s="3"/>
      <c r="B3" s="3"/>
      <c r="C3" s="3"/>
      <c r="D3" s="3"/>
    </row>
    <row r="4" spans="1:4" x14ac:dyDescent="0.2">
      <c r="A4" s="3"/>
      <c r="B4" s="3"/>
      <c r="C4" s="3"/>
      <c r="D4" s="3"/>
    </row>
    <row r="5" spans="1:4" x14ac:dyDescent="0.2">
      <c r="A5" s="3"/>
      <c r="B5" s="3"/>
      <c r="C5" s="3"/>
      <c r="D5" s="3"/>
    </row>
    <row r="6" spans="1:4" x14ac:dyDescent="0.2">
      <c r="A6" s="3"/>
      <c r="B6" s="3"/>
      <c r="C6" s="3"/>
      <c r="D6" s="3"/>
    </row>
    <row r="7" spans="1:4" x14ac:dyDescent="0.2">
      <c r="A7" s="3"/>
      <c r="B7" s="3"/>
      <c r="C7" s="3"/>
      <c r="D7" s="3"/>
    </row>
    <row r="8" spans="1:4" x14ac:dyDescent="0.2">
      <c r="A8" s="3"/>
      <c r="B8" s="3"/>
      <c r="C8" s="3"/>
      <c r="D8" s="3"/>
    </row>
    <row r="9" spans="1:4" x14ac:dyDescent="0.2">
      <c r="A9" s="3"/>
      <c r="B9" s="3"/>
      <c r="C9" s="3"/>
      <c r="D9" s="3"/>
    </row>
    <row r="10" spans="1:4" x14ac:dyDescent="0.2">
      <c r="A10" s="3"/>
      <c r="B10" s="3"/>
      <c r="C10" s="3"/>
      <c r="D10" s="3"/>
    </row>
    <row r="11" spans="1:4" x14ac:dyDescent="0.2">
      <c r="A11" s="3"/>
      <c r="B11" s="3"/>
      <c r="C11" s="3"/>
      <c r="D11" s="3"/>
    </row>
    <row r="12" spans="1:4" x14ac:dyDescent="0.2">
      <c r="A12" s="3"/>
      <c r="B12" s="3"/>
      <c r="C12" s="3"/>
      <c r="D12" s="3"/>
    </row>
    <row r="13" spans="1:4" x14ac:dyDescent="0.2">
      <c r="A13" s="3"/>
      <c r="B13" s="3"/>
      <c r="C13" s="3"/>
      <c r="D13" s="3"/>
    </row>
    <row r="14" spans="1:4" x14ac:dyDescent="0.2">
      <c r="A14" s="3"/>
      <c r="B14" s="3"/>
      <c r="C14" s="3"/>
      <c r="D14" s="3"/>
    </row>
    <row r="15" spans="1:4" x14ac:dyDescent="0.2">
      <c r="A15" s="3"/>
      <c r="B15" s="3"/>
      <c r="C15" s="3"/>
      <c r="D15" s="3"/>
    </row>
    <row r="16" spans="1:4" x14ac:dyDescent="0.2">
      <c r="A16" s="3"/>
      <c r="B16" s="3"/>
      <c r="C16" s="3"/>
      <c r="D16" s="3"/>
    </row>
    <row r="20" spans="1:14" x14ac:dyDescent="0.2">
      <c r="A20" s="16" t="s">
        <v>24</v>
      </c>
    </row>
    <row r="21" spans="1:14" x14ac:dyDescent="0.2">
      <c r="A21" s="17" t="s">
        <v>15</v>
      </c>
    </row>
    <row r="22" spans="1:14" x14ac:dyDescent="0.2">
      <c r="A22" s="7" t="s">
        <v>5</v>
      </c>
    </row>
    <row r="25" spans="1:14" ht="34" x14ac:dyDescent="0.2">
      <c r="A25" s="18" t="s">
        <v>0</v>
      </c>
      <c r="B25" s="19" t="s">
        <v>12</v>
      </c>
      <c r="C25" s="19" t="s">
        <v>16</v>
      </c>
      <c r="D25" s="19" t="s">
        <v>17</v>
      </c>
      <c r="F25" s="18" t="s">
        <v>0</v>
      </c>
      <c r="G25" s="19" t="s">
        <v>12</v>
      </c>
      <c r="H25" s="19" t="s">
        <v>16</v>
      </c>
      <c r="I25" s="19" t="s">
        <v>17</v>
      </c>
      <c r="K25" s="18" t="s">
        <v>0</v>
      </c>
      <c r="L25" s="19" t="s">
        <v>12</v>
      </c>
      <c r="M25" s="19" t="s">
        <v>16</v>
      </c>
      <c r="N25" s="19" t="s">
        <v>17</v>
      </c>
    </row>
    <row r="26" spans="1:14" ht="18" customHeight="1" x14ac:dyDescent="0.2">
      <c r="A26" s="1">
        <v>1985</v>
      </c>
      <c r="B26" s="2">
        <v>-0.12465746442496661</v>
      </c>
      <c r="C26" s="2">
        <v>9.4679975946350803E-2</v>
      </c>
      <c r="D26" s="2">
        <v>8.5438646246546179E-2</v>
      </c>
      <c r="F26" s="1">
        <v>1995</v>
      </c>
      <c r="G26" s="2">
        <v>-0.14527029967592975</v>
      </c>
      <c r="H26" s="2">
        <v>9.7476186405646814E-2</v>
      </c>
      <c r="I26" s="2">
        <v>8.7497664902465355E-2</v>
      </c>
      <c r="K26" s="1">
        <v>2003</v>
      </c>
      <c r="L26" s="2">
        <v>-7.4110146393504661E-2</v>
      </c>
      <c r="M26" s="2">
        <v>0.11574973578683745</v>
      </c>
      <c r="N26" s="2">
        <v>0.10288732015752566</v>
      </c>
    </row>
    <row r="27" spans="1:14" x14ac:dyDescent="0.2">
      <c r="A27" s="1">
        <v>1986</v>
      </c>
      <c r="B27" s="2">
        <v>-0.13526311715070205</v>
      </c>
      <c r="C27" s="2">
        <v>7.825462674572925E-2</v>
      </c>
      <c r="D27" s="2">
        <v>7.1760627017414258E-2</v>
      </c>
      <c r="F27" s="1">
        <v>1996</v>
      </c>
      <c r="G27" s="2">
        <v>-0.10387915190857633</v>
      </c>
      <c r="H27" s="2">
        <v>7.4033595462702273E-2</v>
      </c>
      <c r="I27" s="2">
        <v>6.8384007097105792E-2</v>
      </c>
      <c r="K27" s="1">
        <v>2004</v>
      </c>
      <c r="L27" s="2">
        <v>-4.8056885830738971E-2</v>
      </c>
      <c r="M27" s="2">
        <v>9.9662339575414483E-2</v>
      </c>
      <c r="N27" s="2">
        <v>9.0217179421217764E-2</v>
      </c>
    </row>
    <row r="28" spans="1:14" x14ac:dyDescent="0.2">
      <c r="A28" s="1">
        <v>1987</v>
      </c>
      <c r="B28" s="2">
        <v>-9.1127083128282438E-2</v>
      </c>
      <c r="C28" s="2">
        <v>8.1471995692467547E-2</v>
      </c>
      <c r="D28" s="2">
        <v>7.4769597368506635E-2</v>
      </c>
      <c r="F28" s="1">
        <v>1997</v>
      </c>
      <c r="G28" s="2">
        <v>-8.6461720657609709E-2</v>
      </c>
      <c r="H28" s="2">
        <v>6.4293136739685397E-2</v>
      </c>
      <c r="I28" s="2">
        <v>6.0065815584071314E-2</v>
      </c>
      <c r="K28" s="1">
        <v>2005</v>
      </c>
      <c r="L28" s="2">
        <v>-3.2064668268805496E-2</v>
      </c>
      <c r="M28" s="2">
        <v>9.7570877427909375E-2</v>
      </c>
      <c r="N28" s="2">
        <v>8.8636085645170337E-2</v>
      </c>
    </row>
    <row r="29" spans="1:14" x14ac:dyDescent="0.2">
      <c r="A29" s="1">
        <v>1988</v>
      </c>
      <c r="B29" s="2">
        <v>-5.7312084789743256E-2</v>
      </c>
      <c r="C29" s="2">
        <v>7.3688735845656161E-2</v>
      </c>
      <c r="D29" s="2">
        <v>6.8346198918140644E-2</v>
      </c>
      <c r="F29" s="1">
        <v>1998</v>
      </c>
      <c r="G29" s="2">
        <v>-8.7612054027369046E-2</v>
      </c>
      <c r="H29" s="2">
        <v>5.109354645667874E-2</v>
      </c>
      <c r="I29" s="2">
        <v>4.8384049169980958E-2</v>
      </c>
      <c r="K29" s="1">
        <v>2006</v>
      </c>
      <c r="L29" s="2">
        <v>-1.6482649772962987E-2</v>
      </c>
      <c r="M29" s="2">
        <v>8.5645543528673485E-2</v>
      </c>
      <c r="N29" s="2">
        <v>7.8784887244058854E-2</v>
      </c>
    </row>
    <row r="30" spans="1:14" x14ac:dyDescent="0.2">
      <c r="A30" s="1">
        <v>1989</v>
      </c>
      <c r="B30" s="2">
        <v>0</v>
      </c>
      <c r="C30" s="2">
        <v>0</v>
      </c>
      <c r="D30" s="2">
        <v>0</v>
      </c>
      <c r="F30" s="1">
        <v>1999</v>
      </c>
      <c r="G30" s="2">
        <v>0</v>
      </c>
      <c r="H30" s="2">
        <v>0</v>
      </c>
      <c r="I30" s="2">
        <v>0</v>
      </c>
      <c r="K30" s="1">
        <v>2007</v>
      </c>
      <c r="L30" s="2">
        <v>0</v>
      </c>
      <c r="M30" s="2">
        <v>0</v>
      </c>
      <c r="N30" s="2">
        <v>0</v>
      </c>
    </row>
    <row r="31" spans="1:14" x14ac:dyDescent="0.2">
      <c r="A31" s="1">
        <v>1990</v>
      </c>
      <c r="B31" s="2">
        <v>-2.0585172051941547E-2</v>
      </c>
      <c r="C31" s="2">
        <v>0.18460106156443035</v>
      </c>
      <c r="D31" s="2">
        <v>0.1553252138395449</v>
      </c>
      <c r="F31" s="1">
        <v>2000</v>
      </c>
      <c r="G31" s="2">
        <v>-3.7277431931255767E-2</v>
      </c>
      <c r="H31" s="2">
        <v>0.17074094405921503</v>
      </c>
      <c r="I31" s="2">
        <v>0.14502113070280509</v>
      </c>
      <c r="K31" s="1">
        <v>2008</v>
      </c>
      <c r="L31" s="2">
        <v>5.0293868737679936E-2</v>
      </c>
      <c r="M31" s="2">
        <v>0.1840925256980257</v>
      </c>
      <c r="N31" s="2">
        <v>0.15663754225795723</v>
      </c>
    </row>
    <row r="32" spans="1:14" x14ac:dyDescent="0.2">
      <c r="A32" s="1">
        <v>1991</v>
      </c>
      <c r="B32" s="2">
        <v>-0.19465941171171242</v>
      </c>
      <c r="C32" s="2">
        <v>0.37929357031017585</v>
      </c>
      <c r="D32" s="2">
        <v>0.25785218569836899</v>
      </c>
      <c r="F32" s="1">
        <v>2001</v>
      </c>
      <c r="G32" s="2">
        <v>-8.7365676022422512E-2</v>
      </c>
      <c r="H32" s="2">
        <v>0.33469409589018817</v>
      </c>
      <c r="I32" s="2">
        <v>0.24488604210141451</v>
      </c>
      <c r="K32" s="1">
        <v>2009</v>
      </c>
      <c r="L32" s="2">
        <v>0.13624390231988381</v>
      </c>
      <c r="M32" s="2">
        <v>0.45896388191549198</v>
      </c>
      <c r="N32" s="2">
        <v>0.32691347006027005</v>
      </c>
    </row>
    <row r="33" spans="1:14" x14ac:dyDescent="0.2">
      <c r="A33" s="1">
        <v>1992</v>
      </c>
      <c r="B33" s="2">
        <v>0.12548043744409898</v>
      </c>
      <c r="C33" s="2">
        <v>0.40044031506587641</v>
      </c>
      <c r="D33" s="2">
        <v>0.29535461800965912</v>
      </c>
      <c r="F33" s="1">
        <v>2002</v>
      </c>
      <c r="G33" s="2">
        <v>0.11880483060209546</v>
      </c>
      <c r="H33" s="2">
        <v>0.34004013037620684</v>
      </c>
      <c r="I33" s="2">
        <v>0.26078065225542824</v>
      </c>
      <c r="K33" s="1">
        <v>2010</v>
      </c>
      <c r="L33" s="2">
        <v>3.4320821287475267E-2</v>
      </c>
      <c r="M33" s="2">
        <v>0.40278752239841809</v>
      </c>
      <c r="N33" s="2">
        <v>0.28989569422647321</v>
      </c>
    </row>
    <row r="34" spans="1:14" x14ac:dyDescent="0.2">
      <c r="A34" s="1">
        <v>1993</v>
      </c>
      <c r="B34" s="2">
        <v>0.16059058435225881</v>
      </c>
      <c r="C34" s="2">
        <v>0.40493405401826443</v>
      </c>
      <c r="D34" s="2">
        <v>0.3001949882221896</v>
      </c>
      <c r="F34" s="1">
        <v>2003</v>
      </c>
      <c r="G34" s="2">
        <v>-6.7550234786515007E-2</v>
      </c>
      <c r="H34" s="2">
        <v>0.35602607420743537</v>
      </c>
      <c r="I34" s="2">
        <v>0.25765048838929094</v>
      </c>
      <c r="K34" s="1">
        <v>2011</v>
      </c>
      <c r="L34" s="2">
        <v>8.0106880861298579E-2</v>
      </c>
      <c r="M34" s="2">
        <v>0.29986069066634768</v>
      </c>
      <c r="N34" s="2">
        <v>0.23470232342489139</v>
      </c>
    </row>
    <row r="35" spans="1:14" x14ac:dyDescent="0.2">
      <c r="A35" s="1">
        <v>1994</v>
      </c>
      <c r="B35" s="2">
        <v>0.21946349033378287</v>
      </c>
      <c r="C35" s="2">
        <v>0.3678310182588922</v>
      </c>
      <c r="D35" s="2">
        <v>0.28259185359162908</v>
      </c>
      <c r="F35" s="1">
        <v>2004</v>
      </c>
      <c r="G35" s="2">
        <v>-4.9550263911439019E-2</v>
      </c>
      <c r="H35" s="2">
        <v>0.29398325831899375</v>
      </c>
      <c r="I35" s="2">
        <v>0.22453302953186838</v>
      </c>
      <c r="K35" s="1">
        <v>2012</v>
      </c>
      <c r="L35" s="2">
        <v>6.9341458868739547E-2</v>
      </c>
      <c r="M35" s="2">
        <v>0.29446410394040368</v>
      </c>
      <c r="N35" s="2">
        <v>0.23088531318461369</v>
      </c>
    </row>
    <row r="36" spans="1:14" x14ac:dyDescent="0.2">
      <c r="A36" s="1">
        <v>1995</v>
      </c>
      <c r="B36" s="2">
        <v>-6.4570970635603686E-2</v>
      </c>
      <c r="C36" s="2">
        <v>0.3673373660987107</v>
      </c>
      <c r="D36" s="2">
        <v>0.26376028504852678</v>
      </c>
      <c r="F36" s="1">
        <v>2005</v>
      </c>
      <c r="G36" s="2">
        <v>-0.10022450790118886</v>
      </c>
      <c r="H36" s="2">
        <v>0.27301037322455246</v>
      </c>
      <c r="I36" s="2">
        <v>0.20945685839117012</v>
      </c>
      <c r="K36" s="1">
        <v>2013</v>
      </c>
      <c r="L36" s="2">
        <v>-1.6807156951908486E-2</v>
      </c>
      <c r="M36" s="2">
        <v>0.24905744455496392</v>
      </c>
      <c r="N36" s="2">
        <v>0.19871896112161258</v>
      </c>
    </row>
    <row r="37" spans="1:14" x14ac:dyDescent="0.2">
      <c r="A37" s="1">
        <v>1996</v>
      </c>
      <c r="B37" s="2">
        <v>0.10471678615882007</v>
      </c>
      <c r="C37" s="2">
        <v>0.31863855410989261</v>
      </c>
      <c r="D37" s="2">
        <v>0.24730673324070951</v>
      </c>
      <c r="F37" s="1">
        <v>2006</v>
      </c>
      <c r="G37" s="2">
        <v>0.14894599957124455</v>
      </c>
      <c r="H37" s="2">
        <v>0.27588470093463124</v>
      </c>
      <c r="I37" s="2">
        <v>0.22246616623940896</v>
      </c>
      <c r="K37" s="1">
        <v>2014</v>
      </c>
      <c r="L37" s="2">
        <v>9.5627216787578018E-2</v>
      </c>
      <c r="M37" s="2">
        <v>0.3124245172707516</v>
      </c>
      <c r="N37" s="2">
        <v>0.2431024344020134</v>
      </c>
    </row>
    <row r="38" spans="1:14" x14ac:dyDescent="0.2">
      <c r="A38" s="1">
        <v>1997</v>
      </c>
      <c r="B38" s="2">
        <v>-5.1487205021396476E-2</v>
      </c>
      <c r="C38" s="2">
        <v>0.32693330531631315</v>
      </c>
      <c r="D38" s="2">
        <v>0.24313095090844361</v>
      </c>
      <c r="F38" s="1">
        <v>2007</v>
      </c>
      <c r="G38" s="2">
        <v>-0.11658482321690056</v>
      </c>
      <c r="H38" s="2">
        <v>0.27324882343377943</v>
      </c>
      <c r="I38" s="2">
        <v>0.20869687101376388</v>
      </c>
      <c r="K38" s="1">
        <v>2015</v>
      </c>
      <c r="L38" s="2">
        <v>8.3230738212018096E-2</v>
      </c>
      <c r="M38" s="2">
        <v>0.24309962045517852</v>
      </c>
      <c r="N38" s="2">
        <v>0.19854252720969345</v>
      </c>
    </row>
    <row r="39" spans="1:14" x14ac:dyDescent="0.2">
      <c r="A39" s="1">
        <v>1998</v>
      </c>
      <c r="B39" s="2">
        <v>1.4844095293605086E-2</v>
      </c>
      <c r="C39" s="2">
        <v>0.31729101349673927</v>
      </c>
      <c r="D39" s="2">
        <v>0.2417179078999615</v>
      </c>
      <c r="F39" s="1">
        <v>2008</v>
      </c>
      <c r="G39" s="2">
        <v>-6.0596331270181825E-2</v>
      </c>
      <c r="H39" s="2">
        <v>0.27523422193815517</v>
      </c>
      <c r="I39" s="2">
        <v>0.2128667645190212</v>
      </c>
      <c r="K39" s="1">
        <v>2016</v>
      </c>
      <c r="L39" s="2">
        <v>-1.4799396332550008E-2</v>
      </c>
      <c r="M39" s="2">
        <v>0.2580656598736718</v>
      </c>
      <c r="N39" s="2">
        <v>0.20449878786964359</v>
      </c>
    </row>
    <row r="40" spans="1:14" x14ac:dyDescent="0.2">
      <c r="A40" s="4">
        <v>1999</v>
      </c>
      <c r="B40" s="14">
        <v>-0.13424212536225377</v>
      </c>
      <c r="C40" s="14">
        <v>0.29521925073460975</v>
      </c>
      <c r="D40" s="14">
        <v>0.22014937717758187</v>
      </c>
      <c r="F40" s="4">
        <v>2009</v>
      </c>
      <c r="G40" s="14">
        <v>-0.2052518444606336</v>
      </c>
      <c r="H40" s="14">
        <v>0.25483595446852603</v>
      </c>
      <c r="I40" s="14">
        <v>0.19296252948937287</v>
      </c>
      <c r="K40" s="4">
        <v>2017</v>
      </c>
      <c r="L40" s="14">
        <v>2.3467119445156559E-2</v>
      </c>
      <c r="M40" s="14">
        <v>0.23214600668385721</v>
      </c>
      <c r="N40" s="14">
        <v>0.18922532729799657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B8B3C-175E-0F43-BB02-912B50971CB6}">
  <sheetPr codeName="Sheet13"/>
  <dimension ref="A1:P40"/>
  <sheetViews>
    <sheetView zoomScale="125" zoomScaleNormal="125" workbookViewId="0"/>
  </sheetViews>
  <sheetFormatPr baseColWidth="10" defaultColWidth="8.6640625" defaultRowHeight="16" x14ac:dyDescent="0.2"/>
  <cols>
    <col min="1" max="1" width="8.6640625" style="1"/>
    <col min="2" max="2" width="9.33203125" style="2" customWidth="1"/>
    <col min="3" max="4" width="9.5" style="2" customWidth="1"/>
    <col min="5" max="5" width="8.6640625" style="2"/>
    <col min="6" max="7" width="8.6640625" style="3"/>
    <col min="8" max="10" width="9.5" style="2" customWidth="1"/>
    <col min="11" max="13" width="8.6640625" style="3"/>
    <col min="14" max="16" width="9.6640625" style="2" customWidth="1"/>
    <col min="17" max="16384" width="8.6640625" style="3"/>
  </cols>
  <sheetData>
    <row r="1" spans="1:15" x14ac:dyDescent="0.2">
      <c r="A1" s="3" t="s">
        <v>25</v>
      </c>
      <c r="B1" s="3"/>
      <c r="C1" s="3"/>
      <c r="D1" s="3"/>
    </row>
    <row r="2" spans="1:15" x14ac:dyDescent="0.2">
      <c r="A2" s="3"/>
      <c r="B2" s="3"/>
      <c r="C2" s="3"/>
      <c r="D2" s="3"/>
      <c r="N2" s="20"/>
      <c r="O2" s="20"/>
    </row>
    <row r="3" spans="1:15" x14ac:dyDescent="0.2">
      <c r="A3" s="3"/>
      <c r="B3" s="3"/>
      <c r="C3" s="3"/>
      <c r="D3" s="3"/>
      <c r="N3" s="20"/>
      <c r="O3" s="20"/>
    </row>
    <row r="4" spans="1:15" x14ac:dyDescent="0.2">
      <c r="A4" s="3"/>
      <c r="B4" s="3"/>
      <c r="C4" s="3"/>
      <c r="D4" s="3"/>
      <c r="N4" s="20"/>
      <c r="O4" s="20"/>
    </row>
    <row r="5" spans="1:15" x14ac:dyDescent="0.2">
      <c r="A5" s="3"/>
      <c r="B5" s="3"/>
      <c r="C5" s="3"/>
      <c r="D5" s="3"/>
      <c r="N5" s="20"/>
      <c r="O5" s="20"/>
    </row>
    <row r="6" spans="1:15" x14ac:dyDescent="0.2">
      <c r="A6" s="3"/>
      <c r="B6" s="3"/>
      <c r="C6" s="3"/>
      <c r="D6" s="3"/>
    </row>
    <row r="7" spans="1:15" x14ac:dyDescent="0.2">
      <c r="A7" s="3"/>
      <c r="B7" s="3"/>
      <c r="C7" s="3"/>
      <c r="D7" s="3"/>
      <c r="N7" s="20"/>
      <c r="O7" s="20"/>
    </row>
    <row r="8" spans="1:15" x14ac:dyDescent="0.2">
      <c r="A8" s="3"/>
      <c r="B8" s="3"/>
      <c r="C8" s="3"/>
      <c r="D8" s="3"/>
      <c r="N8" s="20"/>
      <c r="O8" s="20"/>
    </row>
    <row r="9" spans="1:15" x14ac:dyDescent="0.2">
      <c r="A9" s="3"/>
      <c r="B9" s="3"/>
      <c r="C9" s="3"/>
      <c r="D9" s="3"/>
      <c r="N9" s="20"/>
      <c r="O9" s="20"/>
    </row>
    <row r="10" spans="1:15" x14ac:dyDescent="0.2">
      <c r="A10" s="3"/>
      <c r="B10" s="3"/>
      <c r="C10" s="3"/>
      <c r="D10" s="3"/>
      <c r="N10" s="20"/>
      <c r="O10" s="20"/>
    </row>
    <row r="11" spans="1:15" x14ac:dyDescent="0.2">
      <c r="A11" s="3"/>
      <c r="B11" s="3"/>
      <c r="C11" s="3"/>
      <c r="D11" s="3"/>
      <c r="N11" s="20"/>
      <c r="O11" s="20"/>
    </row>
    <row r="12" spans="1:15" x14ac:dyDescent="0.2">
      <c r="A12" s="3"/>
      <c r="B12" s="3"/>
      <c r="C12" s="3"/>
      <c r="D12" s="3"/>
      <c r="N12" s="20"/>
      <c r="O12" s="20"/>
    </row>
    <row r="13" spans="1:15" x14ac:dyDescent="0.2">
      <c r="A13" s="3"/>
      <c r="B13" s="3"/>
      <c r="C13" s="3"/>
      <c r="D13" s="3"/>
      <c r="N13" s="20"/>
      <c r="O13" s="20"/>
    </row>
    <row r="14" spans="1:15" x14ac:dyDescent="0.2">
      <c r="A14" s="3"/>
      <c r="B14" s="3"/>
      <c r="C14" s="3"/>
      <c r="D14" s="3"/>
      <c r="N14" s="20"/>
      <c r="O14" s="20"/>
    </row>
    <row r="15" spans="1:15" x14ac:dyDescent="0.2">
      <c r="A15" s="3"/>
      <c r="B15" s="3"/>
      <c r="C15" s="3"/>
      <c r="D15" s="3"/>
      <c r="N15" s="20"/>
      <c r="O15" s="20"/>
    </row>
    <row r="16" spans="1:15" x14ac:dyDescent="0.2">
      <c r="A16" s="3"/>
      <c r="B16" s="3"/>
      <c r="C16" s="3"/>
      <c r="D16" s="3"/>
      <c r="N16" s="20"/>
      <c r="O16" s="20"/>
    </row>
    <row r="20" spans="1:16" x14ac:dyDescent="0.2">
      <c r="A20" s="16" t="s">
        <v>14</v>
      </c>
    </row>
    <row r="21" spans="1:16" x14ac:dyDescent="0.2">
      <c r="A21" s="17" t="s">
        <v>15</v>
      </c>
    </row>
    <row r="22" spans="1:16" x14ac:dyDescent="0.2">
      <c r="A22" s="7" t="s">
        <v>5</v>
      </c>
    </row>
    <row r="25" spans="1:16" ht="34" x14ac:dyDescent="0.2">
      <c r="A25" s="18" t="s">
        <v>0</v>
      </c>
      <c r="B25" s="24" t="s">
        <v>7</v>
      </c>
      <c r="C25" s="19" t="s">
        <v>16</v>
      </c>
      <c r="D25" s="19" t="s">
        <v>17</v>
      </c>
      <c r="G25" s="18" t="s">
        <v>0</v>
      </c>
      <c r="H25" s="24" t="s">
        <v>7</v>
      </c>
      <c r="I25" s="19" t="s">
        <v>16</v>
      </c>
      <c r="J25" s="19" t="s">
        <v>17</v>
      </c>
      <c r="M25" s="18" t="s">
        <v>0</v>
      </c>
      <c r="N25" s="24" t="s">
        <v>7</v>
      </c>
      <c r="O25" s="19" t="s">
        <v>16</v>
      </c>
      <c r="P25" s="19" t="s">
        <v>17</v>
      </c>
    </row>
    <row r="26" spans="1:16" x14ac:dyDescent="0.2">
      <c r="A26" s="1">
        <v>1985</v>
      </c>
      <c r="B26" s="20">
        <v>4.2382543252146299E-2</v>
      </c>
      <c r="C26" s="2">
        <v>1.4255066303772157E-2</v>
      </c>
      <c r="D26" s="2">
        <v>1.4062751631752857E-2</v>
      </c>
      <c r="G26" s="1">
        <v>1995</v>
      </c>
      <c r="H26" s="20">
        <v>-5.007420857900402E-3</v>
      </c>
      <c r="I26" s="2">
        <v>1.1355887488736394E-2</v>
      </c>
      <c r="J26" s="2">
        <v>1.1227744817551621E-2</v>
      </c>
      <c r="M26" s="1">
        <v>2003</v>
      </c>
      <c r="N26" s="20">
        <v>7.2944760156927746E-3</v>
      </c>
      <c r="O26" s="2">
        <v>1.2175437930740607E-2</v>
      </c>
      <c r="P26" s="2">
        <v>1.2030027765342344E-2</v>
      </c>
    </row>
    <row r="27" spans="1:16" x14ac:dyDescent="0.2">
      <c r="A27" s="1">
        <v>1986</v>
      </c>
      <c r="B27" s="20">
        <v>2.0422747739409663E-2</v>
      </c>
      <c r="C27" s="2">
        <v>1.0130096265961175E-2</v>
      </c>
      <c r="D27" s="2">
        <v>1.0030519761025536E-2</v>
      </c>
      <c r="G27" s="1">
        <v>1996</v>
      </c>
      <c r="H27" s="20">
        <v>-1.4553065391548548E-2</v>
      </c>
      <c r="I27" s="2">
        <v>8.4183600115178558E-3</v>
      </c>
      <c r="J27" s="2">
        <v>8.3470537835337311E-3</v>
      </c>
      <c r="M27" s="1">
        <v>2004</v>
      </c>
      <c r="N27" s="20">
        <v>9.4244382134900384E-4</v>
      </c>
      <c r="O27" s="2">
        <v>9.0257105190143516E-3</v>
      </c>
      <c r="P27" s="2">
        <v>8.9450510942364891E-3</v>
      </c>
    </row>
    <row r="28" spans="1:16" x14ac:dyDescent="0.2">
      <c r="A28" s="1">
        <v>1987</v>
      </c>
      <c r="B28" s="20">
        <v>1.4606649557540985E-2</v>
      </c>
      <c r="C28" s="2">
        <v>9.5302411354445393E-3</v>
      </c>
      <c r="D28" s="2">
        <v>9.4415562175151901E-3</v>
      </c>
      <c r="G28" s="1">
        <v>1997</v>
      </c>
      <c r="H28" s="20">
        <v>-9.2469812677407059E-3</v>
      </c>
      <c r="I28" s="2">
        <v>7.2697385925353242E-3</v>
      </c>
      <c r="J28" s="2">
        <v>7.2167847908148897E-3</v>
      </c>
      <c r="M28" s="1">
        <v>2005</v>
      </c>
      <c r="N28" s="20">
        <v>-2.4769273405900183E-3</v>
      </c>
      <c r="O28" s="2">
        <v>8.1075198735798271E-3</v>
      </c>
      <c r="P28" s="2">
        <v>8.0421560322361252E-3</v>
      </c>
    </row>
    <row r="29" spans="1:16" x14ac:dyDescent="0.2">
      <c r="A29" s="1">
        <v>1988</v>
      </c>
      <c r="B29" s="20">
        <v>8.0976097193450336E-3</v>
      </c>
      <c r="C29" s="2">
        <v>7.5960625266233706E-3</v>
      </c>
      <c r="D29" s="2">
        <v>7.5392538967329337E-3</v>
      </c>
      <c r="G29" s="1">
        <v>1998</v>
      </c>
      <c r="H29" s="20">
        <v>-6.3596910133979501E-3</v>
      </c>
      <c r="I29" s="2">
        <v>5.8598159925672411E-3</v>
      </c>
      <c r="J29" s="2">
        <v>5.8254613760859719E-3</v>
      </c>
      <c r="M29" s="1">
        <v>2006</v>
      </c>
      <c r="N29" s="20">
        <v>-2.3997120230390134E-4</v>
      </c>
      <c r="O29" s="2">
        <v>6.7241027500518635E-3</v>
      </c>
      <c r="P29" s="2">
        <v>6.6791804742044603E-3</v>
      </c>
    </row>
    <row r="30" spans="1:16" x14ac:dyDescent="0.2">
      <c r="A30" s="1">
        <v>1989</v>
      </c>
      <c r="B30" s="20">
        <v>0</v>
      </c>
      <c r="C30" s="2">
        <v>0</v>
      </c>
      <c r="D30" s="2">
        <v>0</v>
      </c>
      <c r="G30" s="1">
        <v>1999</v>
      </c>
      <c r="H30" s="20">
        <v>0</v>
      </c>
      <c r="I30" s="2">
        <v>0</v>
      </c>
      <c r="J30" s="2">
        <v>0</v>
      </c>
      <c r="M30" s="1">
        <v>2007</v>
      </c>
      <c r="N30" s="20">
        <v>0</v>
      </c>
      <c r="O30" s="2">
        <v>0</v>
      </c>
      <c r="P30" s="2">
        <v>0</v>
      </c>
    </row>
    <row r="31" spans="1:16" x14ac:dyDescent="0.2">
      <c r="A31" s="1">
        <v>1990</v>
      </c>
      <c r="B31" s="20">
        <v>-1.4789053400988683E-3</v>
      </c>
      <c r="C31" s="2">
        <v>7.1690329663879337E-3</v>
      </c>
      <c r="D31" s="2">
        <v>7.1179287223852583E-3</v>
      </c>
      <c r="G31" s="1">
        <v>2000</v>
      </c>
      <c r="H31" s="20">
        <v>1.2429613448125654E-2</v>
      </c>
      <c r="I31" s="2">
        <v>6.8093147874768167E-3</v>
      </c>
      <c r="J31" s="2">
        <v>6.763823228441268E-3</v>
      </c>
      <c r="M31" s="1">
        <v>2008</v>
      </c>
      <c r="N31" s="20">
        <v>-5.6141812504426625E-3</v>
      </c>
      <c r="O31" s="2">
        <v>7.1000841117379032E-3</v>
      </c>
      <c r="P31" s="2">
        <v>7.0497477123441232E-3</v>
      </c>
    </row>
    <row r="32" spans="1:16" x14ac:dyDescent="0.2">
      <c r="A32" s="1">
        <v>1991</v>
      </c>
      <c r="B32" s="20">
        <v>-2.117754387180093E-3</v>
      </c>
      <c r="C32" s="2">
        <v>1.2972645823117523E-2</v>
      </c>
      <c r="D32" s="2">
        <v>1.2806163431749784E-2</v>
      </c>
      <c r="G32" s="1">
        <v>2001</v>
      </c>
      <c r="H32" s="20">
        <v>1.1062744568186567E-2</v>
      </c>
      <c r="I32" s="2">
        <v>1.1198622646555689E-2</v>
      </c>
      <c r="J32" s="2">
        <v>1.1075944481066968E-2</v>
      </c>
      <c r="M32" s="1">
        <v>2009</v>
      </c>
      <c r="N32" s="20">
        <v>-1.9781722523737555E-2</v>
      </c>
      <c r="O32" s="2">
        <v>1.2704087791121088E-2</v>
      </c>
      <c r="P32" s="2">
        <v>1.2541543515505738E-2</v>
      </c>
    </row>
    <row r="33" spans="1:16" x14ac:dyDescent="0.2">
      <c r="A33" s="1">
        <v>1992</v>
      </c>
      <c r="B33" s="20">
        <v>-5.298595748095547E-4</v>
      </c>
      <c r="C33" s="2">
        <v>1.5835001752318112E-2</v>
      </c>
      <c r="D33" s="2">
        <v>1.558803434313305E-2</v>
      </c>
      <c r="G33" s="1">
        <v>2002</v>
      </c>
      <c r="H33" s="20">
        <v>1.9801960329379753E-4</v>
      </c>
      <c r="I33" s="2">
        <v>1.4672259005733101E-2</v>
      </c>
      <c r="J33" s="2">
        <v>1.4460138118099652E-2</v>
      </c>
      <c r="M33" s="1">
        <v>2010</v>
      </c>
      <c r="N33" s="20">
        <v>-3.7672067278389565E-2</v>
      </c>
      <c r="O33" s="2">
        <v>1.4940023736899288E-2</v>
      </c>
      <c r="P33" s="2">
        <v>1.4711627514774173E-2</v>
      </c>
    </row>
    <row r="34" spans="1:16" x14ac:dyDescent="0.2">
      <c r="A34" s="1">
        <v>1993</v>
      </c>
      <c r="B34" s="20">
        <v>-2.1994514434137247E-2</v>
      </c>
      <c r="C34" s="2">
        <v>1.8537304394451892E-2</v>
      </c>
      <c r="D34" s="2">
        <v>1.8192480611996631E-2</v>
      </c>
      <c r="G34" s="1">
        <v>2003</v>
      </c>
      <c r="H34" s="20">
        <v>-1.0821026869659356E-2</v>
      </c>
      <c r="I34" s="2">
        <v>1.6440356403085499E-2</v>
      </c>
      <c r="J34" s="2">
        <v>1.6171581419627601E-2</v>
      </c>
      <c r="M34" s="1">
        <v>2011</v>
      </c>
      <c r="N34" s="20">
        <v>-6.1234908624011264E-2</v>
      </c>
      <c r="O34" s="2">
        <v>1.7118824702208824E-2</v>
      </c>
      <c r="P34" s="2">
        <v>1.6812245467789588E-2</v>
      </c>
    </row>
    <row r="35" spans="1:16" x14ac:dyDescent="0.2">
      <c r="A35" s="1">
        <v>1994</v>
      </c>
      <c r="B35" s="20">
        <v>-2.7728312801853061E-2</v>
      </c>
      <c r="C35" s="2">
        <v>2.0216667292810575E-2</v>
      </c>
      <c r="D35" s="2">
        <v>1.9804860308296535E-2</v>
      </c>
      <c r="G35" s="1">
        <v>2004</v>
      </c>
      <c r="H35" s="20">
        <v>-1.2791811494134997E-3</v>
      </c>
      <c r="I35" s="2">
        <v>1.7156304237701869E-2</v>
      </c>
      <c r="J35" s="2">
        <v>1.6866565677390866E-2</v>
      </c>
      <c r="M35" s="1">
        <v>2012</v>
      </c>
      <c r="N35" s="20">
        <v>-6.4655155459872549E-2</v>
      </c>
      <c r="O35" s="2">
        <v>1.7467218880868773E-2</v>
      </c>
      <c r="P35" s="2">
        <v>1.7147004908832475E-2</v>
      </c>
    </row>
    <row r="36" spans="1:16" x14ac:dyDescent="0.2">
      <c r="A36" s="1">
        <v>1995</v>
      </c>
      <c r="B36" s="20">
        <v>-2.3538542997556755E-2</v>
      </c>
      <c r="C36" s="2">
        <v>2.0694594702225788E-2</v>
      </c>
      <c r="D36" s="2">
        <v>2.0265107011550598E-2</v>
      </c>
      <c r="G36" s="1">
        <v>2005</v>
      </c>
      <c r="H36" s="20">
        <v>-6.3199446061156239E-3</v>
      </c>
      <c r="I36" s="2">
        <v>1.8437575326384459E-2</v>
      </c>
      <c r="J36" s="2">
        <v>1.8101701141805759E-2</v>
      </c>
      <c r="M36" s="1">
        <v>2013</v>
      </c>
      <c r="N36" s="20">
        <v>-7.9032010892280513E-2</v>
      </c>
      <c r="O36" s="2">
        <v>1.7768939737968004E-2</v>
      </c>
      <c r="P36" s="2">
        <v>1.7432599268439652E-2</v>
      </c>
    </row>
    <row r="37" spans="1:16" x14ac:dyDescent="0.2">
      <c r="A37" s="1">
        <v>1996</v>
      </c>
      <c r="B37" s="20">
        <v>-1.1137513500499518E-2</v>
      </c>
      <c r="C37" s="2">
        <v>2.1551364103923665E-2</v>
      </c>
      <c r="D37" s="2">
        <v>2.109168978882725E-2</v>
      </c>
      <c r="G37" s="1">
        <v>2006</v>
      </c>
      <c r="H37" s="20">
        <v>-1.1325379525096935E-2</v>
      </c>
      <c r="I37" s="2">
        <v>1.8522354154654641E-2</v>
      </c>
      <c r="J37" s="2">
        <v>1.8181728028810018E-2</v>
      </c>
      <c r="M37" s="1">
        <v>2014</v>
      </c>
      <c r="N37" s="20">
        <v>-8.6425178395595603E-2</v>
      </c>
      <c r="O37" s="2">
        <v>1.826532083100818E-2</v>
      </c>
      <c r="P37" s="2">
        <v>1.7907295961863134E-2</v>
      </c>
    </row>
    <row r="38" spans="1:16" x14ac:dyDescent="0.2">
      <c r="A38" s="1">
        <v>1997</v>
      </c>
      <c r="B38" s="20">
        <v>-3.2925747476960199E-2</v>
      </c>
      <c r="C38" s="2">
        <v>2.3209260559969858E-2</v>
      </c>
      <c r="D38" s="2">
        <v>2.2665305451534778E-2</v>
      </c>
      <c r="G38" s="1">
        <v>2007</v>
      </c>
      <c r="H38" s="20">
        <v>-2.1377118325172084E-3</v>
      </c>
      <c r="I38" s="2">
        <v>1.9033253940861083E-2</v>
      </c>
      <c r="J38" s="2">
        <v>1.8677008151026797E-2</v>
      </c>
      <c r="M38" s="1">
        <v>2015</v>
      </c>
      <c r="N38" s="20">
        <v>-7.7741752737563563E-2</v>
      </c>
      <c r="O38" s="2">
        <v>1.8254572066638053E-2</v>
      </c>
      <c r="P38" s="2">
        <v>1.7900265996069198E-2</v>
      </c>
    </row>
    <row r="39" spans="1:16" x14ac:dyDescent="0.2">
      <c r="A39" s="1">
        <v>1998</v>
      </c>
      <c r="B39" s="20">
        <v>-2.8554392602319401E-2</v>
      </c>
      <c r="C39" s="2">
        <v>2.3119216909268436E-2</v>
      </c>
      <c r="D39" s="2">
        <v>2.2581797751225929E-2</v>
      </c>
      <c r="G39" s="1">
        <v>2008</v>
      </c>
      <c r="H39" s="20">
        <v>-1.3340219914921514E-2</v>
      </c>
      <c r="I39" s="2">
        <v>2.0318455117551482E-2</v>
      </c>
      <c r="J39" s="2">
        <v>1.9908476426918731E-2</v>
      </c>
      <c r="M39" s="1">
        <v>2016</v>
      </c>
      <c r="N39" s="20">
        <v>-6.9143361373593004E-2</v>
      </c>
      <c r="O39" s="2">
        <v>1.8015521058312722E-2</v>
      </c>
      <c r="P39" s="2">
        <v>1.7673473928264793E-2</v>
      </c>
    </row>
    <row r="40" spans="1:16" x14ac:dyDescent="0.2">
      <c r="A40" s="4">
        <v>1999</v>
      </c>
      <c r="B40" s="21">
        <v>-3.4433207186609804E-2</v>
      </c>
      <c r="C40" s="14">
        <v>2.4724642569413313E-2</v>
      </c>
      <c r="D40" s="14">
        <v>2.4107341512024094E-2</v>
      </c>
      <c r="G40" s="4">
        <v>2009</v>
      </c>
      <c r="H40" s="21">
        <v>-3.5214999620108545E-2</v>
      </c>
      <c r="I40" s="14">
        <v>2.160644474021356E-2</v>
      </c>
      <c r="J40" s="14">
        <v>2.1133165641310736E-2</v>
      </c>
      <c r="M40" s="4">
        <v>2017</v>
      </c>
      <c r="N40" s="21">
        <v>-7.0826688019330231E-2</v>
      </c>
      <c r="O40" s="14">
        <v>1.8762962498578561E-2</v>
      </c>
      <c r="P40" s="14">
        <v>1.8391578080447113E-2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Figure 1</vt:lpstr>
      <vt:lpstr>Figure 2</vt:lpstr>
      <vt:lpstr>Figure 3</vt:lpstr>
      <vt:lpstr>Figure 4</vt:lpstr>
      <vt:lpstr>Figure 5</vt:lpstr>
      <vt:lpstr>Figure 6</vt:lpstr>
      <vt:lpstr>Figure B1</vt:lpstr>
      <vt:lpstr>Figure B2</vt:lpstr>
      <vt:lpstr>Figure B3</vt:lpstr>
      <vt:lpstr>Figure B4</vt:lpstr>
      <vt:lpstr>Figure B5</vt:lpstr>
      <vt:lpstr>Figure B6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Giles</dc:creator>
  <cp:lastModifiedBy>Amy Grzybowski</cp:lastModifiedBy>
  <dcterms:created xsi:type="dcterms:W3CDTF">2023-02-21T15:39:04Z</dcterms:created>
  <dcterms:modified xsi:type="dcterms:W3CDTF">2025-06-30T15:49:47Z</dcterms:modified>
</cp:coreProperties>
</file>