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75" windowWidth="17955" windowHeight="6180"/>
  </bookViews>
  <sheets>
    <sheet name="Figure 1" sheetId="2" r:id="rId1"/>
    <sheet name="Figure 2" sheetId="3" r:id="rId2"/>
    <sheet name="Figure 3" sheetId="4" r:id="rId3"/>
  </sheets>
  <calcPr calcId="145621"/>
</workbook>
</file>

<file path=xl/sharedStrings.xml><?xml version="1.0" encoding="utf-8"?>
<sst xmlns="http://schemas.openxmlformats.org/spreadsheetml/2006/main" count="35" uniqueCount="28">
  <si>
    <t>WP):</t>
  </si>
  <si>
    <t>.</t>
  </si>
  <si>
    <t>Figure 2 (Fig.</t>
  </si>
  <si>
    <t>1 in NBER</t>
  </si>
  <si>
    <t>Medicaid Recip</t>
  </si>
  <si>
    <t>iency by Co</t>
  </si>
  <si>
    <t>hort and Inco</t>
  </si>
  <si>
    <t>me:  Data</t>
  </si>
  <si>
    <t>Figure 3 (Fig</t>
  </si>
  <si>
    <t>11 in NBER</t>
  </si>
  <si>
    <t>Mean Medicaid</t>
  </si>
  <si>
    <t>by Income Q</t>
  </si>
  <si>
    <t>el</t>
  </si>
  <si>
    <t>Middle</t>
  </si>
  <si>
    <t>Top</t>
  </si>
  <si>
    <t>Bottom Two</t>
  </si>
  <si>
    <t>Lowest two income quintiles</t>
  </si>
  <si>
    <t>Middle income quintile</t>
  </si>
  <si>
    <t>Top income quintile</t>
  </si>
  <si>
    <r>
      <t xml:space="preserve">Figure 1.  </t>
    </r>
    <r>
      <rPr>
        <i/>
        <sz val="12"/>
        <color theme="1"/>
        <rFont val="Times New Roman"/>
        <family val="1"/>
      </rPr>
      <t>90</t>
    </r>
    <r>
      <rPr>
        <i/>
        <vertAlign val="superscript"/>
        <sz val="12"/>
        <color theme="1"/>
        <rFont val="Times New Roman"/>
        <family val="1"/>
      </rPr>
      <t>th</t>
    </r>
    <r>
      <rPr>
        <i/>
        <sz val="12"/>
        <color theme="1"/>
        <rFont val="Times New Roman"/>
        <family val="1"/>
      </rPr>
      <t xml:space="preserve"> Percentile Out-of-Pocket Medical Expenditures by Age and Income Quintile, Thousands of 2013 Dollars</t>
    </r>
  </si>
  <si>
    <t>Source: De Nardi, French, and Jones (2013).</t>
  </si>
  <si>
    <r>
      <t xml:space="preserve">Figure 2. </t>
    </r>
    <r>
      <rPr>
        <i/>
        <sz val="12"/>
        <color theme="1"/>
        <rFont val="Times New Roman"/>
        <family val="1"/>
      </rPr>
      <t>Percentage of Individuals Receiving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Medicaid by Age and Income Quintile</t>
    </r>
  </si>
  <si>
    <r>
      <t xml:space="preserve">Figure 3. </t>
    </r>
    <r>
      <rPr>
        <i/>
        <sz val="12"/>
        <color theme="1"/>
        <rFont val="Times New Roman"/>
        <family val="1"/>
      </rPr>
      <t>Estimated Average Medicaid Expenditures by Age and Income Quintile, Thousands of 2013 Dollars</t>
    </r>
  </si>
  <si>
    <t xml:space="preserve">Source: De Nardi, French, and Jones (2013). </t>
  </si>
  <si>
    <t>Bottom income quintile</t>
  </si>
  <si>
    <t>Top two income quintiles</t>
  </si>
  <si>
    <t>Bottom two income quintiles</t>
  </si>
  <si>
    <t>* When using these data, please cite the Center for Retirement Research at Boston College.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</si>
</sst>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vertAlign val="superscript"/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indexed="8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18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1" fontId="0" fillId="0" borderId="0" xfId="0" applyNumberFormat="1"/>
    <xf numFmtId="0" fontId="22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896126620536071E-2"/>
          <c:y val="0.10156393811574223"/>
          <c:w val="0.8802755905511811"/>
          <c:h val="0.71750854108813655"/>
        </c:manualLayout>
      </c:layout>
      <c:lineChart>
        <c:grouping val="standard"/>
        <c:varyColors val="0"/>
        <c:ser>
          <c:idx val="0"/>
          <c:order val="0"/>
          <c:tx>
            <c:strRef>
              <c:f>'Figure 1'!$M$12</c:f>
              <c:strCache>
                <c:ptCount val="1"/>
                <c:pt idx="0">
                  <c:v>Lowest two income quintiles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'Figure 1'!$L$13:$L$37</c:f>
              <c:numCache>
                <c:formatCode>General</c:formatCode>
                <c:ptCount val="25"/>
                <c:pt idx="0">
                  <c:v>74</c:v>
                </c:pt>
                <c:pt idx="1">
                  <c:v>75</c:v>
                </c:pt>
                <c:pt idx="2">
                  <c:v>76</c:v>
                </c:pt>
                <c:pt idx="3">
                  <c:v>77</c:v>
                </c:pt>
                <c:pt idx="4">
                  <c:v>78</c:v>
                </c:pt>
                <c:pt idx="5">
                  <c:v>79</c:v>
                </c:pt>
                <c:pt idx="6">
                  <c:v>80</c:v>
                </c:pt>
                <c:pt idx="7">
                  <c:v>81</c:v>
                </c:pt>
                <c:pt idx="8">
                  <c:v>82</c:v>
                </c:pt>
                <c:pt idx="9">
                  <c:v>83</c:v>
                </c:pt>
                <c:pt idx="10">
                  <c:v>84</c:v>
                </c:pt>
                <c:pt idx="11">
                  <c:v>85</c:v>
                </c:pt>
                <c:pt idx="12">
                  <c:v>86</c:v>
                </c:pt>
                <c:pt idx="13">
                  <c:v>87</c:v>
                </c:pt>
                <c:pt idx="14">
                  <c:v>88</c:v>
                </c:pt>
                <c:pt idx="15">
                  <c:v>89</c:v>
                </c:pt>
                <c:pt idx="16">
                  <c:v>90</c:v>
                </c:pt>
                <c:pt idx="17">
                  <c:v>91</c:v>
                </c:pt>
                <c:pt idx="18">
                  <c:v>92</c:v>
                </c:pt>
                <c:pt idx="19">
                  <c:v>93</c:v>
                </c:pt>
                <c:pt idx="20">
                  <c:v>94</c:v>
                </c:pt>
                <c:pt idx="21">
                  <c:v>95</c:v>
                </c:pt>
                <c:pt idx="22">
                  <c:v>96</c:v>
                </c:pt>
                <c:pt idx="23">
                  <c:v>97</c:v>
                </c:pt>
                <c:pt idx="24">
                  <c:v>98</c:v>
                </c:pt>
              </c:numCache>
            </c:numRef>
          </c:cat>
          <c:val>
            <c:numRef>
              <c:f>'Figure 1'!$M$13:$M$37</c:f>
              <c:numCache>
                <c:formatCode>0</c:formatCode>
                <c:ptCount val="25"/>
                <c:pt idx="0">
                  <c:v>3029.8834649029222</c:v>
                </c:pt>
                <c:pt idx="1">
                  <c:v>3731.2895583528898</c:v>
                </c:pt>
                <c:pt idx="2">
                  <c:v>4432.6956518028574</c:v>
                </c:pt>
                <c:pt idx="3">
                  <c:v>5273.6672434392985</c:v>
                </c:pt>
                <c:pt idx="4">
                  <c:v>6115.8317025816068</c:v>
                </c:pt>
                <c:pt idx="5">
                  <c:v>7078.4757798165119</c:v>
                </c:pt>
                <c:pt idx="6">
                  <c:v>8041.1198570514161</c:v>
                </c:pt>
                <c:pt idx="7">
                  <c:v>8002.9480968636635</c:v>
                </c:pt>
                <c:pt idx="8">
                  <c:v>7963.5834691700429</c:v>
                </c:pt>
                <c:pt idx="9">
                  <c:v>6047.838254747171</c:v>
                </c:pt>
                <c:pt idx="10">
                  <c:v>4132.0930403243001</c:v>
                </c:pt>
                <c:pt idx="11">
                  <c:v>4127.3215703008309</c:v>
                </c:pt>
                <c:pt idx="12">
                  <c:v>4122.5501002773617</c:v>
                </c:pt>
                <c:pt idx="13">
                  <c:v>7130.961950074673</c:v>
                </c:pt>
                <c:pt idx="14">
                  <c:v>10139.373799871984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1'!$N$12</c:f>
              <c:strCache>
                <c:ptCount val="1"/>
                <c:pt idx="0">
                  <c:v>Middle income quintile</c:v>
                </c:pt>
              </c:strCache>
            </c:strRef>
          </c:tx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1'!$L$13:$L$37</c:f>
              <c:numCache>
                <c:formatCode>General</c:formatCode>
                <c:ptCount val="25"/>
                <c:pt idx="0">
                  <c:v>74</c:v>
                </c:pt>
                <c:pt idx="1">
                  <c:v>75</c:v>
                </c:pt>
                <c:pt idx="2">
                  <c:v>76</c:v>
                </c:pt>
                <c:pt idx="3">
                  <c:v>77</c:v>
                </c:pt>
                <c:pt idx="4">
                  <c:v>78</c:v>
                </c:pt>
                <c:pt idx="5">
                  <c:v>79</c:v>
                </c:pt>
                <c:pt idx="6">
                  <c:v>80</c:v>
                </c:pt>
                <c:pt idx="7">
                  <c:v>81</c:v>
                </c:pt>
                <c:pt idx="8">
                  <c:v>82</c:v>
                </c:pt>
                <c:pt idx="9">
                  <c:v>83</c:v>
                </c:pt>
                <c:pt idx="10">
                  <c:v>84</c:v>
                </c:pt>
                <c:pt idx="11">
                  <c:v>85</c:v>
                </c:pt>
                <c:pt idx="12">
                  <c:v>86</c:v>
                </c:pt>
                <c:pt idx="13">
                  <c:v>87</c:v>
                </c:pt>
                <c:pt idx="14">
                  <c:v>88</c:v>
                </c:pt>
                <c:pt idx="15">
                  <c:v>89</c:v>
                </c:pt>
                <c:pt idx="16">
                  <c:v>90</c:v>
                </c:pt>
                <c:pt idx="17">
                  <c:v>91</c:v>
                </c:pt>
                <c:pt idx="18">
                  <c:v>92</c:v>
                </c:pt>
                <c:pt idx="19">
                  <c:v>93</c:v>
                </c:pt>
                <c:pt idx="20">
                  <c:v>94</c:v>
                </c:pt>
                <c:pt idx="21">
                  <c:v>95</c:v>
                </c:pt>
                <c:pt idx="22">
                  <c:v>96</c:v>
                </c:pt>
                <c:pt idx="23">
                  <c:v>97</c:v>
                </c:pt>
                <c:pt idx="24">
                  <c:v>98</c:v>
                </c:pt>
              </c:numCache>
            </c:numRef>
          </c:cat>
          <c:val>
            <c:numRef>
              <c:f>'Figure 1'!$N$13:$N$37</c:f>
              <c:numCache>
                <c:formatCode>0</c:formatCode>
                <c:ptCount val="25"/>
                <c:pt idx="0">
                  <c:v>3524.9234798378484</c:v>
                </c:pt>
                <c:pt idx="1">
                  <c:v>4617.5901152122879</c:v>
                </c:pt>
                <c:pt idx="2">
                  <c:v>5710.2567505867273</c:v>
                </c:pt>
                <c:pt idx="3">
                  <c:v>5193.7451205461903</c:v>
                </c:pt>
                <c:pt idx="4">
                  <c:v>4677.2334905056523</c:v>
                </c:pt>
                <c:pt idx="5">
                  <c:v>6796.9590484318305</c:v>
                </c:pt>
                <c:pt idx="6">
                  <c:v>8917.8774738638767</c:v>
                </c:pt>
                <c:pt idx="7">
                  <c:v>13980.407168764665</c:v>
                </c:pt>
                <c:pt idx="8">
                  <c:v>19050.094068700655</c:v>
                </c:pt>
                <c:pt idx="9">
                  <c:v>14708.056347343712</c:v>
                </c:pt>
                <c:pt idx="10">
                  <c:v>10376.754433539574</c:v>
                </c:pt>
                <c:pt idx="11">
                  <c:v>14994.344548751862</c:v>
                </c:pt>
                <c:pt idx="12">
                  <c:v>19598.813121399609</c:v>
                </c:pt>
                <c:pt idx="13">
                  <c:v>15674.27902709622</c:v>
                </c:pt>
                <c:pt idx="14">
                  <c:v>11735.430522722421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1'!$O$12</c:f>
              <c:strCache>
                <c:ptCount val="1"/>
                <c:pt idx="0">
                  <c:v>Top income quintile</c:v>
                </c:pt>
              </c:strCache>
            </c:strRef>
          </c:tx>
          <c:spPr>
            <a:ln w="254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'Figure 1'!$L$13:$L$37</c:f>
              <c:numCache>
                <c:formatCode>General</c:formatCode>
                <c:ptCount val="25"/>
                <c:pt idx="0">
                  <c:v>74</c:v>
                </c:pt>
                <c:pt idx="1">
                  <c:v>75</c:v>
                </c:pt>
                <c:pt idx="2">
                  <c:v>76</c:v>
                </c:pt>
                <c:pt idx="3">
                  <c:v>77</c:v>
                </c:pt>
                <c:pt idx="4">
                  <c:v>78</c:v>
                </c:pt>
                <c:pt idx="5">
                  <c:v>79</c:v>
                </c:pt>
                <c:pt idx="6">
                  <c:v>80</c:v>
                </c:pt>
                <c:pt idx="7">
                  <c:v>81</c:v>
                </c:pt>
                <c:pt idx="8">
                  <c:v>82</c:v>
                </c:pt>
                <c:pt idx="9">
                  <c:v>83</c:v>
                </c:pt>
                <c:pt idx="10">
                  <c:v>84</c:v>
                </c:pt>
                <c:pt idx="11">
                  <c:v>85</c:v>
                </c:pt>
                <c:pt idx="12">
                  <c:v>86</c:v>
                </c:pt>
                <c:pt idx="13">
                  <c:v>87</c:v>
                </c:pt>
                <c:pt idx="14">
                  <c:v>88</c:v>
                </c:pt>
                <c:pt idx="15">
                  <c:v>89</c:v>
                </c:pt>
                <c:pt idx="16">
                  <c:v>90</c:v>
                </c:pt>
                <c:pt idx="17">
                  <c:v>91</c:v>
                </c:pt>
                <c:pt idx="18">
                  <c:v>92</c:v>
                </c:pt>
                <c:pt idx="19">
                  <c:v>93</c:v>
                </c:pt>
                <c:pt idx="20">
                  <c:v>94</c:v>
                </c:pt>
                <c:pt idx="21">
                  <c:v>95</c:v>
                </c:pt>
                <c:pt idx="22">
                  <c:v>96</c:v>
                </c:pt>
                <c:pt idx="23">
                  <c:v>97</c:v>
                </c:pt>
                <c:pt idx="24">
                  <c:v>98</c:v>
                </c:pt>
              </c:numCache>
            </c:numRef>
          </c:cat>
          <c:val>
            <c:numRef>
              <c:f>'Figure 1'!$O$13:$O$37</c:f>
              <c:numCache>
                <c:formatCode>0</c:formatCode>
                <c:ptCount val="25"/>
                <c:pt idx="0">
                  <c:v>4383.7880840622984</c:v>
                </c:pt>
                <c:pt idx="1">
                  <c:v>5168.6949029229772</c:v>
                </c:pt>
                <c:pt idx="2">
                  <c:v>5953.6017217836552</c:v>
                </c:pt>
                <c:pt idx="3">
                  <c:v>6779.0660358438217</c:v>
                </c:pt>
                <c:pt idx="4">
                  <c:v>7604.5303499039874</c:v>
                </c:pt>
                <c:pt idx="5">
                  <c:v>8962.0135715809665</c:v>
                </c:pt>
                <c:pt idx="6">
                  <c:v>10320.689660763812</c:v>
                </c:pt>
                <c:pt idx="7">
                  <c:v>11093.667804565817</c:v>
                </c:pt>
                <c:pt idx="8">
                  <c:v>11866.645948367823</c:v>
                </c:pt>
                <c:pt idx="9">
                  <c:v>14827.343097930441</c:v>
                </c:pt>
                <c:pt idx="10">
                  <c:v>17785.654512481327</c:v>
                </c:pt>
                <c:pt idx="11">
                  <c:v>20004.38807339449</c:v>
                </c:pt>
                <c:pt idx="12">
                  <c:v>22235.050309366325</c:v>
                </c:pt>
                <c:pt idx="13">
                  <c:v>44756.388820140804</c:v>
                </c:pt>
                <c:pt idx="14">
                  <c:v>67277.727330915281</c:v>
                </c:pt>
              </c:numCache>
            </c:numRef>
          </c:val>
          <c:smooth val="0"/>
        </c:ser>
        <c:ser>
          <c:idx val="3"/>
          <c:order val="3"/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'Figure 1'!$L$13:$L$37</c:f>
              <c:numCache>
                <c:formatCode>General</c:formatCode>
                <c:ptCount val="25"/>
                <c:pt idx="0">
                  <c:v>74</c:v>
                </c:pt>
                <c:pt idx="1">
                  <c:v>75</c:v>
                </c:pt>
                <c:pt idx="2">
                  <c:v>76</c:v>
                </c:pt>
                <c:pt idx="3">
                  <c:v>77</c:v>
                </c:pt>
                <c:pt idx="4">
                  <c:v>78</c:v>
                </c:pt>
                <c:pt idx="5">
                  <c:v>79</c:v>
                </c:pt>
                <c:pt idx="6">
                  <c:v>80</c:v>
                </c:pt>
                <c:pt idx="7">
                  <c:v>81</c:v>
                </c:pt>
                <c:pt idx="8">
                  <c:v>82</c:v>
                </c:pt>
                <c:pt idx="9">
                  <c:v>83</c:v>
                </c:pt>
                <c:pt idx="10">
                  <c:v>84</c:v>
                </c:pt>
                <c:pt idx="11">
                  <c:v>85</c:v>
                </c:pt>
                <c:pt idx="12">
                  <c:v>86</c:v>
                </c:pt>
                <c:pt idx="13">
                  <c:v>87</c:v>
                </c:pt>
                <c:pt idx="14">
                  <c:v>88</c:v>
                </c:pt>
                <c:pt idx="15">
                  <c:v>89</c:v>
                </c:pt>
                <c:pt idx="16">
                  <c:v>90</c:v>
                </c:pt>
                <c:pt idx="17">
                  <c:v>91</c:v>
                </c:pt>
                <c:pt idx="18">
                  <c:v>92</c:v>
                </c:pt>
                <c:pt idx="19">
                  <c:v>93</c:v>
                </c:pt>
                <c:pt idx="20">
                  <c:v>94</c:v>
                </c:pt>
                <c:pt idx="21">
                  <c:v>95</c:v>
                </c:pt>
                <c:pt idx="22">
                  <c:v>96</c:v>
                </c:pt>
                <c:pt idx="23">
                  <c:v>97</c:v>
                </c:pt>
                <c:pt idx="24">
                  <c:v>98</c:v>
                </c:pt>
              </c:numCache>
            </c:numRef>
          </c:cat>
          <c:val>
            <c:numRef>
              <c:f>'Figure 1'!$P$13:$P$37</c:f>
              <c:numCache>
                <c:formatCode>0</c:formatCode>
                <c:ptCount val="25"/>
                <c:pt idx="10">
                  <c:v>3701.4678707062076</c:v>
                </c:pt>
                <c:pt idx="11">
                  <c:v>5310.646136121185</c:v>
                </c:pt>
                <c:pt idx="12">
                  <c:v>6919.8244015361615</c:v>
                </c:pt>
                <c:pt idx="13">
                  <c:v>7728.5885705141864</c:v>
                </c:pt>
                <c:pt idx="14">
                  <c:v>8537.3527394922094</c:v>
                </c:pt>
                <c:pt idx="15">
                  <c:v>11363.255860891826</c:v>
                </c:pt>
                <c:pt idx="16">
                  <c:v>14195.123319820777</c:v>
                </c:pt>
                <c:pt idx="17">
                  <c:v>18000.37066353744</c:v>
                </c:pt>
                <c:pt idx="18">
                  <c:v>21817.546682312775</c:v>
                </c:pt>
                <c:pt idx="19">
                  <c:v>18167.372114358859</c:v>
                </c:pt>
                <c:pt idx="20">
                  <c:v>14505.268871346272</c:v>
                </c:pt>
                <c:pt idx="21">
                  <c:v>9597.8119522082325</c:v>
                </c:pt>
                <c:pt idx="22">
                  <c:v>4687.9692980584587</c:v>
                </c:pt>
                <c:pt idx="23">
                  <c:v>4361.1236014508204</c:v>
                </c:pt>
                <c:pt idx="24">
                  <c:v>4034.2779048431821</c:v>
                </c:pt>
              </c:numCache>
            </c:numRef>
          </c:val>
          <c:smooth val="0"/>
        </c:ser>
        <c:ser>
          <c:idx val="4"/>
          <c:order val="4"/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1'!$L$13:$L$37</c:f>
              <c:numCache>
                <c:formatCode>General</c:formatCode>
                <c:ptCount val="25"/>
                <c:pt idx="0">
                  <c:v>74</c:v>
                </c:pt>
                <c:pt idx="1">
                  <c:v>75</c:v>
                </c:pt>
                <c:pt idx="2">
                  <c:v>76</c:v>
                </c:pt>
                <c:pt idx="3">
                  <c:v>77</c:v>
                </c:pt>
                <c:pt idx="4">
                  <c:v>78</c:v>
                </c:pt>
                <c:pt idx="5">
                  <c:v>79</c:v>
                </c:pt>
                <c:pt idx="6">
                  <c:v>80</c:v>
                </c:pt>
                <c:pt idx="7">
                  <c:v>81</c:v>
                </c:pt>
                <c:pt idx="8">
                  <c:v>82</c:v>
                </c:pt>
                <c:pt idx="9">
                  <c:v>83</c:v>
                </c:pt>
                <c:pt idx="10">
                  <c:v>84</c:v>
                </c:pt>
                <c:pt idx="11">
                  <c:v>85</c:v>
                </c:pt>
                <c:pt idx="12">
                  <c:v>86</c:v>
                </c:pt>
                <c:pt idx="13">
                  <c:v>87</c:v>
                </c:pt>
                <c:pt idx="14">
                  <c:v>88</c:v>
                </c:pt>
                <c:pt idx="15">
                  <c:v>89</c:v>
                </c:pt>
                <c:pt idx="16">
                  <c:v>90</c:v>
                </c:pt>
                <c:pt idx="17">
                  <c:v>91</c:v>
                </c:pt>
                <c:pt idx="18">
                  <c:v>92</c:v>
                </c:pt>
                <c:pt idx="19">
                  <c:v>93</c:v>
                </c:pt>
                <c:pt idx="20">
                  <c:v>94</c:v>
                </c:pt>
                <c:pt idx="21">
                  <c:v>95</c:v>
                </c:pt>
                <c:pt idx="22">
                  <c:v>96</c:v>
                </c:pt>
                <c:pt idx="23">
                  <c:v>97</c:v>
                </c:pt>
                <c:pt idx="24">
                  <c:v>98</c:v>
                </c:pt>
              </c:numCache>
            </c:numRef>
          </c:cat>
          <c:val>
            <c:numRef>
              <c:f>'Figure 1'!$Q$13:$Q$37</c:f>
              <c:numCache>
                <c:formatCode>0</c:formatCode>
                <c:ptCount val="25"/>
                <c:pt idx="10">
                  <c:v>5225.9525432046066</c:v>
                </c:pt>
                <c:pt idx="11">
                  <c:v>5403.6898015788338</c:v>
                </c:pt>
                <c:pt idx="12">
                  <c:v>5582.6199274589271</c:v>
                </c:pt>
                <c:pt idx="13">
                  <c:v>5892.7654789844237</c:v>
                </c:pt>
                <c:pt idx="14">
                  <c:v>6202.9110305099193</c:v>
                </c:pt>
                <c:pt idx="15">
                  <c:v>16652.430381907398</c:v>
                </c:pt>
                <c:pt idx="16">
                  <c:v>27113.878408363551</c:v>
                </c:pt>
                <c:pt idx="17">
                  <c:v>22044.191508427561</c:v>
                </c:pt>
                <c:pt idx="18">
                  <c:v>16962.575933432894</c:v>
                </c:pt>
                <c:pt idx="19">
                  <c:v>22294.693684659691</c:v>
                </c:pt>
                <c:pt idx="20">
                  <c:v>27614.882760827815</c:v>
                </c:pt>
                <c:pt idx="21">
                  <c:v>22223.121634307652</c:v>
                </c:pt>
                <c:pt idx="22">
                  <c:v>16819.43183272882</c:v>
                </c:pt>
                <c:pt idx="23">
                  <c:v>13598.689566887131</c:v>
                </c:pt>
                <c:pt idx="24">
                  <c:v>10380.333036057176</c:v>
                </c:pt>
              </c:numCache>
            </c:numRef>
          </c:val>
          <c:smooth val="0"/>
        </c:ser>
        <c:ser>
          <c:idx val="5"/>
          <c:order val="5"/>
          <c:spPr>
            <a:ln w="254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'Figure 1'!$L$13:$L$37</c:f>
              <c:numCache>
                <c:formatCode>General</c:formatCode>
                <c:ptCount val="25"/>
                <c:pt idx="0">
                  <c:v>74</c:v>
                </c:pt>
                <c:pt idx="1">
                  <c:v>75</c:v>
                </c:pt>
                <c:pt idx="2">
                  <c:v>76</c:v>
                </c:pt>
                <c:pt idx="3">
                  <c:v>77</c:v>
                </c:pt>
                <c:pt idx="4">
                  <c:v>78</c:v>
                </c:pt>
                <c:pt idx="5">
                  <c:v>79</c:v>
                </c:pt>
                <c:pt idx="6">
                  <c:v>80</c:v>
                </c:pt>
                <c:pt idx="7">
                  <c:v>81</c:v>
                </c:pt>
                <c:pt idx="8">
                  <c:v>82</c:v>
                </c:pt>
                <c:pt idx="9">
                  <c:v>83</c:v>
                </c:pt>
                <c:pt idx="10">
                  <c:v>84</c:v>
                </c:pt>
                <c:pt idx="11">
                  <c:v>85</c:v>
                </c:pt>
                <c:pt idx="12">
                  <c:v>86</c:v>
                </c:pt>
                <c:pt idx="13">
                  <c:v>87</c:v>
                </c:pt>
                <c:pt idx="14">
                  <c:v>88</c:v>
                </c:pt>
                <c:pt idx="15">
                  <c:v>89</c:v>
                </c:pt>
                <c:pt idx="16">
                  <c:v>90</c:v>
                </c:pt>
                <c:pt idx="17">
                  <c:v>91</c:v>
                </c:pt>
                <c:pt idx="18">
                  <c:v>92</c:v>
                </c:pt>
                <c:pt idx="19">
                  <c:v>93</c:v>
                </c:pt>
                <c:pt idx="20">
                  <c:v>94</c:v>
                </c:pt>
                <c:pt idx="21">
                  <c:v>95</c:v>
                </c:pt>
                <c:pt idx="22">
                  <c:v>96</c:v>
                </c:pt>
                <c:pt idx="23">
                  <c:v>97</c:v>
                </c:pt>
                <c:pt idx="24">
                  <c:v>98</c:v>
                </c:pt>
              </c:numCache>
            </c:numRef>
          </c:cat>
          <c:val>
            <c:numRef>
              <c:f>'Figure 1'!$R$13:$R$37</c:f>
              <c:numCache>
                <c:formatCode>0</c:formatCode>
                <c:ptCount val="25"/>
                <c:pt idx="10">
                  <c:v>7274.1060507787479</c:v>
                </c:pt>
                <c:pt idx="11">
                  <c:v>15495.348901216126</c:v>
                </c:pt>
                <c:pt idx="12">
                  <c:v>23714.206016641769</c:v>
                </c:pt>
                <c:pt idx="13">
                  <c:v>22115.763558779596</c:v>
                </c:pt>
                <c:pt idx="14">
                  <c:v>20529.249775976099</c:v>
                </c:pt>
                <c:pt idx="15">
                  <c:v>29678.543545978231</c:v>
                </c:pt>
                <c:pt idx="16">
                  <c:v>38827.83731598036</c:v>
                </c:pt>
                <c:pt idx="17">
                  <c:v>42251.367057819487</c:v>
                </c:pt>
                <c:pt idx="18">
                  <c:v>45674.896799658614</c:v>
                </c:pt>
                <c:pt idx="19">
                  <c:v>46736.548879880509</c:v>
                </c:pt>
                <c:pt idx="20">
                  <c:v>47798.200960102396</c:v>
                </c:pt>
                <c:pt idx="21">
                  <c:v>47750.486259867706</c:v>
                </c:pt>
                <c:pt idx="22">
                  <c:v>47690.84288457434</c:v>
                </c:pt>
                <c:pt idx="23">
                  <c:v>31241.199978664383</c:v>
                </c:pt>
                <c:pt idx="24">
                  <c:v>14791.557072754424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945728"/>
        <c:axId val="193589248"/>
      </c:lineChart>
      <c:catAx>
        <c:axId val="189945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Age</a:t>
                </a:r>
              </a:p>
            </c:rich>
          </c:tx>
          <c:layout>
            <c:manualLayout>
              <c:xMode val="edge"/>
              <c:yMode val="edge"/>
              <c:x val="0.46665241844769406"/>
              <c:y val="0.9156389871049130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93589248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935892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&quot;$&quot;#,##0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89945728"/>
        <c:crosses val="autoZero"/>
        <c:crossBetween val="midCat"/>
        <c:majorUnit val="2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2917760279965"/>
          <c:y val="2.636920384951881E-2"/>
          <c:w val="0.89141426071741048"/>
          <c:h val="0.78818340991437763"/>
        </c:manualLayout>
      </c:layout>
      <c:lineChart>
        <c:grouping val="standard"/>
        <c:varyColors val="0"/>
        <c:ser>
          <c:idx val="0"/>
          <c:order val="0"/>
          <c:tx>
            <c:strRef>
              <c:f>'Figure 2'!$M$6</c:f>
              <c:strCache>
                <c:ptCount val="1"/>
                <c:pt idx="0">
                  <c:v>Bottom income quintile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'Figure 2'!$L$7:$L$31</c:f>
              <c:numCache>
                <c:formatCode>General</c:formatCode>
                <c:ptCount val="25"/>
                <c:pt idx="0">
                  <c:v>74</c:v>
                </c:pt>
                <c:pt idx="1">
                  <c:v>75</c:v>
                </c:pt>
                <c:pt idx="2">
                  <c:v>76</c:v>
                </c:pt>
                <c:pt idx="3">
                  <c:v>77</c:v>
                </c:pt>
                <c:pt idx="4">
                  <c:v>78</c:v>
                </c:pt>
                <c:pt idx="5">
                  <c:v>79</c:v>
                </c:pt>
                <c:pt idx="6">
                  <c:v>80</c:v>
                </c:pt>
                <c:pt idx="7">
                  <c:v>81</c:v>
                </c:pt>
                <c:pt idx="8">
                  <c:v>82</c:v>
                </c:pt>
                <c:pt idx="9">
                  <c:v>83</c:v>
                </c:pt>
                <c:pt idx="10">
                  <c:v>84</c:v>
                </c:pt>
                <c:pt idx="11">
                  <c:v>85</c:v>
                </c:pt>
                <c:pt idx="12">
                  <c:v>86</c:v>
                </c:pt>
                <c:pt idx="13">
                  <c:v>87</c:v>
                </c:pt>
                <c:pt idx="14">
                  <c:v>88</c:v>
                </c:pt>
                <c:pt idx="15">
                  <c:v>89</c:v>
                </c:pt>
                <c:pt idx="16">
                  <c:v>90</c:v>
                </c:pt>
                <c:pt idx="17">
                  <c:v>91</c:v>
                </c:pt>
                <c:pt idx="18">
                  <c:v>92</c:v>
                </c:pt>
                <c:pt idx="19">
                  <c:v>93</c:v>
                </c:pt>
                <c:pt idx="20">
                  <c:v>94</c:v>
                </c:pt>
                <c:pt idx="21">
                  <c:v>95</c:v>
                </c:pt>
                <c:pt idx="22">
                  <c:v>96</c:v>
                </c:pt>
                <c:pt idx="23">
                  <c:v>97</c:v>
                </c:pt>
                <c:pt idx="24">
                  <c:v>98</c:v>
                </c:pt>
              </c:numCache>
            </c:numRef>
          </c:cat>
          <c:val>
            <c:numRef>
              <c:f>'Figure 2'!$M$7:$M$31</c:f>
              <c:numCache>
                <c:formatCode>General</c:formatCode>
                <c:ptCount val="25"/>
                <c:pt idx="0">
                  <c:v>0.66669999999999996</c:v>
                </c:pt>
                <c:pt idx="1">
                  <c:v>0.67349999999999999</c:v>
                </c:pt>
                <c:pt idx="2">
                  <c:v>0.6804</c:v>
                </c:pt>
                <c:pt idx="3">
                  <c:v>0.67559999999999998</c:v>
                </c:pt>
                <c:pt idx="4">
                  <c:v>0.67090000000000005</c:v>
                </c:pt>
                <c:pt idx="5">
                  <c:v>0.69259999999999999</c:v>
                </c:pt>
                <c:pt idx="6">
                  <c:v>0.71430000000000005</c:v>
                </c:pt>
                <c:pt idx="7">
                  <c:v>0.71919999999999995</c:v>
                </c:pt>
                <c:pt idx="8">
                  <c:v>0.72409999999999997</c:v>
                </c:pt>
                <c:pt idx="9">
                  <c:v>0.67730000000000001</c:v>
                </c:pt>
                <c:pt idx="10">
                  <c:v>0.63039999999999996</c:v>
                </c:pt>
                <c:pt idx="11">
                  <c:v>0.73460000000000003</c:v>
                </c:pt>
                <c:pt idx="12">
                  <c:v>0.8387</c:v>
                </c:pt>
                <c:pt idx="13">
                  <c:v>0.78469999999999995</c:v>
                </c:pt>
                <c:pt idx="14">
                  <c:v>0.73080000000000001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2'!$N$6</c:f>
              <c:strCache>
                <c:ptCount val="1"/>
                <c:pt idx="0">
                  <c:v>Middle income quintile</c:v>
                </c:pt>
              </c:strCache>
            </c:strRef>
          </c:tx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2'!$L$7:$L$31</c:f>
              <c:numCache>
                <c:formatCode>General</c:formatCode>
                <c:ptCount val="25"/>
                <c:pt idx="0">
                  <c:v>74</c:v>
                </c:pt>
                <c:pt idx="1">
                  <c:v>75</c:v>
                </c:pt>
                <c:pt idx="2">
                  <c:v>76</c:v>
                </c:pt>
                <c:pt idx="3">
                  <c:v>77</c:v>
                </c:pt>
                <c:pt idx="4">
                  <c:v>78</c:v>
                </c:pt>
                <c:pt idx="5">
                  <c:v>79</c:v>
                </c:pt>
                <c:pt idx="6">
                  <c:v>80</c:v>
                </c:pt>
                <c:pt idx="7">
                  <c:v>81</c:v>
                </c:pt>
                <c:pt idx="8">
                  <c:v>82</c:v>
                </c:pt>
                <c:pt idx="9">
                  <c:v>83</c:v>
                </c:pt>
                <c:pt idx="10">
                  <c:v>84</c:v>
                </c:pt>
                <c:pt idx="11">
                  <c:v>85</c:v>
                </c:pt>
                <c:pt idx="12">
                  <c:v>86</c:v>
                </c:pt>
                <c:pt idx="13">
                  <c:v>87</c:v>
                </c:pt>
                <c:pt idx="14">
                  <c:v>88</c:v>
                </c:pt>
                <c:pt idx="15">
                  <c:v>89</c:v>
                </c:pt>
                <c:pt idx="16">
                  <c:v>90</c:v>
                </c:pt>
                <c:pt idx="17">
                  <c:v>91</c:v>
                </c:pt>
                <c:pt idx="18">
                  <c:v>92</c:v>
                </c:pt>
                <c:pt idx="19">
                  <c:v>93</c:v>
                </c:pt>
                <c:pt idx="20">
                  <c:v>94</c:v>
                </c:pt>
                <c:pt idx="21">
                  <c:v>95</c:v>
                </c:pt>
                <c:pt idx="22">
                  <c:v>96</c:v>
                </c:pt>
                <c:pt idx="23">
                  <c:v>97</c:v>
                </c:pt>
                <c:pt idx="24">
                  <c:v>98</c:v>
                </c:pt>
              </c:numCache>
            </c:numRef>
          </c:cat>
          <c:val>
            <c:numRef>
              <c:f>'Figure 2'!$N$7:$N$31</c:f>
              <c:numCache>
                <c:formatCode>General</c:formatCode>
                <c:ptCount val="25"/>
                <c:pt idx="0">
                  <c:v>0.1129</c:v>
                </c:pt>
                <c:pt idx="1">
                  <c:v>9.1109999999999997E-2</c:v>
                </c:pt>
                <c:pt idx="2">
                  <c:v>6.9309999999999997E-2</c:v>
                </c:pt>
                <c:pt idx="3">
                  <c:v>9.0209999999999999E-2</c:v>
                </c:pt>
                <c:pt idx="4">
                  <c:v>0.1111</c:v>
                </c:pt>
                <c:pt idx="5">
                  <c:v>0.1389</c:v>
                </c:pt>
                <c:pt idx="6">
                  <c:v>0.16669999999999999</c:v>
                </c:pt>
                <c:pt idx="7">
                  <c:v>0.191</c:v>
                </c:pt>
                <c:pt idx="8">
                  <c:v>0.21540000000000001</c:v>
                </c:pt>
                <c:pt idx="9">
                  <c:v>0.17249999999999999</c:v>
                </c:pt>
                <c:pt idx="10">
                  <c:v>0.12959999999999999</c:v>
                </c:pt>
                <c:pt idx="11">
                  <c:v>0.15049999999999999</c:v>
                </c:pt>
                <c:pt idx="12">
                  <c:v>0.1714</c:v>
                </c:pt>
                <c:pt idx="13">
                  <c:v>0.1857</c:v>
                </c:pt>
                <c:pt idx="14">
                  <c:v>0.2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2'!$O$6</c:f>
              <c:strCache>
                <c:ptCount val="1"/>
                <c:pt idx="0">
                  <c:v>Top two income quintiles</c:v>
                </c:pt>
              </c:strCache>
            </c:strRef>
          </c:tx>
          <c:spPr>
            <a:ln w="254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'Figure 2'!$L$7:$L$31</c:f>
              <c:numCache>
                <c:formatCode>General</c:formatCode>
                <c:ptCount val="25"/>
                <c:pt idx="0">
                  <c:v>74</c:v>
                </c:pt>
                <c:pt idx="1">
                  <c:v>75</c:v>
                </c:pt>
                <c:pt idx="2">
                  <c:v>76</c:v>
                </c:pt>
                <c:pt idx="3">
                  <c:v>77</c:v>
                </c:pt>
                <c:pt idx="4">
                  <c:v>78</c:v>
                </c:pt>
                <c:pt idx="5">
                  <c:v>79</c:v>
                </c:pt>
                <c:pt idx="6">
                  <c:v>80</c:v>
                </c:pt>
                <c:pt idx="7">
                  <c:v>81</c:v>
                </c:pt>
                <c:pt idx="8">
                  <c:v>82</c:v>
                </c:pt>
                <c:pt idx="9">
                  <c:v>83</c:v>
                </c:pt>
                <c:pt idx="10">
                  <c:v>84</c:v>
                </c:pt>
                <c:pt idx="11">
                  <c:v>85</c:v>
                </c:pt>
                <c:pt idx="12">
                  <c:v>86</c:v>
                </c:pt>
                <c:pt idx="13">
                  <c:v>87</c:v>
                </c:pt>
                <c:pt idx="14">
                  <c:v>88</c:v>
                </c:pt>
                <c:pt idx="15">
                  <c:v>89</c:v>
                </c:pt>
                <c:pt idx="16">
                  <c:v>90</c:v>
                </c:pt>
                <c:pt idx="17">
                  <c:v>91</c:v>
                </c:pt>
                <c:pt idx="18">
                  <c:v>92</c:v>
                </c:pt>
                <c:pt idx="19">
                  <c:v>93</c:v>
                </c:pt>
                <c:pt idx="20">
                  <c:v>94</c:v>
                </c:pt>
                <c:pt idx="21">
                  <c:v>95</c:v>
                </c:pt>
                <c:pt idx="22">
                  <c:v>96</c:v>
                </c:pt>
                <c:pt idx="23">
                  <c:v>97</c:v>
                </c:pt>
                <c:pt idx="24">
                  <c:v>98</c:v>
                </c:pt>
              </c:numCache>
            </c:numRef>
          </c:cat>
          <c:val>
            <c:numRef>
              <c:f>'Figure 2'!$O$7:$O$31</c:f>
              <c:numCache>
                <c:formatCode>General</c:formatCode>
                <c:ptCount val="25"/>
                <c:pt idx="0">
                  <c:v>2.053E-2</c:v>
                </c:pt>
                <c:pt idx="1">
                  <c:v>2.6450000000000001E-2</c:v>
                </c:pt>
                <c:pt idx="2">
                  <c:v>3.236E-2</c:v>
                </c:pt>
                <c:pt idx="3">
                  <c:v>2.4920000000000001E-2</c:v>
                </c:pt>
                <c:pt idx="4">
                  <c:v>1.7479999999999999E-2</c:v>
                </c:pt>
                <c:pt idx="5">
                  <c:v>3.057E-2</c:v>
                </c:pt>
                <c:pt idx="6">
                  <c:v>4.3650000000000001E-2</c:v>
                </c:pt>
                <c:pt idx="7">
                  <c:v>4.4549999999999999E-2</c:v>
                </c:pt>
                <c:pt idx="8">
                  <c:v>4.5449999999999997E-2</c:v>
                </c:pt>
                <c:pt idx="9">
                  <c:v>4.2610000000000002E-2</c:v>
                </c:pt>
                <c:pt idx="10">
                  <c:v>3.977E-2</c:v>
                </c:pt>
                <c:pt idx="11">
                  <c:v>3.3869999999999997E-2</c:v>
                </c:pt>
                <c:pt idx="12">
                  <c:v>2.7969999999999998E-2</c:v>
                </c:pt>
                <c:pt idx="13">
                  <c:v>4.3400000000000001E-2</c:v>
                </c:pt>
                <c:pt idx="14">
                  <c:v>5.8819999999999997E-2</c:v>
                </c:pt>
              </c:numCache>
            </c:numRef>
          </c:val>
          <c:smooth val="0"/>
        </c:ser>
        <c:ser>
          <c:idx val="3"/>
          <c:order val="3"/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'Figure 2'!$L$7:$L$31</c:f>
              <c:numCache>
                <c:formatCode>General</c:formatCode>
                <c:ptCount val="25"/>
                <c:pt idx="0">
                  <c:v>74</c:v>
                </c:pt>
                <c:pt idx="1">
                  <c:v>75</c:v>
                </c:pt>
                <c:pt idx="2">
                  <c:v>76</c:v>
                </c:pt>
                <c:pt idx="3">
                  <c:v>77</c:v>
                </c:pt>
                <c:pt idx="4">
                  <c:v>78</c:v>
                </c:pt>
                <c:pt idx="5">
                  <c:v>79</c:v>
                </c:pt>
                <c:pt idx="6">
                  <c:v>80</c:v>
                </c:pt>
                <c:pt idx="7">
                  <c:v>81</c:v>
                </c:pt>
                <c:pt idx="8">
                  <c:v>82</c:v>
                </c:pt>
                <c:pt idx="9">
                  <c:v>83</c:v>
                </c:pt>
                <c:pt idx="10">
                  <c:v>84</c:v>
                </c:pt>
                <c:pt idx="11">
                  <c:v>85</c:v>
                </c:pt>
                <c:pt idx="12">
                  <c:v>86</c:v>
                </c:pt>
                <c:pt idx="13">
                  <c:v>87</c:v>
                </c:pt>
                <c:pt idx="14">
                  <c:v>88</c:v>
                </c:pt>
                <c:pt idx="15">
                  <c:v>89</c:v>
                </c:pt>
                <c:pt idx="16">
                  <c:v>90</c:v>
                </c:pt>
                <c:pt idx="17">
                  <c:v>91</c:v>
                </c:pt>
                <c:pt idx="18">
                  <c:v>92</c:v>
                </c:pt>
                <c:pt idx="19">
                  <c:v>93</c:v>
                </c:pt>
                <c:pt idx="20">
                  <c:v>94</c:v>
                </c:pt>
                <c:pt idx="21">
                  <c:v>95</c:v>
                </c:pt>
                <c:pt idx="22">
                  <c:v>96</c:v>
                </c:pt>
                <c:pt idx="23">
                  <c:v>97</c:v>
                </c:pt>
                <c:pt idx="24">
                  <c:v>98</c:v>
                </c:pt>
              </c:numCache>
            </c:numRef>
          </c:cat>
          <c:val>
            <c:numRef>
              <c:f>'Figure 2'!$P$7:$P$31</c:f>
              <c:numCache>
                <c:formatCode>General</c:formatCode>
                <c:ptCount val="25"/>
                <c:pt idx="10">
                  <c:v>0.54400000000000004</c:v>
                </c:pt>
                <c:pt idx="11">
                  <c:v>0.59830000000000005</c:v>
                </c:pt>
                <c:pt idx="12">
                  <c:v>0.65259999999999996</c:v>
                </c:pt>
                <c:pt idx="13">
                  <c:v>0.68740000000000001</c:v>
                </c:pt>
                <c:pt idx="14">
                  <c:v>0.72219999999999995</c:v>
                </c:pt>
                <c:pt idx="15">
                  <c:v>0.69089999999999996</c:v>
                </c:pt>
                <c:pt idx="16">
                  <c:v>0.65959999999999996</c:v>
                </c:pt>
                <c:pt idx="17">
                  <c:v>0.68269999999999997</c:v>
                </c:pt>
                <c:pt idx="18">
                  <c:v>0.70589999999999997</c:v>
                </c:pt>
                <c:pt idx="19">
                  <c:v>0.69910000000000005</c:v>
                </c:pt>
                <c:pt idx="20">
                  <c:v>0.69230000000000003</c:v>
                </c:pt>
                <c:pt idx="21">
                  <c:v>0.68830000000000002</c:v>
                </c:pt>
                <c:pt idx="22">
                  <c:v>0.68420000000000003</c:v>
                </c:pt>
                <c:pt idx="23">
                  <c:v>0.69210000000000005</c:v>
                </c:pt>
                <c:pt idx="24">
                  <c:v>0.7</c:v>
                </c:pt>
              </c:numCache>
            </c:numRef>
          </c:val>
          <c:smooth val="0"/>
        </c:ser>
        <c:ser>
          <c:idx val="4"/>
          <c:order val="4"/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2'!$L$7:$L$31</c:f>
              <c:numCache>
                <c:formatCode>General</c:formatCode>
                <c:ptCount val="25"/>
                <c:pt idx="0">
                  <c:v>74</c:v>
                </c:pt>
                <c:pt idx="1">
                  <c:v>75</c:v>
                </c:pt>
                <c:pt idx="2">
                  <c:v>76</c:v>
                </c:pt>
                <c:pt idx="3">
                  <c:v>77</c:v>
                </c:pt>
                <c:pt idx="4">
                  <c:v>78</c:v>
                </c:pt>
                <c:pt idx="5">
                  <c:v>79</c:v>
                </c:pt>
                <c:pt idx="6">
                  <c:v>80</c:v>
                </c:pt>
                <c:pt idx="7">
                  <c:v>81</c:v>
                </c:pt>
                <c:pt idx="8">
                  <c:v>82</c:v>
                </c:pt>
                <c:pt idx="9">
                  <c:v>83</c:v>
                </c:pt>
                <c:pt idx="10">
                  <c:v>84</c:v>
                </c:pt>
                <c:pt idx="11">
                  <c:v>85</c:v>
                </c:pt>
                <c:pt idx="12">
                  <c:v>86</c:v>
                </c:pt>
                <c:pt idx="13">
                  <c:v>87</c:v>
                </c:pt>
                <c:pt idx="14">
                  <c:v>88</c:v>
                </c:pt>
                <c:pt idx="15">
                  <c:v>89</c:v>
                </c:pt>
                <c:pt idx="16">
                  <c:v>90</c:v>
                </c:pt>
                <c:pt idx="17">
                  <c:v>91</c:v>
                </c:pt>
                <c:pt idx="18">
                  <c:v>92</c:v>
                </c:pt>
                <c:pt idx="19">
                  <c:v>93</c:v>
                </c:pt>
                <c:pt idx="20">
                  <c:v>94</c:v>
                </c:pt>
                <c:pt idx="21">
                  <c:v>95</c:v>
                </c:pt>
                <c:pt idx="22">
                  <c:v>96</c:v>
                </c:pt>
                <c:pt idx="23">
                  <c:v>97</c:v>
                </c:pt>
                <c:pt idx="24">
                  <c:v>98</c:v>
                </c:pt>
              </c:numCache>
            </c:numRef>
          </c:cat>
          <c:val>
            <c:numRef>
              <c:f>'Figure 2'!$Q$7:$Q$31</c:f>
              <c:numCache>
                <c:formatCode>General</c:formatCode>
                <c:ptCount val="25"/>
                <c:pt idx="10">
                  <c:v>6.8970000000000004E-2</c:v>
                </c:pt>
                <c:pt idx="11">
                  <c:v>6.5729999999999997E-2</c:v>
                </c:pt>
                <c:pt idx="12">
                  <c:v>6.25E-2</c:v>
                </c:pt>
                <c:pt idx="13">
                  <c:v>8.6809999999999998E-2</c:v>
                </c:pt>
                <c:pt idx="14">
                  <c:v>0.1111</c:v>
                </c:pt>
                <c:pt idx="15">
                  <c:v>0.1573</c:v>
                </c:pt>
                <c:pt idx="16">
                  <c:v>0.2034</c:v>
                </c:pt>
                <c:pt idx="17">
                  <c:v>0.216</c:v>
                </c:pt>
                <c:pt idx="18">
                  <c:v>0.2286</c:v>
                </c:pt>
                <c:pt idx="19">
                  <c:v>0.223</c:v>
                </c:pt>
                <c:pt idx="20">
                  <c:v>0.21740000000000001</c:v>
                </c:pt>
                <c:pt idx="21">
                  <c:v>0.1754</c:v>
                </c:pt>
                <c:pt idx="22">
                  <c:v>0.1333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</c:ser>
        <c:ser>
          <c:idx val="5"/>
          <c:order val="5"/>
          <c:spPr>
            <a:ln w="254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'Figure 2'!$L$7:$L$31</c:f>
              <c:numCache>
                <c:formatCode>General</c:formatCode>
                <c:ptCount val="25"/>
                <c:pt idx="0">
                  <c:v>74</c:v>
                </c:pt>
                <c:pt idx="1">
                  <c:v>75</c:v>
                </c:pt>
                <c:pt idx="2">
                  <c:v>76</c:v>
                </c:pt>
                <c:pt idx="3">
                  <c:v>77</c:v>
                </c:pt>
                <c:pt idx="4">
                  <c:v>78</c:v>
                </c:pt>
                <c:pt idx="5">
                  <c:v>79</c:v>
                </c:pt>
                <c:pt idx="6">
                  <c:v>80</c:v>
                </c:pt>
                <c:pt idx="7">
                  <c:v>81</c:v>
                </c:pt>
                <c:pt idx="8">
                  <c:v>82</c:v>
                </c:pt>
                <c:pt idx="9">
                  <c:v>83</c:v>
                </c:pt>
                <c:pt idx="10">
                  <c:v>84</c:v>
                </c:pt>
                <c:pt idx="11">
                  <c:v>85</c:v>
                </c:pt>
                <c:pt idx="12">
                  <c:v>86</c:v>
                </c:pt>
                <c:pt idx="13">
                  <c:v>87</c:v>
                </c:pt>
                <c:pt idx="14">
                  <c:v>88</c:v>
                </c:pt>
                <c:pt idx="15">
                  <c:v>89</c:v>
                </c:pt>
                <c:pt idx="16">
                  <c:v>90</c:v>
                </c:pt>
                <c:pt idx="17">
                  <c:v>91</c:v>
                </c:pt>
                <c:pt idx="18">
                  <c:v>92</c:v>
                </c:pt>
                <c:pt idx="19">
                  <c:v>93</c:v>
                </c:pt>
                <c:pt idx="20">
                  <c:v>94</c:v>
                </c:pt>
                <c:pt idx="21">
                  <c:v>95</c:v>
                </c:pt>
                <c:pt idx="22">
                  <c:v>96</c:v>
                </c:pt>
                <c:pt idx="23">
                  <c:v>97</c:v>
                </c:pt>
                <c:pt idx="24">
                  <c:v>98</c:v>
                </c:pt>
              </c:numCache>
            </c:numRef>
          </c:cat>
          <c:val>
            <c:numRef>
              <c:f>'Figure 2'!$R$7:$R$31</c:f>
              <c:numCache>
                <c:formatCode>General</c:formatCode>
                <c:ptCount val="25"/>
                <c:pt idx="10">
                  <c:v>2.299E-2</c:v>
                </c:pt>
                <c:pt idx="11">
                  <c:v>2.613E-2</c:v>
                </c:pt>
                <c:pt idx="12">
                  <c:v>2.9270000000000001E-2</c:v>
                </c:pt>
                <c:pt idx="13">
                  <c:v>4.7750000000000001E-2</c:v>
                </c:pt>
                <c:pt idx="14">
                  <c:v>6.6229999999999997E-2</c:v>
                </c:pt>
                <c:pt idx="15">
                  <c:v>7.2940000000000005E-2</c:v>
                </c:pt>
                <c:pt idx="16">
                  <c:v>7.9649999999999999E-2</c:v>
                </c:pt>
                <c:pt idx="17">
                  <c:v>7.1569999999999995E-2</c:v>
                </c:pt>
                <c:pt idx="18">
                  <c:v>6.3490000000000005E-2</c:v>
                </c:pt>
                <c:pt idx="19">
                  <c:v>4.4900000000000002E-2</c:v>
                </c:pt>
                <c:pt idx="20">
                  <c:v>2.632E-2</c:v>
                </c:pt>
                <c:pt idx="21">
                  <c:v>8.4589999999999999E-2</c:v>
                </c:pt>
                <c:pt idx="22">
                  <c:v>0.1429</c:v>
                </c:pt>
                <c:pt idx="23">
                  <c:v>0.1048</c:v>
                </c:pt>
                <c:pt idx="24">
                  <c:v>6.6669999999999993E-2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711296"/>
        <c:axId val="237901312"/>
      </c:lineChart>
      <c:catAx>
        <c:axId val="236711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Age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237901312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237901312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236711296"/>
        <c:crosses val="autoZero"/>
        <c:crossBetween val="midCat"/>
        <c:majorUnit val="0.2"/>
      </c:valAx>
    </c:plotArea>
    <c:legend>
      <c:legendPos val="r"/>
      <c:layout>
        <c:manualLayout>
          <c:xMode val="edge"/>
          <c:yMode val="edge"/>
          <c:x val="0.48014107048797289"/>
          <c:y val="0.39889868361570485"/>
          <c:w val="0.50359729369163331"/>
          <c:h val="0.19930413582620937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 sz="16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2917760279965"/>
          <c:y val="2.636920384951881E-2"/>
          <c:w val="0.89141426071741048"/>
          <c:h val="0.76319055073128717"/>
        </c:manualLayout>
      </c:layout>
      <c:lineChart>
        <c:grouping val="standard"/>
        <c:varyColors val="0"/>
        <c:ser>
          <c:idx val="2"/>
          <c:order val="0"/>
          <c:tx>
            <c:strRef>
              <c:f>'Figure 3'!$O$8</c:f>
              <c:strCache>
                <c:ptCount val="1"/>
                <c:pt idx="0">
                  <c:v>Bottom two income quintiles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'Figure 3'!$L$9:$L$35</c:f>
              <c:numCache>
                <c:formatCode>General</c:formatCode>
                <c:ptCount val="27"/>
                <c:pt idx="0">
                  <c:v>74</c:v>
                </c:pt>
                <c:pt idx="1">
                  <c:v>75</c:v>
                </c:pt>
                <c:pt idx="2">
                  <c:v>76</c:v>
                </c:pt>
                <c:pt idx="3">
                  <c:v>77</c:v>
                </c:pt>
                <c:pt idx="4">
                  <c:v>78</c:v>
                </c:pt>
                <c:pt idx="5">
                  <c:v>79</c:v>
                </c:pt>
                <c:pt idx="6">
                  <c:v>80</c:v>
                </c:pt>
                <c:pt idx="7">
                  <c:v>81</c:v>
                </c:pt>
                <c:pt idx="8">
                  <c:v>82</c:v>
                </c:pt>
                <c:pt idx="9">
                  <c:v>83</c:v>
                </c:pt>
                <c:pt idx="10">
                  <c:v>84</c:v>
                </c:pt>
                <c:pt idx="11">
                  <c:v>85</c:v>
                </c:pt>
                <c:pt idx="12">
                  <c:v>86</c:v>
                </c:pt>
                <c:pt idx="13">
                  <c:v>87</c:v>
                </c:pt>
                <c:pt idx="14">
                  <c:v>88</c:v>
                </c:pt>
                <c:pt idx="15">
                  <c:v>89</c:v>
                </c:pt>
                <c:pt idx="16">
                  <c:v>90</c:v>
                </c:pt>
                <c:pt idx="17">
                  <c:v>91</c:v>
                </c:pt>
                <c:pt idx="18">
                  <c:v>92</c:v>
                </c:pt>
                <c:pt idx="19">
                  <c:v>93</c:v>
                </c:pt>
                <c:pt idx="20">
                  <c:v>94</c:v>
                </c:pt>
                <c:pt idx="21">
                  <c:v>95</c:v>
                </c:pt>
                <c:pt idx="22">
                  <c:v>96</c:v>
                </c:pt>
                <c:pt idx="23">
                  <c:v>97</c:v>
                </c:pt>
                <c:pt idx="24">
                  <c:v>98</c:v>
                </c:pt>
                <c:pt idx="25">
                  <c:v>99</c:v>
                </c:pt>
                <c:pt idx="26">
                  <c:v>100</c:v>
                </c:pt>
              </c:numCache>
            </c:numRef>
          </c:cat>
          <c:val>
            <c:numRef>
              <c:f>'Figure 3'!$O$9:$O$35</c:f>
              <c:numCache>
                <c:formatCode>General</c:formatCode>
                <c:ptCount val="27"/>
                <c:pt idx="0">
                  <c:v>1885.923526776189</c:v>
                </c:pt>
                <c:pt idx="1">
                  <c:v>2221.1192959248979</c:v>
                </c:pt>
                <c:pt idx="2">
                  <c:v>2118.5326904203107</c:v>
                </c:pt>
                <c:pt idx="3">
                  <c:v>2537.2291849797302</c:v>
                </c:pt>
                <c:pt idx="4">
                  <c:v>2955.9256795391502</c:v>
                </c:pt>
                <c:pt idx="5">
                  <c:v>3249.3710859825037</c:v>
                </c:pt>
                <c:pt idx="6">
                  <c:v>3744.4111009174303</c:v>
                </c:pt>
                <c:pt idx="7">
                  <c:v>3472.4373095796877</c:v>
                </c:pt>
                <c:pt idx="8">
                  <c:v>4742.8412033283539</c:v>
                </c:pt>
                <c:pt idx="9">
                  <c:v>5081.6155749946647</c:v>
                </c:pt>
                <c:pt idx="10">
                  <c:v>5491.9619970130134</c:v>
                </c:pt>
                <c:pt idx="11">
                  <c:v>5699.5209430339219</c:v>
                </c:pt>
                <c:pt idx="12">
                  <c:v>6309.0762385321086</c:v>
                </c:pt>
                <c:pt idx="13">
                  <c:v>6664.5507552805611</c:v>
                </c:pt>
                <c:pt idx="14">
                  <c:v>7586.6373373159786</c:v>
                </c:pt>
                <c:pt idx="15">
                  <c:v>7882.4684787710667</c:v>
                </c:pt>
                <c:pt idx="16">
                  <c:v>9088.4575272028997</c:v>
                </c:pt>
                <c:pt idx="17">
                  <c:v>11011.359946660974</c:v>
                </c:pt>
                <c:pt idx="18">
                  <c:v>11774.795150416041</c:v>
                </c:pt>
                <c:pt idx="19">
                  <c:v>12525.108811606568</c:v>
                </c:pt>
                <c:pt idx="20">
                  <c:v>13205.043289950925</c:v>
                </c:pt>
                <c:pt idx="21">
                  <c:v>15316.418775336031</c:v>
                </c:pt>
                <c:pt idx="22">
                  <c:v>15519.206251333471</c:v>
                </c:pt>
                <c:pt idx="23">
                  <c:v>15877.06650309366</c:v>
                </c:pt>
                <c:pt idx="24">
                  <c:v>16521.214956261996</c:v>
                </c:pt>
                <c:pt idx="25">
                  <c:v>23594.91926605504</c:v>
                </c:pt>
                <c:pt idx="26">
                  <c:v>20684.322551738846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3'!$N$8</c:f>
              <c:strCache>
                <c:ptCount val="1"/>
                <c:pt idx="0">
                  <c:v>Middle income quintile</c:v>
                </c:pt>
              </c:strCache>
            </c:strRef>
          </c:tx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3'!$L$9:$L$35</c:f>
              <c:numCache>
                <c:formatCode>General</c:formatCode>
                <c:ptCount val="27"/>
                <c:pt idx="0">
                  <c:v>74</c:v>
                </c:pt>
                <c:pt idx="1">
                  <c:v>75</c:v>
                </c:pt>
                <c:pt idx="2">
                  <c:v>76</c:v>
                </c:pt>
                <c:pt idx="3">
                  <c:v>77</c:v>
                </c:pt>
                <c:pt idx="4">
                  <c:v>78</c:v>
                </c:pt>
                <c:pt idx="5">
                  <c:v>79</c:v>
                </c:pt>
                <c:pt idx="6">
                  <c:v>80</c:v>
                </c:pt>
                <c:pt idx="7">
                  <c:v>81</c:v>
                </c:pt>
                <c:pt idx="8">
                  <c:v>82</c:v>
                </c:pt>
                <c:pt idx="9">
                  <c:v>83</c:v>
                </c:pt>
                <c:pt idx="10">
                  <c:v>84</c:v>
                </c:pt>
                <c:pt idx="11">
                  <c:v>85</c:v>
                </c:pt>
                <c:pt idx="12">
                  <c:v>86</c:v>
                </c:pt>
                <c:pt idx="13">
                  <c:v>87</c:v>
                </c:pt>
                <c:pt idx="14">
                  <c:v>88</c:v>
                </c:pt>
                <c:pt idx="15">
                  <c:v>89</c:v>
                </c:pt>
                <c:pt idx="16">
                  <c:v>90</c:v>
                </c:pt>
                <c:pt idx="17">
                  <c:v>91</c:v>
                </c:pt>
                <c:pt idx="18">
                  <c:v>92</c:v>
                </c:pt>
                <c:pt idx="19">
                  <c:v>93</c:v>
                </c:pt>
                <c:pt idx="20">
                  <c:v>94</c:v>
                </c:pt>
                <c:pt idx="21">
                  <c:v>95</c:v>
                </c:pt>
                <c:pt idx="22">
                  <c:v>96</c:v>
                </c:pt>
                <c:pt idx="23">
                  <c:v>97</c:v>
                </c:pt>
                <c:pt idx="24">
                  <c:v>98</c:v>
                </c:pt>
                <c:pt idx="25">
                  <c:v>99</c:v>
                </c:pt>
                <c:pt idx="26">
                  <c:v>100</c:v>
                </c:pt>
              </c:numCache>
            </c:numRef>
          </c:cat>
          <c:val>
            <c:numRef>
              <c:f>'Figure 3'!$N$9:$N$35</c:f>
              <c:numCache>
                <c:formatCode>General</c:formatCode>
                <c:ptCount val="27"/>
                <c:pt idx="0">
                  <c:v>558.97771324941311</c:v>
                </c:pt>
                <c:pt idx="1">
                  <c:v>600.37021570300817</c:v>
                </c:pt>
                <c:pt idx="2">
                  <c:v>819.97712353317661</c:v>
                </c:pt>
                <c:pt idx="3">
                  <c:v>982.68425133347523</c:v>
                </c:pt>
                <c:pt idx="4">
                  <c:v>1054.3755884360996</c:v>
                </c:pt>
                <c:pt idx="5">
                  <c:v>1215.5319884787707</c:v>
                </c:pt>
                <c:pt idx="6">
                  <c:v>1519.7132024749303</c:v>
                </c:pt>
                <c:pt idx="7">
                  <c:v>1845.3660315767011</c:v>
                </c:pt>
                <c:pt idx="8">
                  <c:v>2057.6964476210792</c:v>
                </c:pt>
                <c:pt idx="9">
                  <c:v>2081.5537977384247</c:v>
                </c:pt>
                <c:pt idx="10">
                  <c:v>2200.840548325154</c:v>
                </c:pt>
                <c:pt idx="11">
                  <c:v>2720.9307808832937</c:v>
                </c:pt>
                <c:pt idx="12">
                  <c:v>3043.0050074674623</c:v>
                </c:pt>
                <c:pt idx="13">
                  <c:v>3167.0632280776608</c:v>
                </c:pt>
                <c:pt idx="14">
                  <c:v>3922.1483592916566</c:v>
                </c:pt>
                <c:pt idx="15">
                  <c:v>4971.8717644548742</c:v>
                </c:pt>
                <c:pt idx="16">
                  <c:v>6238.6970556859378</c:v>
                </c:pt>
                <c:pt idx="17">
                  <c:v>7014.0609344996783</c:v>
                </c:pt>
                <c:pt idx="18">
                  <c:v>7293.1919308726247</c:v>
                </c:pt>
                <c:pt idx="19">
                  <c:v>8719.8614678899066</c:v>
                </c:pt>
                <c:pt idx="20">
                  <c:v>8962.0135715809665</c:v>
                </c:pt>
                <c:pt idx="21">
                  <c:v>12429.679411137184</c:v>
                </c:pt>
                <c:pt idx="22">
                  <c:v>12226.891935139745</c:v>
                </c:pt>
                <c:pt idx="23">
                  <c:v>14564.912246639637</c:v>
                </c:pt>
                <c:pt idx="24">
                  <c:v>16425.785555792612</c:v>
                </c:pt>
                <c:pt idx="25">
                  <c:v>14195.123319820777</c:v>
                </c:pt>
                <c:pt idx="26">
                  <c:v>21543.187155963296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'Figure 3'!$O$8</c:f>
              <c:strCache>
                <c:ptCount val="1"/>
                <c:pt idx="0">
                  <c:v>Bottom two income quintiles</c:v>
                </c:pt>
              </c:strCache>
            </c:strRef>
          </c:tx>
          <c:spPr>
            <a:ln w="254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'Figure 3'!$L$9:$L$35</c:f>
              <c:numCache>
                <c:formatCode>General</c:formatCode>
                <c:ptCount val="27"/>
                <c:pt idx="0">
                  <c:v>74</c:v>
                </c:pt>
                <c:pt idx="1">
                  <c:v>75</c:v>
                </c:pt>
                <c:pt idx="2">
                  <c:v>76</c:v>
                </c:pt>
                <c:pt idx="3">
                  <c:v>77</c:v>
                </c:pt>
                <c:pt idx="4">
                  <c:v>78</c:v>
                </c:pt>
                <c:pt idx="5">
                  <c:v>79</c:v>
                </c:pt>
                <c:pt idx="6">
                  <c:v>80</c:v>
                </c:pt>
                <c:pt idx="7">
                  <c:v>81</c:v>
                </c:pt>
                <c:pt idx="8">
                  <c:v>82</c:v>
                </c:pt>
                <c:pt idx="9">
                  <c:v>83</c:v>
                </c:pt>
                <c:pt idx="10">
                  <c:v>84</c:v>
                </c:pt>
                <c:pt idx="11">
                  <c:v>85</c:v>
                </c:pt>
                <c:pt idx="12">
                  <c:v>86</c:v>
                </c:pt>
                <c:pt idx="13">
                  <c:v>87</c:v>
                </c:pt>
                <c:pt idx="14">
                  <c:v>88</c:v>
                </c:pt>
                <c:pt idx="15">
                  <c:v>89</c:v>
                </c:pt>
                <c:pt idx="16">
                  <c:v>90</c:v>
                </c:pt>
                <c:pt idx="17">
                  <c:v>91</c:v>
                </c:pt>
                <c:pt idx="18">
                  <c:v>92</c:v>
                </c:pt>
                <c:pt idx="19">
                  <c:v>93</c:v>
                </c:pt>
                <c:pt idx="20">
                  <c:v>94</c:v>
                </c:pt>
                <c:pt idx="21">
                  <c:v>95</c:v>
                </c:pt>
                <c:pt idx="22">
                  <c:v>96</c:v>
                </c:pt>
                <c:pt idx="23">
                  <c:v>97</c:v>
                </c:pt>
                <c:pt idx="24">
                  <c:v>98</c:v>
                </c:pt>
                <c:pt idx="25">
                  <c:v>99</c:v>
                </c:pt>
                <c:pt idx="26">
                  <c:v>100</c:v>
                </c:pt>
              </c:numCache>
            </c:numRef>
          </c:cat>
          <c:val>
            <c:numRef>
              <c:f>'Figure 3'!$M$9:$M$35</c:f>
              <c:numCache>
                <c:formatCode>General</c:formatCode>
                <c:ptCount val="27"/>
                <c:pt idx="0">
                  <c:v>220.08405483251542</c:v>
                </c:pt>
                <c:pt idx="1">
                  <c:v>191.57452144228711</c:v>
                </c:pt>
                <c:pt idx="2">
                  <c:v>193.60239620226153</c:v>
                </c:pt>
                <c:pt idx="3">
                  <c:v>158.05494452741621</c:v>
                </c:pt>
                <c:pt idx="4">
                  <c:v>376.11112459995724</c:v>
                </c:pt>
                <c:pt idx="5">
                  <c:v>335.19576914870908</c:v>
                </c:pt>
                <c:pt idx="6">
                  <c:v>410.70428227010871</c:v>
                </c:pt>
                <c:pt idx="7">
                  <c:v>486.21279539150834</c:v>
                </c:pt>
                <c:pt idx="8">
                  <c:v>535.95537038617442</c:v>
                </c:pt>
                <c:pt idx="9">
                  <c:v>536.67109088969471</c:v>
                </c:pt>
                <c:pt idx="10">
                  <c:v>706.89328397695738</c:v>
                </c:pt>
                <c:pt idx="11">
                  <c:v>735.28353061659891</c:v>
                </c:pt>
                <c:pt idx="12">
                  <c:v>815.92137401322782</c:v>
                </c:pt>
                <c:pt idx="13">
                  <c:v>929.72093407296745</c:v>
                </c:pt>
                <c:pt idx="14">
                  <c:v>1449.33401962876</c:v>
                </c:pt>
                <c:pt idx="15">
                  <c:v>1529.2561425218685</c:v>
                </c:pt>
                <c:pt idx="16">
                  <c:v>1610.3711329208445</c:v>
                </c:pt>
                <c:pt idx="17">
                  <c:v>2422.7139044164705</c:v>
                </c:pt>
                <c:pt idx="18">
                  <c:v>2613.5727053552373</c:v>
                </c:pt>
                <c:pt idx="19">
                  <c:v>4803.6774461275854</c:v>
                </c:pt>
                <c:pt idx="20">
                  <c:v>4002.0704821847653</c:v>
                </c:pt>
                <c:pt idx="21">
                  <c:v>5746.0427757627467</c:v>
                </c:pt>
                <c:pt idx="22">
                  <c:v>7553.2370471516942</c:v>
                </c:pt>
                <c:pt idx="23">
                  <c:v>6953.2246917004459</c:v>
                </c:pt>
                <c:pt idx="24">
                  <c:v>4796.5202410923821</c:v>
                </c:pt>
                <c:pt idx="25">
                  <c:v>10877.758786003837</c:v>
                </c:pt>
                <c:pt idx="26">
                  <c:v>13360.116065713672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865728"/>
        <c:axId val="167933440"/>
      </c:lineChart>
      <c:catAx>
        <c:axId val="167865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Age</a:t>
                </a:r>
              </a:p>
            </c:rich>
          </c:tx>
          <c:layout>
            <c:manualLayout>
              <c:xMode val="edge"/>
              <c:yMode val="edge"/>
              <c:x val="0.4917601959274816"/>
              <c:y val="0.915738360468437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67933440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67933440"/>
        <c:scaling>
          <c:orientation val="minMax"/>
          <c:max val="2500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&quot;$&quot;#,##0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67865728"/>
        <c:crosses val="autoZero"/>
        <c:crossBetween val="midCat"/>
        <c:majorUnit val="5000"/>
      </c:valAx>
    </c:plotArea>
    <c:legend>
      <c:legendPos val="r"/>
      <c:layout>
        <c:manualLayout>
          <c:xMode val="edge"/>
          <c:yMode val="edge"/>
          <c:x val="0.19131892389952113"/>
          <c:y val="6.1188929147352723E-2"/>
          <c:w val="0.57744901848675434"/>
          <c:h val="0.2064449527356638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2</xdr:row>
      <xdr:rowOff>9525</xdr:rowOff>
    </xdr:from>
    <xdr:to>
      <xdr:col>9</xdr:col>
      <xdr:colOff>76200</xdr:colOff>
      <xdr:row>20</xdr:row>
      <xdr:rowOff>133351</xdr:rowOff>
    </xdr:to>
    <xdr:graphicFrame macro="">
      <xdr:nvGraphicFramePr>
        <xdr:cNvPr id="3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</xdr:row>
      <xdr:rowOff>114300</xdr:rowOff>
    </xdr:from>
    <xdr:to>
      <xdr:col>8</xdr:col>
      <xdr:colOff>568452</xdr:colOff>
      <xdr:row>20</xdr:row>
      <xdr:rowOff>51816</xdr:rowOff>
    </xdr:to>
    <xdr:graphicFrame macro="">
      <xdr:nvGraphicFramePr>
        <xdr:cNvPr id="2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</xdr:row>
      <xdr:rowOff>66675</xdr:rowOff>
    </xdr:from>
    <xdr:to>
      <xdr:col>8</xdr:col>
      <xdr:colOff>568452</xdr:colOff>
      <xdr:row>21</xdr:row>
      <xdr:rowOff>4191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R40"/>
  <sheetViews>
    <sheetView tabSelected="1" workbookViewId="0">
      <selection activeCell="E39" sqref="E39"/>
    </sheetView>
  </sheetViews>
  <sheetFormatPr defaultRowHeight="15" x14ac:dyDescent="0.25"/>
  <cols>
    <col min="13" max="13" width="7.42578125" customWidth="1"/>
    <col min="14" max="14" width="9" customWidth="1"/>
    <col min="15" max="15" width="8.7109375" customWidth="1"/>
    <col min="16" max="16" width="8.140625" customWidth="1"/>
    <col min="17" max="17" width="9.42578125" customWidth="1"/>
    <col min="18" max="18" width="8.42578125" customWidth="1"/>
  </cols>
  <sheetData>
    <row r="1" spans="1:18" ht="18.75" x14ac:dyDescent="0.25">
      <c r="A1" s="1" t="s">
        <v>19</v>
      </c>
    </row>
    <row r="12" spans="1:18" x14ac:dyDescent="0.25">
      <c r="M12" t="s">
        <v>16</v>
      </c>
      <c r="N12" t="s">
        <v>17</v>
      </c>
      <c r="O12" t="s">
        <v>18</v>
      </c>
      <c r="P12" t="s">
        <v>15</v>
      </c>
      <c r="Q12" t="s">
        <v>13</v>
      </c>
      <c r="R12" t="s">
        <v>14</v>
      </c>
    </row>
    <row r="13" spans="1:18" x14ac:dyDescent="0.25">
      <c r="L13">
        <v>74</v>
      </c>
      <c r="M13" s="3">
        <v>3029.8834649029222</v>
      </c>
      <c r="N13" s="3">
        <v>3524.9234798378484</v>
      </c>
      <c r="O13" s="3">
        <v>4383.7880840622984</v>
      </c>
      <c r="P13" s="3"/>
      <c r="Q13" s="3"/>
      <c r="R13" s="3"/>
    </row>
    <row r="14" spans="1:18" x14ac:dyDescent="0.25">
      <c r="L14">
        <v>75</v>
      </c>
      <c r="M14" s="3">
        <v>3731.2895583528898</v>
      </c>
      <c r="N14" s="3">
        <v>4617.5901152122879</v>
      </c>
      <c r="O14" s="3">
        <v>5168.6949029229772</v>
      </c>
      <c r="P14" s="3"/>
      <c r="Q14" s="3"/>
      <c r="R14" s="3"/>
    </row>
    <row r="15" spans="1:18" x14ac:dyDescent="0.25">
      <c r="L15">
        <v>76</v>
      </c>
      <c r="M15" s="3">
        <v>4432.6956518028574</v>
      </c>
      <c r="N15" s="3">
        <v>5710.2567505867273</v>
      </c>
      <c r="O15" s="3">
        <v>5953.6017217836552</v>
      </c>
      <c r="P15" s="3"/>
      <c r="Q15" s="3"/>
      <c r="R15" s="3"/>
    </row>
    <row r="16" spans="1:18" x14ac:dyDescent="0.25">
      <c r="L16">
        <v>77</v>
      </c>
      <c r="M16" s="3">
        <v>5273.6672434392985</v>
      </c>
      <c r="N16" s="3">
        <v>5193.7451205461903</v>
      </c>
      <c r="O16" s="3">
        <v>6779.0660358438217</v>
      </c>
      <c r="P16" s="3"/>
      <c r="Q16" s="3"/>
      <c r="R16" s="3"/>
    </row>
    <row r="17" spans="1:18" x14ac:dyDescent="0.25">
      <c r="L17">
        <v>78</v>
      </c>
      <c r="M17" s="3">
        <v>6115.8317025816068</v>
      </c>
      <c r="N17" s="3">
        <v>4677.2334905056523</v>
      </c>
      <c r="O17" s="3">
        <v>7604.5303499039874</v>
      </c>
      <c r="P17" s="3"/>
      <c r="Q17" s="3"/>
      <c r="R17" s="3"/>
    </row>
    <row r="18" spans="1:18" x14ac:dyDescent="0.25">
      <c r="L18">
        <v>79</v>
      </c>
      <c r="M18" s="3">
        <v>7078.4757798165119</v>
      </c>
      <c r="N18" s="3">
        <v>6796.9590484318305</v>
      </c>
      <c r="O18" s="3">
        <v>8962.0135715809665</v>
      </c>
      <c r="P18" s="3"/>
      <c r="Q18" s="3"/>
      <c r="R18" s="3"/>
    </row>
    <row r="19" spans="1:18" x14ac:dyDescent="0.25">
      <c r="L19">
        <v>80</v>
      </c>
      <c r="M19" s="3">
        <v>8041.1198570514161</v>
      </c>
      <c r="N19" s="3">
        <v>8917.8774738638767</v>
      </c>
      <c r="O19" s="3">
        <v>10320.689660763812</v>
      </c>
      <c r="P19" s="3"/>
      <c r="Q19" s="3"/>
      <c r="R19" s="3"/>
    </row>
    <row r="20" spans="1:18" x14ac:dyDescent="0.25">
      <c r="L20">
        <v>81</v>
      </c>
      <c r="M20" s="3">
        <v>8002.9480968636635</v>
      </c>
      <c r="N20" s="3">
        <v>13980.407168764665</v>
      </c>
      <c r="O20" s="3">
        <v>11093.667804565817</v>
      </c>
      <c r="P20" s="3"/>
      <c r="Q20" s="3"/>
      <c r="R20" s="3"/>
    </row>
    <row r="21" spans="1:18" x14ac:dyDescent="0.25">
      <c r="L21">
        <v>82</v>
      </c>
      <c r="M21" s="3">
        <v>7963.5834691700429</v>
      </c>
      <c r="N21" s="3">
        <v>19050.094068700655</v>
      </c>
      <c r="O21" s="3">
        <v>11866.645948367823</v>
      </c>
      <c r="P21" s="3"/>
      <c r="Q21" s="3"/>
      <c r="R21" s="3"/>
    </row>
    <row r="22" spans="1:18" x14ac:dyDescent="0.25">
      <c r="A22" s="2" t="s">
        <v>20</v>
      </c>
      <c r="L22">
        <v>83</v>
      </c>
      <c r="M22" s="3">
        <v>6047.838254747171</v>
      </c>
      <c r="N22" s="3">
        <v>14708.056347343712</v>
      </c>
      <c r="O22" s="3">
        <v>14827.343097930441</v>
      </c>
      <c r="P22" s="3"/>
      <c r="Q22" s="3"/>
      <c r="R22" s="3"/>
    </row>
    <row r="23" spans="1:18" x14ac:dyDescent="0.25">
      <c r="A23" s="4" t="s">
        <v>27</v>
      </c>
      <c r="L23">
        <v>84</v>
      </c>
      <c r="M23" s="3">
        <v>4132.0930403243001</v>
      </c>
      <c r="N23" s="3">
        <v>10376.754433539574</v>
      </c>
      <c r="O23" s="3">
        <v>17785.654512481327</v>
      </c>
      <c r="P23" s="3">
        <v>3701.4678707062076</v>
      </c>
      <c r="Q23" s="3">
        <v>5225.9525432046066</v>
      </c>
      <c r="R23" s="3">
        <v>7274.1060507787479</v>
      </c>
    </row>
    <row r="24" spans="1:18" x14ac:dyDescent="0.25">
      <c r="L24">
        <v>85</v>
      </c>
      <c r="M24" s="3">
        <v>4127.3215703008309</v>
      </c>
      <c r="N24" s="3">
        <v>14994.344548751862</v>
      </c>
      <c r="O24" s="3">
        <v>20004.38807339449</v>
      </c>
      <c r="P24" s="3">
        <v>5310.646136121185</v>
      </c>
      <c r="Q24" s="3">
        <v>5403.6898015788338</v>
      </c>
      <c r="R24" s="3">
        <v>15495.348901216126</v>
      </c>
    </row>
    <row r="25" spans="1:18" x14ac:dyDescent="0.25">
      <c r="L25">
        <v>86</v>
      </c>
      <c r="M25" s="3">
        <v>4122.5501002773617</v>
      </c>
      <c r="N25" s="3">
        <v>19598.813121399609</v>
      </c>
      <c r="O25" s="3">
        <v>22235.050309366325</v>
      </c>
      <c r="P25" s="3">
        <v>6919.8244015361615</v>
      </c>
      <c r="Q25" s="3">
        <v>5582.6199274589271</v>
      </c>
      <c r="R25" s="3">
        <v>23714.206016641769</v>
      </c>
    </row>
    <row r="26" spans="1:18" x14ac:dyDescent="0.25">
      <c r="L26">
        <v>87</v>
      </c>
      <c r="M26" s="3">
        <v>7130.961950074673</v>
      </c>
      <c r="N26" s="3">
        <v>15674.27902709622</v>
      </c>
      <c r="O26" s="3">
        <v>44756.388820140804</v>
      </c>
      <c r="P26" s="3">
        <v>7728.5885705141864</v>
      </c>
      <c r="Q26" s="3">
        <v>5892.7654789844237</v>
      </c>
      <c r="R26" s="3">
        <v>22115.763558779596</v>
      </c>
    </row>
    <row r="27" spans="1:18" x14ac:dyDescent="0.25">
      <c r="L27">
        <v>88</v>
      </c>
      <c r="M27" s="3">
        <v>10139.373799871984</v>
      </c>
      <c r="N27" s="3">
        <v>11735.430522722421</v>
      </c>
      <c r="O27" s="3">
        <v>67277.727330915281</v>
      </c>
      <c r="P27" s="3">
        <v>8537.3527394922094</v>
      </c>
      <c r="Q27" s="3">
        <v>6202.9110305099193</v>
      </c>
      <c r="R27" s="3">
        <v>20529.249775976099</v>
      </c>
    </row>
    <row r="28" spans="1:18" x14ac:dyDescent="0.25">
      <c r="L28">
        <v>89</v>
      </c>
      <c r="M28" s="3"/>
      <c r="N28" s="3"/>
      <c r="O28" s="3"/>
      <c r="P28" s="3">
        <v>11363.255860891826</v>
      </c>
      <c r="Q28" s="3">
        <v>16652.430381907398</v>
      </c>
      <c r="R28" s="3">
        <v>29678.543545978231</v>
      </c>
    </row>
    <row r="29" spans="1:18" x14ac:dyDescent="0.25">
      <c r="L29">
        <v>90</v>
      </c>
      <c r="M29" s="3"/>
      <c r="N29" s="3"/>
      <c r="O29" s="3"/>
      <c r="P29" s="3">
        <v>14195.123319820777</v>
      </c>
      <c r="Q29" s="3">
        <v>27113.878408363551</v>
      </c>
      <c r="R29" s="3">
        <v>38827.83731598036</v>
      </c>
    </row>
    <row r="30" spans="1:18" x14ac:dyDescent="0.25">
      <c r="L30">
        <v>91</v>
      </c>
      <c r="M30" s="3"/>
      <c r="N30" s="3"/>
      <c r="O30" s="3"/>
      <c r="P30" s="3">
        <v>18000.37066353744</v>
      </c>
      <c r="Q30" s="3">
        <v>22044.191508427561</v>
      </c>
      <c r="R30" s="3">
        <v>42251.367057819487</v>
      </c>
    </row>
    <row r="31" spans="1:18" x14ac:dyDescent="0.25">
      <c r="L31">
        <v>92</v>
      </c>
      <c r="M31" s="3"/>
      <c r="N31" s="3"/>
      <c r="O31" s="3"/>
      <c r="P31" s="3">
        <v>21817.546682312775</v>
      </c>
      <c r="Q31" s="3">
        <v>16962.575933432894</v>
      </c>
      <c r="R31" s="3">
        <v>45674.896799658614</v>
      </c>
    </row>
    <row r="32" spans="1:18" x14ac:dyDescent="0.25">
      <c r="L32">
        <v>93</v>
      </c>
      <c r="M32" s="3"/>
      <c r="N32" s="3"/>
      <c r="O32" s="3"/>
      <c r="P32" s="3">
        <v>18167.372114358859</v>
      </c>
      <c r="Q32" s="3">
        <v>22294.693684659691</v>
      </c>
      <c r="R32" s="3">
        <v>46736.548879880509</v>
      </c>
    </row>
    <row r="33" spans="12:18" x14ac:dyDescent="0.25">
      <c r="L33">
        <v>94</v>
      </c>
      <c r="M33" s="3"/>
      <c r="N33" s="3"/>
      <c r="O33" s="3"/>
      <c r="P33" s="3">
        <v>14505.268871346272</v>
      </c>
      <c r="Q33" s="3">
        <v>27614.882760827815</v>
      </c>
      <c r="R33" s="3">
        <v>47798.200960102396</v>
      </c>
    </row>
    <row r="34" spans="12:18" x14ac:dyDescent="0.25">
      <c r="L34">
        <v>95</v>
      </c>
      <c r="M34" s="3"/>
      <c r="N34" s="3"/>
      <c r="O34" s="3"/>
      <c r="P34" s="3">
        <v>9597.8119522082325</v>
      </c>
      <c r="Q34" s="3">
        <v>22223.121634307652</v>
      </c>
      <c r="R34" s="3">
        <v>47750.486259867706</v>
      </c>
    </row>
    <row r="35" spans="12:18" x14ac:dyDescent="0.25">
      <c r="L35">
        <v>96</v>
      </c>
      <c r="M35" s="3"/>
      <c r="N35" s="3"/>
      <c r="O35" s="3"/>
      <c r="P35" s="3">
        <v>4687.9692980584587</v>
      </c>
      <c r="Q35" s="3">
        <v>16819.43183272882</v>
      </c>
      <c r="R35" s="3">
        <v>47690.84288457434</v>
      </c>
    </row>
    <row r="36" spans="12:18" x14ac:dyDescent="0.25">
      <c r="L36">
        <v>97</v>
      </c>
      <c r="M36" s="3"/>
      <c r="N36" s="3"/>
      <c r="O36" s="3"/>
      <c r="P36" s="3">
        <v>4361.1236014508204</v>
      </c>
      <c r="Q36" s="3">
        <v>13598.689566887131</v>
      </c>
      <c r="R36" s="3">
        <v>31241.199978664383</v>
      </c>
    </row>
    <row r="37" spans="12:18" x14ac:dyDescent="0.25">
      <c r="L37">
        <v>98</v>
      </c>
      <c r="M37" s="3"/>
      <c r="N37" s="3"/>
      <c r="O37" s="3"/>
      <c r="P37" s="3">
        <v>4034.2779048431821</v>
      </c>
      <c r="Q37" s="3">
        <v>10380.333036057176</v>
      </c>
      <c r="R37" s="3">
        <v>14791.557072754424</v>
      </c>
    </row>
    <row r="38" spans="12:18" x14ac:dyDescent="0.25">
      <c r="M38" s="3"/>
      <c r="N38" s="3"/>
      <c r="O38" s="3"/>
      <c r="P38" s="3"/>
      <c r="Q38" s="3"/>
      <c r="R38" s="3"/>
    </row>
    <row r="39" spans="12:18" x14ac:dyDescent="0.25">
      <c r="M39" s="3"/>
      <c r="N39" s="3"/>
      <c r="O39" s="3"/>
      <c r="P39" s="3"/>
      <c r="Q39" s="3"/>
      <c r="R39" s="3"/>
    </row>
    <row r="40" spans="12:18" x14ac:dyDescent="0.25">
      <c r="M40" s="3"/>
      <c r="N40" s="3"/>
      <c r="O40" s="3"/>
      <c r="P40" s="3"/>
      <c r="Q40" s="3"/>
      <c r="R40" s="3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R31"/>
  <sheetViews>
    <sheetView workbookViewId="0">
      <selection activeCell="G43" sqref="G43"/>
    </sheetView>
  </sheetViews>
  <sheetFormatPr defaultRowHeight="15" x14ac:dyDescent="0.25"/>
  <sheetData>
    <row r="1" spans="1:15" ht="15.75" x14ac:dyDescent="0.25">
      <c r="A1" s="1" t="s">
        <v>21</v>
      </c>
    </row>
    <row r="4" spans="1:15" x14ac:dyDescent="0.25">
      <c r="L4" t="s">
        <v>2</v>
      </c>
      <c r="M4" t="s">
        <v>3</v>
      </c>
      <c r="N4" t="s">
        <v>0</v>
      </c>
    </row>
    <row r="5" spans="1:15" x14ac:dyDescent="0.25">
      <c r="L5" t="s">
        <v>4</v>
      </c>
      <c r="M5" t="s">
        <v>5</v>
      </c>
      <c r="N5" t="s">
        <v>6</v>
      </c>
      <c r="O5" t="s">
        <v>7</v>
      </c>
    </row>
    <row r="6" spans="1:15" x14ac:dyDescent="0.25">
      <c r="M6" t="s">
        <v>24</v>
      </c>
      <c r="N6" t="s">
        <v>17</v>
      </c>
      <c r="O6" t="s">
        <v>25</v>
      </c>
    </row>
    <row r="7" spans="1:15" x14ac:dyDescent="0.25">
      <c r="L7">
        <v>74</v>
      </c>
      <c r="M7">
        <v>0.66669999999999996</v>
      </c>
      <c r="N7">
        <v>0.1129</v>
      </c>
      <c r="O7">
        <v>2.053E-2</v>
      </c>
    </row>
    <row r="8" spans="1:15" x14ac:dyDescent="0.25">
      <c r="L8">
        <v>75</v>
      </c>
      <c r="M8">
        <v>0.67349999999999999</v>
      </c>
      <c r="N8">
        <v>9.1109999999999997E-2</v>
      </c>
      <c r="O8">
        <v>2.6450000000000001E-2</v>
      </c>
    </row>
    <row r="9" spans="1:15" x14ac:dyDescent="0.25">
      <c r="L9">
        <v>76</v>
      </c>
      <c r="M9">
        <v>0.6804</v>
      </c>
      <c r="N9">
        <v>6.9309999999999997E-2</v>
      </c>
      <c r="O9">
        <v>3.236E-2</v>
      </c>
    </row>
    <row r="10" spans="1:15" x14ac:dyDescent="0.25">
      <c r="L10">
        <v>77</v>
      </c>
      <c r="M10">
        <v>0.67559999999999998</v>
      </c>
      <c r="N10">
        <v>9.0209999999999999E-2</v>
      </c>
      <c r="O10">
        <v>2.4920000000000001E-2</v>
      </c>
    </row>
    <row r="11" spans="1:15" x14ac:dyDescent="0.25">
      <c r="L11">
        <v>78</v>
      </c>
      <c r="M11">
        <v>0.67090000000000005</v>
      </c>
      <c r="N11">
        <v>0.1111</v>
      </c>
      <c r="O11">
        <v>1.7479999999999999E-2</v>
      </c>
    </row>
    <row r="12" spans="1:15" x14ac:dyDescent="0.25">
      <c r="L12">
        <v>79</v>
      </c>
      <c r="M12">
        <v>0.69259999999999999</v>
      </c>
      <c r="N12">
        <v>0.1389</v>
      </c>
      <c r="O12">
        <v>3.057E-2</v>
      </c>
    </row>
    <row r="13" spans="1:15" x14ac:dyDescent="0.25">
      <c r="L13">
        <v>80</v>
      </c>
      <c r="M13">
        <v>0.71430000000000005</v>
      </c>
      <c r="N13">
        <v>0.16669999999999999</v>
      </c>
      <c r="O13">
        <v>4.3650000000000001E-2</v>
      </c>
    </row>
    <row r="14" spans="1:15" x14ac:dyDescent="0.25">
      <c r="L14">
        <v>81</v>
      </c>
      <c r="M14">
        <v>0.71919999999999995</v>
      </c>
      <c r="N14">
        <v>0.191</v>
      </c>
      <c r="O14">
        <v>4.4549999999999999E-2</v>
      </c>
    </row>
    <row r="15" spans="1:15" x14ac:dyDescent="0.25">
      <c r="L15">
        <v>82</v>
      </c>
      <c r="M15">
        <v>0.72409999999999997</v>
      </c>
      <c r="N15">
        <v>0.21540000000000001</v>
      </c>
      <c r="O15">
        <v>4.5449999999999997E-2</v>
      </c>
    </row>
    <row r="16" spans="1:15" x14ac:dyDescent="0.25">
      <c r="L16">
        <v>83</v>
      </c>
      <c r="M16">
        <v>0.67730000000000001</v>
      </c>
      <c r="N16">
        <v>0.17249999999999999</v>
      </c>
      <c r="O16">
        <v>4.2610000000000002E-2</v>
      </c>
    </row>
    <row r="17" spans="1:18" x14ac:dyDescent="0.25">
      <c r="L17">
        <v>84</v>
      </c>
      <c r="M17">
        <v>0.63039999999999996</v>
      </c>
      <c r="N17">
        <v>0.12959999999999999</v>
      </c>
      <c r="O17">
        <v>3.977E-2</v>
      </c>
      <c r="P17">
        <v>0.54400000000000004</v>
      </c>
      <c r="Q17">
        <v>6.8970000000000004E-2</v>
      </c>
      <c r="R17">
        <v>2.299E-2</v>
      </c>
    </row>
    <row r="18" spans="1:18" x14ac:dyDescent="0.25">
      <c r="L18">
        <v>85</v>
      </c>
      <c r="M18">
        <v>0.73460000000000003</v>
      </c>
      <c r="N18">
        <v>0.15049999999999999</v>
      </c>
      <c r="O18">
        <v>3.3869999999999997E-2</v>
      </c>
      <c r="P18">
        <v>0.59830000000000005</v>
      </c>
      <c r="Q18">
        <v>6.5729999999999997E-2</v>
      </c>
      <c r="R18">
        <v>2.613E-2</v>
      </c>
    </row>
    <row r="19" spans="1:18" x14ac:dyDescent="0.25">
      <c r="L19">
        <v>86</v>
      </c>
      <c r="M19">
        <v>0.8387</v>
      </c>
      <c r="N19">
        <v>0.1714</v>
      </c>
      <c r="O19">
        <v>2.7969999999999998E-2</v>
      </c>
      <c r="P19">
        <v>0.65259999999999996</v>
      </c>
      <c r="Q19">
        <v>6.25E-2</v>
      </c>
      <c r="R19">
        <v>2.9270000000000001E-2</v>
      </c>
    </row>
    <row r="20" spans="1:18" x14ac:dyDescent="0.25">
      <c r="L20">
        <v>87</v>
      </c>
      <c r="M20">
        <v>0.78469999999999995</v>
      </c>
      <c r="N20">
        <v>0.1857</v>
      </c>
      <c r="O20">
        <v>4.3400000000000001E-2</v>
      </c>
      <c r="P20">
        <v>0.68740000000000001</v>
      </c>
      <c r="Q20">
        <v>8.6809999999999998E-2</v>
      </c>
      <c r="R20">
        <v>4.7750000000000001E-2</v>
      </c>
    </row>
    <row r="21" spans="1:18" x14ac:dyDescent="0.25">
      <c r="L21">
        <v>88</v>
      </c>
      <c r="M21">
        <v>0.73080000000000001</v>
      </c>
      <c r="N21">
        <v>0.2</v>
      </c>
      <c r="O21">
        <v>5.8819999999999997E-2</v>
      </c>
      <c r="P21">
        <v>0.72219999999999995</v>
      </c>
      <c r="Q21">
        <v>0.1111</v>
      </c>
      <c r="R21">
        <v>6.6229999999999997E-2</v>
      </c>
    </row>
    <row r="22" spans="1:18" x14ac:dyDescent="0.25">
      <c r="A22" s="2" t="s">
        <v>20</v>
      </c>
      <c r="L22">
        <v>89</v>
      </c>
      <c r="P22">
        <v>0.69089999999999996</v>
      </c>
      <c r="Q22">
        <v>0.1573</v>
      </c>
      <c r="R22">
        <v>7.2940000000000005E-2</v>
      </c>
    </row>
    <row r="23" spans="1:18" x14ac:dyDescent="0.25">
      <c r="A23" s="4" t="s">
        <v>27</v>
      </c>
      <c r="L23">
        <v>90</v>
      </c>
      <c r="P23">
        <v>0.65959999999999996</v>
      </c>
      <c r="Q23">
        <v>0.2034</v>
      </c>
      <c r="R23">
        <v>7.9649999999999999E-2</v>
      </c>
    </row>
    <row r="24" spans="1:18" x14ac:dyDescent="0.25">
      <c r="L24">
        <v>91</v>
      </c>
      <c r="P24">
        <v>0.68269999999999997</v>
      </c>
      <c r="Q24">
        <v>0.216</v>
      </c>
      <c r="R24">
        <v>7.1569999999999995E-2</v>
      </c>
    </row>
    <row r="25" spans="1:18" x14ac:dyDescent="0.25">
      <c r="L25">
        <v>92</v>
      </c>
      <c r="P25">
        <v>0.70589999999999997</v>
      </c>
      <c r="Q25">
        <v>0.2286</v>
      </c>
      <c r="R25">
        <v>6.3490000000000005E-2</v>
      </c>
    </row>
    <row r="26" spans="1:18" x14ac:dyDescent="0.25">
      <c r="L26">
        <v>93</v>
      </c>
      <c r="P26">
        <v>0.69910000000000005</v>
      </c>
      <c r="Q26">
        <v>0.223</v>
      </c>
      <c r="R26">
        <v>4.4900000000000002E-2</v>
      </c>
    </row>
    <row r="27" spans="1:18" x14ac:dyDescent="0.25">
      <c r="L27">
        <v>94</v>
      </c>
      <c r="P27">
        <v>0.69230000000000003</v>
      </c>
      <c r="Q27">
        <v>0.21740000000000001</v>
      </c>
      <c r="R27">
        <v>2.632E-2</v>
      </c>
    </row>
    <row r="28" spans="1:18" x14ac:dyDescent="0.25">
      <c r="L28">
        <v>95</v>
      </c>
      <c r="P28">
        <v>0.68830000000000002</v>
      </c>
      <c r="Q28">
        <v>0.1754</v>
      </c>
      <c r="R28">
        <v>8.4589999999999999E-2</v>
      </c>
    </row>
    <row r="29" spans="1:18" x14ac:dyDescent="0.25">
      <c r="L29">
        <v>96</v>
      </c>
      <c r="P29">
        <v>0.68420000000000003</v>
      </c>
      <c r="Q29">
        <v>0.1333</v>
      </c>
      <c r="R29">
        <v>0.1429</v>
      </c>
    </row>
    <row r="30" spans="1:18" x14ac:dyDescent="0.25">
      <c r="L30">
        <v>97</v>
      </c>
      <c r="P30">
        <v>0.69210000000000005</v>
      </c>
      <c r="Q30" t="s">
        <v>1</v>
      </c>
      <c r="R30">
        <v>0.1048</v>
      </c>
    </row>
    <row r="31" spans="1:18" x14ac:dyDescent="0.25">
      <c r="L31">
        <v>98</v>
      </c>
      <c r="P31">
        <v>0.7</v>
      </c>
      <c r="Q31" t="s">
        <v>1</v>
      </c>
      <c r="R31">
        <v>6.6669999999999993E-2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O35"/>
  <sheetViews>
    <sheetView workbookViewId="0">
      <selection activeCell="C35" sqref="C35"/>
    </sheetView>
  </sheetViews>
  <sheetFormatPr defaultRowHeight="15" x14ac:dyDescent="0.25"/>
  <sheetData>
    <row r="1" spans="1:15" ht="15.75" x14ac:dyDescent="0.25">
      <c r="A1" s="1" t="s">
        <v>22</v>
      </c>
    </row>
    <row r="6" spans="1:15" x14ac:dyDescent="0.25">
      <c r="L6" t="s">
        <v>8</v>
      </c>
      <c r="M6" t="s">
        <v>9</v>
      </c>
    </row>
    <row r="7" spans="1:15" x14ac:dyDescent="0.25">
      <c r="L7" t="s">
        <v>10</v>
      </c>
      <c r="M7" t="s">
        <v>11</v>
      </c>
      <c r="N7" t="s">
        <v>12</v>
      </c>
    </row>
    <row r="8" spans="1:15" x14ac:dyDescent="0.25">
      <c r="M8" t="s">
        <v>18</v>
      </c>
      <c r="N8" t="s">
        <v>17</v>
      </c>
      <c r="O8" t="s">
        <v>26</v>
      </c>
    </row>
    <row r="9" spans="1:15" x14ac:dyDescent="0.25">
      <c r="L9">
        <v>74</v>
      </c>
      <c r="M9">
        <v>220.08405483251542</v>
      </c>
      <c r="N9">
        <v>558.97771324941311</v>
      </c>
      <c r="O9">
        <v>1885.923526776189</v>
      </c>
    </row>
    <row r="10" spans="1:15" x14ac:dyDescent="0.25">
      <c r="L10">
        <v>75</v>
      </c>
      <c r="M10">
        <v>191.57452144228711</v>
      </c>
      <c r="N10">
        <v>600.37021570300817</v>
      </c>
      <c r="O10">
        <v>2221.1192959248979</v>
      </c>
    </row>
    <row r="11" spans="1:15" x14ac:dyDescent="0.25">
      <c r="L11">
        <v>76</v>
      </c>
      <c r="M11">
        <v>193.60239620226153</v>
      </c>
      <c r="N11">
        <v>819.97712353317661</v>
      </c>
      <c r="O11">
        <v>2118.5326904203107</v>
      </c>
    </row>
    <row r="12" spans="1:15" x14ac:dyDescent="0.25">
      <c r="L12">
        <v>77</v>
      </c>
      <c r="M12">
        <v>158.05494452741621</v>
      </c>
      <c r="N12">
        <v>982.68425133347523</v>
      </c>
      <c r="O12">
        <v>2537.2291849797302</v>
      </c>
    </row>
    <row r="13" spans="1:15" x14ac:dyDescent="0.25">
      <c r="L13">
        <v>78</v>
      </c>
      <c r="M13">
        <v>376.11112459995724</v>
      </c>
      <c r="N13">
        <v>1054.3755884360996</v>
      </c>
      <c r="O13">
        <v>2955.9256795391502</v>
      </c>
    </row>
    <row r="14" spans="1:15" x14ac:dyDescent="0.25">
      <c r="L14">
        <v>79</v>
      </c>
      <c r="M14">
        <v>335.19576914870908</v>
      </c>
      <c r="N14">
        <v>1215.5319884787707</v>
      </c>
      <c r="O14">
        <v>3249.3710859825037</v>
      </c>
    </row>
    <row r="15" spans="1:15" x14ac:dyDescent="0.25">
      <c r="L15">
        <v>80</v>
      </c>
      <c r="M15">
        <v>410.70428227010871</v>
      </c>
      <c r="N15">
        <v>1519.7132024749303</v>
      </c>
      <c r="O15">
        <v>3744.4111009174303</v>
      </c>
    </row>
    <row r="16" spans="1:15" x14ac:dyDescent="0.25">
      <c r="L16">
        <v>81</v>
      </c>
      <c r="M16">
        <v>486.21279539150834</v>
      </c>
      <c r="N16">
        <v>1845.3660315767011</v>
      </c>
      <c r="O16">
        <v>3472.4373095796877</v>
      </c>
    </row>
    <row r="17" spans="1:15" x14ac:dyDescent="0.25">
      <c r="L17">
        <v>82</v>
      </c>
      <c r="M17">
        <v>535.95537038617442</v>
      </c>
      <c r="N17">
        <v>2057.6964476210792</v>
      </c>
      <c r="O17">
        <v>4742.8412033283539</v>
      </c>
    </row>
    <row r="18" spans="1:15" x14ac:dyDescent="0.25">
      <c r="L18">
        <v>83</v>
      </c>
      <c r="M18">
        <v>536.67109088969471</v>
      </c>
      <c r="N18">
        <v>2081.5537977384247</v>
      </c>
      <c r="O18">
        <v>5081.6155749946647</v>
      </c>
    </row>
    <row r="19" spans="1:15" x14ac:dyDescent="0.25">
      <c r="L19">
        <v>84</v>
      </c>
      <c r="M19">
        <v>706.89328397695738</v>
      </c>
      <c r="N19">
        <v>2200.840548325154</v>
      </c>
      <c r="O19">
        <v>5491.9619970130134</v>
      </c>
    </row>
    <row r="20" spans="1:15" x14ac:dyDescent="0.25">
      <c r="L20">
        <v>85</v>
      </c>
      <c r="M20">
        <v>735.28353061659891</v>
      </c>
      <c r="N20">
        <v>2720.9307808832937</v>
      </c>
      <c r="O20">
        <v>5699.5209430339219</v>
      </c>
    </row>
    <row r="21" spans="1:15" x14ac:dyDescent="0.25">
      <c r="L21">
        <v>86</v>
      </c>
      <c r="M21">
        <v>815.92137401322782</v>
      </c>
      <c r="N21">
        <v>3043.0050074674623</v>
      </c>
      <c r="O21">
        <v>6309.0762385321086</v>
      </c>
    </row>
    <row r="22" spans="1:15" x14ac:dyDescent="0.25">
      <c r="A22" s="2" t="s">
        <v>23</v>
      </c>
      <c r="L22">
        <v>87</v>
      </c>
      <c r="M22">
        <v>929.72093407296745</v>
      </c>
      <c r="N22">
        <v>3167.0632280776608</v>
      </c>
      <c r="O22">
        <v>6664.5507552805611</v>
      </c>
    </row>
    <row r="23" spans="1:15" x14ac:dyDescent="0.25">
      <c r="A23" s="4" t="s">
        <v>27</v>
      </c>
      <c r="L23">
        <v>88</v>
      </c>
      <c r="M23">
        <v>1449.33401962876</v>
      </c>
      <c r="N23">
        <v>3922.1483592916566</v>
      </c>
      <c r="O23">
        <v>7586.6373373159786</v>
      </c>
    </row>
    <row r="24" spans="1:15" x14ac:dyDescent="0.25">
      <c r="L24">
        <v>89</v>
      </c>
      <c r="M24">
        <v>1529.2561425218685</v>
      </c>
      <c r="N24">
        <v>4971.8717644548742</v>
      </c>
      <c r="O24">
        <v>7882.4684787710667</v>
      </c>
    </row>
    <row r="25" spans="1:15" x14ac:dyDescent="0.25">
      <c r="L25">
        <v>90</v>
      </c>
      <c r="M25">
        <v>1610.3711329208445</v>
      </c>
      <c r="N25">
        <v>6238.6970556859378</v>
      </c>
      <c r="O25">
        <v>9088.4575272028997</v>
      </c>
    </row>
    <row r="26" spans="1:15" x14ac:dyDescent="0.25">
      <c r="L26">
        <v>91</v>
      </c>
      <c r="M26">
        <v>2422.7139044164705</v>
      </c>
      <c r="N26">
        <v>7014.0609344996783</v>
      </c>
      <c r="O26">
        <v>11011.359946660974</v>
      </c>
    </row>
    <row r="27" spans="1:15" x14ac:dyDescent="0.25">
      <c r="L27">
        <v>92</v>
      </c>
      <c r="M27">
        <v>2613.5727053552373</v>
      </c>
      <c r="N27">
        <v>7293.1919308726247</v>
      </c>
      <c r="O27">
        <v>11774.795150416041</v>
      </c>
    </row>
    <row r="28" spans="1:15" x14ac:dyDescent="0.25">
      <c r="L28">
        <v>93</v>
      </c>
      <c r="M28">
        <v>4803.6774461275854</v>
      </c>
      <c r="N28">
        <v>8719.8614678899066</v>
      </c>
      <c r="O28">
        <v>12525.108811606568</v>
      </c>
    </row>
    <row r="29" spans="1:15" x14ac:dyDescent="0.25">
      <c r="L29">
        <v>94</v>
      </c>
      <c r="M29">
        <v>4002.0704821847653</v>
      </c>
      <c r="N29">
        <v>8962.0135715809665</v>
      </c>
      <c r="O29">
        <v>13205.043289950925</v>
      </c>
    </row>
    <row r="30" spans="1:15" x14ac:dyDescent="0.25">
      <c r="L30">
        <v>95</v>
      </c>
      <c r="M30">
        <v>5746.0427757627467</v>
      </c>
      <c r="N30">
        <v>12429.679411137184</v>
      </c>
      <c r="O30">
        <v>15316.418775336031</v>
      </c>
    </row>
    <row r="31" spans="1:15" x14ac:dyDescent="0.25">
      <c r="L31">
        <v>96</v>
      </c>
      <c r="M31">
        <v>7553.2370471516942</v>
      </c>
      <c r="N31">
        <v>12226.891935139745</v>
      </c>
      <c r="O31">
        <v>15519.206251333471</v>
      </c>
    </row>
    <row r="32" spans="1:15" x14ac:dyDescent="0.25">
      <c r="L32">
        <v>97</v>
      </c>
      <c r="M32">
        <v>6953.2246917004459</v>
      </c>
      <c r="N32">
        <v>14564.912246639637</v>
      </c>
      <c r="O32">
        <v>15877.06650309366</v>
      </c>
    </row>
    <row r="33" spans="12:15" x14ac:dyDescent="0.25">
      <c r="L33">
        <v>98</v>
      </c>
      <c r="M33">
        <v>4796.5202410923821</v>
      </c>
      <c r="N33">
        <v>16425.785555792612</v>
      </c>
      <c r="O33">
        <v>16521.214956261996</v>
      </c>
    </row>
    <row r="34" spans="12:15" ht="13.5" customHeight="1" x14ac:dyDescent="0.25">
      <c r="L34">
        <v>99</v>
      </c>
      <c r="M34">
        <v>10877.758786003837</v>
      </c>
      <c r="N34">
        <v>14195.123319820777</v>
      </c>
      <c r="O34">
        <v>23594.91926605504</v>
      </c>
    </row>
    <row r="35" spans="12:15" x14ac:dyDescent="0.25">
      <c r="L35">
        <v>100</v>
      </c>
      <c r="M35">
        <v>13360.116065713672</v>
      </c>
      <c r="N35">
        <v>21543.187155963296</v>
      </c>
      <c r="O35">
        <v>20684.322551738846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1</vt:lpstr>
      <vt:lpstr>Figure 2</vt:lpstr>
      <vt:lpstr>Figure 3</vt:lpstr>
    </vt:vector>
  </TitlesOfParts>
  <Company>Boston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eschtrut</dc:creator>
  <cp:lastModifiedBy>cafarema</cp:lastModifiedBy>
  <dcterms:created xsi:type="dcterms:W3CDTF">2014-05-07T17:13:46Z</dcterms:created>
  <dcterms:modified xsi:type="dcterms:W3CDTF">2015-10-29T16:50:16Z</dcterms:modified>
</cp:coreProperties>
</file>