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3 Millennials/Data download/"/>
    </mc:Choice>
  </mc:AlternateContent>
  <xr:revisionPtr revIDLastSave="0" documentId="13_ncr:1_{1DE25CBD-4341-2149-A2B7-99D8AE027523}" xr6:coauthVersionLast="46" xr6:coauthVersionMax="46" xr10:uidLastSave="{00000000-0000-0000-0000-000000000000}"/>
  <bookViews>
    <workbookView xWindow="140" yWindow="560" windowWidth="24920" windowHeight="20720" xr2:uid="{00000000-000D-0000-FFFF-FFFF00000000}"/>
  </bookViews>
  <sheets>
    <sheet name="Figure 1" sheetId="6" r:id="rId1"/>
    <sheet name="Figure 2" sheetId="7" r:id="rId2"/>
    <sheet name="Figure 3" sheetId="11" r:id="rId3"/>
    <sheet name="Figure 4" sheetId="12" r:id="rId4"/>
    <sheet name="Figure 5" sheetId="13" r:id="rId5"/>
    <sheet name="Figure 6" sheetId="18" r:id="rId6"/>
    <sheet name="Figure 7" sheetId="19" r:id="rId7"/>
    <sheet name="Figure 8" sheetId="20" r:id="rId8"/>
    <sheet name="Figure 9" sheetId="21" r:id="rId9"/>
    <sheet name="Figure 10" sheetId="25" r:id="rId10"/>
  </sheets>
  <definedNames>
    <definedName name="cpi_bb" localSheetId="2">'Figure 3'!#REF!</definedName>
    <definedName name="cpi_bb" localSheetId="3">'Figure 4'!$L$23</definedName>
    <definedName name="cpi_bb" localSheetId="4">'Figure 5'!#REF!</definedName>
    <definedName name="cpi_bb" localSheetId="5">'Figure 6'!#REF!</definedName>
    <definedName name="cpi_bb" localSheetId="6">'Figure 7'!#REF!</definedName>
    <definedName name="cpi_bb">#REF!</definedName>
    <definedName name="cpi_genx" localSheetId="9">#REF!</definedName>
    <definedName name="cpi_genx" localSheetId="2">'Figure 3'!#REF!</definedName>
    <definedName name="cpi_genx" localSheetId="3">'Figure 4'!#REF!</definedName>
    <definedName name="cpi_genx" localSheetId="4">'Figure 5'!#REF!</definedName>
    <definedName name="cpi_genx" localSheetId="5">'Figure 6'!#REF!</definedName>
    <definedName name="cpi_genx" localSheetId="6">'Figure 7'!#REF!</definedName>
    <definedName name="cpi_genx" localSheetId="7">#REF!</definedName>
    <definedName name="cpi_genx" localSheetId="8">#REF!</definedName>
    <definedName name="cpi_genx">#REF!</definedName>
    <definedName name="cpi_m" localSheetId="2">'Figure 3'!#REF!</definedName>
    <definedName name="cpi_m" localSheetId="3">'Figure 4'!$L$26</definedName>
    <definedName name="cpi_m" localSheetId="4">'Figure 5'!#REF!</definedName>
    <definedName name="cpi_m" localSheetId="5">'Figure 6'!#REF!</definedName>
    <definedName name="cpi_m" localSheetId="6">'Figure 7'!#REF!</definedName>
    <definedName name="cpi_m">#REF!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<sst xmlns="http://schemas.openxmlformats.org/spreadsheetml/2006/main" count="135" uniqueCount="48">
  <si>
    <t>Millennials</t>
  </si>
  <si>
    <t>Age</t>
  </si>
  <si>
    <r>
      <rPr>
        <i/>
        <sz val="12"/>
        <rFont val="Times New Roman"/>
        <family val="1"/>
      </rPr>
      <t>Source</t>
    </r>
    <r>
      <rPr>
        <sz val="12"/>
        <rFont val="Times New Roman"/>
        <family val="1"/>
      </rPr>
      <t>: CRR's calculation based on 1989, 2004 and 2016 Current Population Survey (CPS).</t>
    </r>
  </si>
  <si>
    <r>
      <t>Source</t>
    </r>
    <r>
      <rPr>
        <sz val="12"/>
        <rFont val="Times New Roman"/>
        <family val="1"/>
      </rPr>
      <t>: CRR's calculation based on 1989, 2004 and 2016 Current Population Survey (CPS).</t>
    </r>
  </si>
  <si>
    <t>Summary</t>
  </si>
  <si>
    <t>1916-1945</t>
  </si>
  <si>
    <t>1946-1953</t>
  </si>
  <si>
    <t>1954-1964</t>
  </si>
  <si>
    <t>1965-1980</t>
  </si>
  <si>
    <t>1981-1999</t>
  </si>
  <si>
    <t>2000-2016</t>
  </si>
  <si>
    <t>White</t>
  </si>
  <si>
    <t>Black</t>
  </si>
  <si>
    <t>Hispanic</t>
  </si>
  <si>
    <t>Asian</t>
  </si>
  <si>
    <t>Other</t>
  </si>
  <si>
    <t>Gen-Xers</t>
  </si>
  <si>
    <t>All 28-38</t>
  </si>
  <si>
    <t>28-30</t>
  </si>
  <si>
    <t>31-34</t>
  </si>
  <si>
    <t>34-38</t>
  </si>
  <si>
    <t>*Top-coding the top 1 percent of earners</t>
  </si>
  <si>
    <t>Late Boomers</t>
  </si>
  <si>
    <r>
      <t xml:space="preserve">Figure 1. </t>
    </r>
    <r>
      <rPr>
        <i/>
        <sz val="12"/>
        <color theme="1"/>
        <rFont val="Times New Roman"/>
        <family val="1"/>
      </rPr>
      <t>U.S. Population by Birth-Year Cohort, in Millions, 1919-2019</t>
    </r>
  </si>
  <si>
    <t>Birth year</t>
  </si>
  <si>
    <t>Greatest and Silent</t>
  </si>
  <si>
    <t>Early Boomers</t>
  </si>
  <si>
    <t>Gen-Zers</t>
  </si>
  <si>
    <r>
      <t xml:space="preserve">Source: </t>
    </r>
    <r>
      <rPr>
        <sz val="10"/>
        <color rgb="FF211D1E"/>
        <rFont val="Times New Roman"/>
        <family val="1"/>
      </rPr>
      <t xml:space="preserve">U.S. Census Bureau, </t>
    </r>
    <r>
      <rPr>
        <i/>
        <sz val="10"/>
        <color rgb="FF211D1E"/>
        <rFont val="Times New Roman"/>
        <family val="1"/>
      </rPr>
      <t xml:space="preserve">Current Population Survey </t>
    </r>
    <r>
      <rPr>
        <sz val="10"/>
        <color rgb="FF211D1E"/>
        <rFont val="Times New Roman"/>
        <family val="1"/>
      </rPr>
      <t>(CPS) (2020).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</si>
  <si>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</si>
  <si>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Age Cohorts by Race/Ethnicity, Ages 28-38</t>
    </r>
  </si>
  <si>
    <t>Non-white</t>
  </si>
  <si>
    <r>
      <t xml:space="preserve">Source: </t>
    </r>
    <r>
      <rPr>
        <sz val="10"/>
        <color rgb="FF211D1E"/>
        <rFont val="Times New Roman"/>
        <family val="1"/>
      </rPr>
      <t>Authors’ calculations from 1993, 2008, and 2020 CPS.</t>
    </r>
  </si>
  <si>
    <r>
      <t xml:space="preserve">Figure 3. </t>
    </r>
    <r>
      <rPr>
        <i/>
        <sz val="12"/>
        <color theme="1"/>
        <rFont val="Times New Roman"/>
        <family val="1"/>
      </rPr>
      <t>Percentage of Individuals with a College Degree, Ages 28-38</t>
    </r>
  </si>
  <si>
    <r>
      <t xml:space="preserve">a. </t>
    </r>
    <r>
      <rPr>
        <i/>
        <sz val="12"/>
        <color theme="1"/>
        <rFont val="Times New Roman"/>
        <family val="1"/>
      </rPr>
      <t>Men</t>
    </r>
  </si>
  <si>
    <r>
      <t xml:space="preserve">b. </t>
    </r>
    <r>
      <rPr>
        <i/>
        <sz val="12"/>
        <rFont val="Times New Roman"/>
        <family val="1"/>
      </rPr>
      <t>Women</t>
    </r>
  </si>
  <si>
    <r>
      <t xml:space="preserve">Figure 4. </t>
    </r>
    <r>
      <rPr>
        <i/>
        <sz val="12"/>
        <color theme="1"/>
        <rFont val="Times New Roman"/>
        <family val="1"/>
      </rPr>
      <t>Labor Force Participation Rates, Ages 28-38</t>
    </r>
  </si>
  <si>
    <r>
      <t xml:space="preserve">Figure 5. </t>
    </r>
    <r>
      <rPr>
        <i/>
        <sz val="12"/>
        <color theme="1"/>
        <rFont val="Times New Roman"/>
        <family val="1"/>
      </rPr>
      <t>Ratio of Earnings for Workers Ages 28-38 Relative to Earnings for All Workers</t>
    </r>
  </si>
  <si>
    <t>Note: The top 1 percent of earners are top-coded.</t>
  </si>
  <si>
    <r>
      <t xml:space="preserve">Figure 6. </t>
    </r>
    <r>
      <rPr>
        <i/>
        <sz val="12"/>
        <color theme="1"/>
        <rFont val="Times New Roman"/>
        <family val="1"/>
      </rPr>
      <t>Percentage of Individuals Who Are Married, Ages 28-38</t>
    </r>
  </si>
  <si>
    <r>
      <t xml:space="preserve">Figure 7. </t>
    </r>
    <r>
      <rPr>
        <i/>
        <sz val="12"/>
        <color theme="1"/>
        <rFont val="Times New Roman"/>
        <family val="1"/>
      </rPr>
      <t>Percentage of Households Who Own a Home, Ages 28-38</t>
    </r>
  </si>
  <si>
    <r>
      <t xml:space="preserve">Figure 8. </t>
    </r>
    <r>
      <rPr>
        <i/>
        <sz val="12"/>
        <color theme="1"/>
        <rFont val="Times New Roman"/>
        <family val="1"/>
      </rPr>
      <t>Median Net Wealth-to-Income Ratio, Ages 28-38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</si>
  <si>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1989, 2007, and 2019 SCF.</t>
    </r>
  </si>
  <si>
    <r>
      <t xml:space="preserve">Figure 9. </t>
    </r>
    <r>
      <rPr>
        <i/>
        <sz val="12"/>
        <color theme="1"/>
        <rFont val="Times New Roman"/>
        <family val="1"/>
      </rPr>
      <t>Student Loan Burden for Households, Ages 28-38</t>
    </r>
  </si>
  <si>
    <r>
      <rPr>
        <sz val="12"/>
        <color rgb="FF211D1E"/>
        <rFont val="Times New Roman"/>
        <family val="1"/>
      </rPr>
      <t>b.</t>
    </r>
    <r>
      <rPr>
        <i/>
        <sz val="12"/>
        <color rgb="FF211D1E"/>
        <rFont val="Times New Roman"/>
        <family val="1"/>
      </rPr>
      <t xml:space="preserve"> Student Loan-to-Income Ratio</t>
    </r>
  </si>
  <si>
    <r>
      <rPr>
        <sz val="12"/>
        <color rgb="FF211D1E"/>
        <rFont val="Times New Roman"/>
        <family val="1"/>
      </rPr>
      <t xml:space="preserve">a. </t>
    </r>
    <r>
      <rPr>
        <i/>
        <sz val="12"/>
        <color rgb="FF211D1E"/>
        <rFont val="Times New Roman"/>
        <family val="1"/>
      </rPr>
      <t>Percentage of Households with Student Loans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</si>
  <si>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(1989, 2004, and 2019).</t>
    </r>
  </si>
  <si>
    <r>
      <t xml:space="preserve">Figure 10. </t>
    </r>
    <r>
      <rPr>
        <i/>
        <sz val="12"/>
        <color theme="1"/>
        <rFont val="Times New Roman"/>
        <family val="1"/>
      </rPr>
      <t>Median Net Wealth-to-Income Ratio, Excluding Student Loans, Ages 28-38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</si>
</sst>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0.0%"/>
  </numFmts>
  <fonts count="19">
    <font>
      <sz val="11"/>
      <name val="Calibri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0"/>
      <color rgb="FF8D7759"/>
      <name val="ScalaOT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indexed="8"/>
      <name val="Times New Roman"/>
      <family val="1"/>
    </font>
    <font>
      <sz val="10"/>
      <color theme="1"/>
      <name val="Times New Roman"/>
      <family val="1"/>
    </font>
    <font>
      <sz val="12"/>
      <color rgb="FF211D1E"/>
      <name val="Times New Roman"/>
      <family val="1"/>
    </font>
    <font>
      <i/>
      <sz val="12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2" xfId="17" applyFont="1" applyBorder="1"/>
    <xf numFmtId="0" fontId="9" fillId="0" borderId="0" xfId="17" applyFont="1"/>
    <xf numFmtId="0" fontId="9" fillId="0" borderId="1" xfId="17" applyFont="1" applyBorder="1"/>
    <xf numFmtId="0" fontId="9" fillId="0" borderId="0" xfId="17" applyFont="1" applyBorder="1"/>
    <xf numFmtId="0" fontId="9" fillId="0" borderId="3" xfId="17" applyFont="1" applyBorder="1"/>
    <xf numFmtId="9" fontId="0" fillId="0" borderId="0" xfId="1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9" fillId="0" borderId="0" xfId="17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17" applyFont="1" applyAlignment="1">
      <alignment horizontal="center"/>
    </xf>
    <xf numFmtId="0" fontId="9" fillId="0" borderId="0" xfId="17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left"/>
    </xf>
    <xf numFmtId="2" fontId="5" fillId="0" borderId="0" xfId="18" applyNumberFormat="1" applyFont="1" applyBorder="1" applyAlignment="1">
      <alignment horizontal="center" vertical="center"/>
    </xf>
    <xf numFmtId="165" fontId="5" fillId="0" borderId="0" xfId="18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/>
    </xf>
    <xf numFmtId="165" fontId="5" fillId="0" borderId="3" xfId="18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7" applyNumberFormat="1" applyFont="1" applyBorder="1" applyAlignment="1">
      <alignment horizontal="center"/>
    </xf>
    <xf numFmtId="165" fontId="9" fillId="0" borderId="3" xfId="17" applyNumberFormat="1" applyFont="1" applyBorder="1" applyAlignment="1">
      <alignment horizontal="center"/>
    </xf>
    <xf numFmtId="0" fontId="9" fillId="0" borderId="1" xfId="17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left"/>
    </xf>
    <xf numFmtId="0" fontId="9" fillId="0" borderId="0" xfId="0" applyFont="1"/>
    <xf numFmtId="0" fontId="5" fillId="0" borderId="1" xfId="17" applyFont="1" applyBorder="1" applyAlignment="1">
      <alignment horizontal="center"/>
    </xf>
    <xf numFmtId="166" fontId="9" fillId="0" borderId="2" xfId="1" applyNumberFormat="1" applyFont="1" applyBorder="1" applyAlignment="1">
      <alignment horizontal="center"/>
    </xf>
    <xf numFmtId="166" fontId="9" fillId="0" borderId="0" xfId="1" applyNumberFormat="1" applyFont="1" applyBorder="1" applyAlignment="1">
      <alignment horizontal="center"/>
    </xf>
    <xf numFmtId="166" fontId="9" fillId="0" borderId="3" xfId="1" applyNumberFormat="1" applyFont="1" applyBorder="1" applyAlignment="1">
      <alignment horizontal="center"/>
    </xf>
    <xf numFmtId="0" fontId="9" fillId="0" borderId="3" xfId="17" applyFont="1" applyBorder="1" applyAlignment="1">
      <alignment horizontal="center"/>
    </xf>
    <xf numFmtId="166" fontId="9" fillId="0" borderId="1" xfId="1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24">
    <cellStyle name="Comma 2" xfId="18" xr:uid="{00000000-0005-0000-0000-000003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Followed Hyperlink" xfId="20" builtinId="9" hidden="1"/>
    <cellStyle name="Followed Hyperlink" xfId="2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Hyperlink" xfId="19" builtinId="8" hidden="1"/>
    <cellStyle name="Hyperlink" xfId="21" builtinId="8" hidden="1"/>
    <cellStyle name="Normal" xfId="0" builtinId="0"/>
    <cellStyle name="Normal 2" xfId="12" xr:uid="{00000000-0005-0000-0000-000017000000}"/>
    <cellStyle name="Normal 3" xfId="17" xr:uid="{00000000-0005-0000-0000-000018000000}"/>
    <cellStyle name="Normal 4" xfId="23" xr:uid="{00000000-0005-0000-0000-000019000000}"/>
    <cellStyle name="Percent" xfId="1" builtinId="5"/>
  </cellStyles>
  <dxfs count="0"/>
  <tableStyles count="0" defaultTableStyle="TableStyleMedium9" defaultPivotStyle="PivotStyleMedium7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2270738884912"/>
          <c:y val="3.3621109861267297E-2"/>
          <c:w val="0.86073764509382855"/>
          <c:h val="0.87988273028638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D29B-5A4A-B08E-29EF9A8C280E}"/>
              </c:ext>
            </c:extLst>
          </c:dPt>
          <c:dPt>
            <c:idx val="2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D82E-8241-8220-67D9B07AF8F2}"/>
              </c:ext>
            </c:extLst>
          </c:dPt>
          <c:dPt>
            <c:idx val="2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0-D82E-8241-8220-67D9B07AF8F2}"/>
              </c:ext>
            </c:extLst>
          </c:dPt>
          <c:dPt>
            <c:idx val="3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3-4E58-8751-915EB74C31B8}"/>
              </c:ext>
            </c:extLst>
          </c:dPt>
          <c:dPt>
            <c:idx val="3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C3-4E58-8751-915EB74C31B8}"/>
              </c:ext>
            </c:extLst>
          </c:dPt>
          <c:dPt>
            <c:idx val="3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3-4E58-8751-915EB74C31B8}"/>
              </c:ext>
            </c:extLst>
          </c:dPt>
          <c:dPt>
            <c:idx val="3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C3-4E58-8751-915EB74C31B8}"/>
              </c:ext>
            </c:extLst>
          </c:dPt>
          <c:dPt>
            <c:idx val="3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C3-4E58-8751-915EB74C31B8}"/>
              </c:ext>
            </c:extLst>
          </c:dPt>
          <c:dPt>
            <c:idx val="3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C3-4E58-8751-915EB74C31B8}"/>
              </c:ext>
            </c:extLst>
          </c:dPt>
          <c:dPt>
            <c:idx val="3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C3-4E58-8751-915EB74C31B8}"/>
              </c:ext>
            </c:extLst>
          </c:dPt>
          <c:dPt>
            <c:idx val="3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7C3-4E58-8751-915EB74C31B8}"/>
              </c:ext>
            </c:extLst>
          </c:dPt>
          <c:dPt>
            <c:idx val="3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7C3-4E58-8751-915EB74C31B8}"/>
              </c:ext>
            </c:extLst>
          </c:dPt>
          <c:dPt>
            <c:idx val="3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7C3-4E58-8751-915EB74C31B8}"/>
              </c:ext>
            </c:extLst>
          </c:dPt>
          <c:dPt>
            <c:idx val="4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7C3-4E58-8751-915EB74C31B8}"/>
              </c:ext>
            </c:extLst>
          </c:dPt>
          <c:dPt>
            <c:idx val="4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7C3-4E58-8751-915EB74C31B8}"/>
              </c:ext>
            </c:extLst>
          </c:dPt>
          <c:dPt>
            <c:idx val="4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7C3-4E58-8751-915EB74C31B8}"/>
              </c:ext>
            </c:extLst>
          </c:dPt>
          <c:dPt>
            <c:idx val="4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7C3-4E58-8751-915EB74C31B8}"/>
              </c:ext>
            </c:extLst>
          </c:dPt>
          <c:dPt>
            <c:idx val="4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7C3-4E58-8751-915EB74C31B8}"/>
              </c:ext>
            </c:extLst>
          </c:dPt>
          <c:dPt>
            <c:idx val="4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7C3-4E58-8751-915EB74C31B8}"/>
              </c:ext>
            </c:extLst>
          </c:dPt>
          <c:dPt>
            <c:idx val="46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7C3-4E58-8751-915EB74C31B8}"/>
              </c:ext>
            </c:extLst>
          </c:dPt>
          <c:dPt>
            <c:idx val="47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7C3-4E58-8751-915EB74C31B8}"/>
              </c:ext>
            </c:extLst>
          </c:dPt>
          <c:dPt>
            <c:idx val="48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7C3-4E58-8751-915EB74C31B8}"/>
              </c:ext>
            </c:extLst>
          </c:dPt>
          <c:dPt>
            <c:idx val="49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7C3-4E58-8751-915EB74C31B8}"/>
              </c:ext>
            </c:extLst>
          </c:dPt>
          <c:dPt>
            <c:idx val="50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7C3-4E58-8751-915EB74C31B8}"/>
              </c:ext>
            </c:extLst>
          </c:dPt>
          <c:dPt>
            <c:idx val="51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7C3-4E58-8751-915EB74C31B8}"/>
              </c:ext>
            </c:extLst>
          </c:dPt>
          <c:dPt>
            <c:idx val="52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7C3-4E58-8751-915EB74C31B8}"/>
              </c:ext>
            </c:extLst>
          </c:dPt>
          <c:dPt>
            <c:idx val="53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7C3-4E58-8751-915EB74C31B8}"/>
              </c:ext>
            </c:extLst>
          </c:dPt>
          <c:dPt>
            <c:idx val="54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37C3-4E58-8751-915EB74C31B8}"/>
              </c:ext>
            </c:extLst>
          </c:dPt>
          <c:dPt>
            <c:idx val="55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37C3-4E58-8751-915EB74C31B8}"/>
              </c:ext>
            </c:extLst>
          </c:dPt>
          <c:dPt>
            <c:idx val="56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37C3-4E58-8751-915EB74C31B8}"/>
              </c:ext>
            </c:extLst>
          </c:dPt>
          <c:dPt>
            <c:idx val="57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37C3-4E58-8751-915EB74C31B8}"/>
              </c:ext>
            </c:extLst>
          </c:dPt>
          <c:dPt>
            <c:idx val="58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37C3-4E58-8751-915EB74C31B8}"/>
              </c:ext>
            </c:extLst>
          </c:dPt>
          <c:dPt>
            <c:idx val="59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37C3-4E58-8751-915EB74C31B8}"/>
              </c:ext>
            </c:extLst>
          </c:dPt>
          <c:dPt>
            <c:idx val="60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37C3-4E58-8751-915EB74C31B8}"/>
              </c:ext>
            </c:extLst>
          </c:dPt>
          <c:dPt>
            <c:idx val="61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37C3-4E58-8751-915EB74C31B8}"/>
              </c:ext>
            </c:extLst>
          </c:dPt>
          <c:dPt>
            <c:idx val="6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37C3-4E58-8751-915EB74C31B8}"/>
              </c:ext>
            </c:extLst>
          </c:dPt>
          <c:dPt>
            <c:idx val="6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37C3-4E58-8751-915EB74C31B8}"/>
              </c:ext>
            </c:extLst>
          </c:dPt>
          <c:dPt>
            <c:idx val="6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37C3-4E58-8751-915EB74C31B8}"/>
              </c:ext>
            </c:extLst>
          </c:dPt>
          <c:dPt>
            <c:idx val="6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37C3-4E58-8751-915EB74C31B8}"/>
              </c:ext>
            </c:extLst>
          </c:dPt>
          <c:dPt>
            <c:idx val="6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37C3-4E58-8751-915EB74C31B8}"/>
              </c:ext>
            </c:extLst>
          </c:dPt>
          <c:dPt>
            <c:idx val="6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37C3-4E58-8751-915EB74C31B8}"/>
              </c:ext>
            </c:extLst>
          </c:dPt>
          <c:dPt>
            <c:idx val="6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37C3-4E58-8751-915EB74C31B8}"/>
              </c:ext>
            </c:extLst>
          </c:dPt>
          <c:dPt>
            <c:idx val="6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37C3-4E58-8751-915EB74C31B8}"/>
              </c:ext>
            </c:extLst>
          </c:dPt>
          <c:dPt>
            <c:idx val="7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37C3-4E58-8751-915EB74C31B8}"/>
              </c:ext>
            </c:extLst>
          </c:dPt>
          <c:dPt>
            <c:idx val="7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37C3-4E58-8751-915EB74C31B8}"/>
              </c:ext>
            </c:extLst>
          </c:dPt>
          <c:dPt>
            <c:idx val="7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37C3-4E58-8751-915EB74C31B8}"/>
              </c:ext>
            </c:extLst>
          </c:dPt>
          <c:dPt>
            <c:idx val="7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37C3-4E58-8751-915EB74C31B8}"/>
              </c:ext>
            </c:extLst>
          </c:dPt>
          <c:dPt>
            <c:idx val="7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37C3-4E58-8751-915EB74C31B8}"/>
              </c:ext>
            </c:extLst>
          </c:dPt>
          <c:dPt>
            <c:idx val="7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37C3-4E58-8751-915EB74C31B8}"/>
              </c:ext>
            </c:extLst>
          </c:dPt>
          <c:dPt>
            <c:idx val="7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37C3-4E58-8751-915EB74C31B8}"/>
              </c:ext>
            </c:extLst>
          </c:dPt>
          <c:dPt>
            <c:idx val="7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37C3-4E58-8751-915EB74C31B8}"/>
              </c:ext>
            </c:extLst>
          </c:dPt>
          <c:dPt>
            <c:idx val="7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37C3-4E58-8751-915EB74C31B8}"/>
              </c:ext>
            </c:extLst>
          </c:dPt>
          <c:dPt>
            <c:idx val="7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37C3-4E58-8751-915EB74C31B8}"/>
              </c:ext>
            </c:extLst>
          </c:dPt>
          <c:dPt>
            <c:idx val="8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37C3-4E58-8751-915EB74C31B8}"/>
              </c:ext>
            </c:extLst>
          </c:dPt>
          <c:dPt>
            <c:idx val="8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37C3-4E58-8751-915EB74C31B8}"/>
              </c:ext>
            </c:extLst>
          </c:dPt>
          <c:dPt>
            <c:idx val="82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37C3-4E58-8751-915EB74C31B8}"/>
              </c:ext>
            </c:extLst>
          </c:dPt>
          <c:dPt>
            <c:idx val="83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37C3-4E58-8751-915EB74C31B8}"/>
              </c:ext>
            </c:extLst>
          </c:dPt>
          <c:dPt>
            <c:idx val="84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37C3-4E58-8751-915EB74C31B8}"/>
              </c:ext>
            </c:extLst>
          </c:dPt>
          <c:dPt>
            <c:idx val="85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37C3-4E58-8751-915EB74C31B8}"/>
              </c:ext>
            </c:extLst>
          </c:dPt>
          <c:dPt>
            <c:idx val="86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37C3-4E58-8751-915EB74C31B8}"/>
              </c:ext>
            </c:extLst>
          </c:dPt>
          <c:dPt>
            <c:idx val="87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37C3-4E58-8751-915EB74C31B8}"/>
              </c:ext>
            </c:extLst>
          </c:dPt>
          <c:dPt>
            <c:idx val="88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37C3-4E58-8751-915EB74C31B8}"/>
              </c:ext>
            </c:extLst>
          </c:dPt>
          <c:dPt>
            <c:idx val="89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37C3-4E58-8751-915EB74C31B8}"/>
              </c:ext>
            </c:extLst>
          </c:dPt>
          <c:dPt>
            <c:idx val="90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37C3-4E58-8751-915EB74C31B8}"/>
              </c:ext>
            </c:extLst>
          </c:dPt>
          <c:dPt>
            <c:idx val="9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37C3-4E58-8751-915EB74C31B8}"/>
              </c:ext>
            </c:extLst>
          </c:dPt>
          <c:dPt>
            <c:idx val="92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37C3-4E58-8751-915EB74C31B8}"/>
              </c:ext>
            </c:extLst>
          </c:dPt>
          <c:dPt>
            <c:idx val="93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37C3-4E58-8751-915EB74C31B8}"/>
              </c:ext>
            </c:extLst>
          </c:dPt>
          <c:dPt>
            <c:idx val="94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37C3-4E58-8751-915EB74C31B8}"/>
              </c:ext>
            </c:extLst>
          </c:dPt>
          <c:dPt>
            <c:idx val="95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37C3-4E58-8751-915EB74C31B8}"/>
              </c:ext>
            </c:extLst>
          </c:dPt>
          <c:dPt>
            <c:idx val="96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37C3-4E58-8751-915EB74C31B8}"/>
              </c:ext>
            </c:extLst>
          </c:dPt>
          <c:dPt>
            <c:idx val="97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37C3-4E58-8751-915EB74C31B8}"/>
              </c:ext>
            </c:extLst>
          </c:dPt>
          <c:dPt>
            <c:idx val="98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37C3-4E58-8751-915EB74C31B8}"/>
              </c:ext>
            </c:extLst>
          </c:dPt>
          <c:dPt>
            <c:idx val="99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37C3-4E58-8751-915EB74C31B8}"/>
              </c:ext>
            </c:extLst>
          </c:dPt>
          <c:dPt>
            <c:idx val="100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37C3-4E58-8751-915EB74C31B8}"/>
              </c:ext>
            </c:extLst>
          </c:dPt>
          <c:dPt>
            <c:idx val="10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D82E-8241-8220-67D9B07AF8F2}"/>
              </c:ext>
            </c:extLst>
          </c:dPt>
          <c:cat>
            <c:numRef>
              <c:f>'Figure 1'!$A$27:$A$127</c:f>
              <c:numCache>
                <c:formatCode>0</c:formatCode>
                <c:ptCount val="101"/>
                <c:pt idx="0">
                  <c:v>1919</c:v>
                </c:pt>
                <c:pt idx="1">
                  <c:v>1920</c:v>
                </c:pt>
                <c:pt idx="2">
                  <c:v>1921</c:v>
                </c:pt>
                <c:pt idx="3">
                  <c:v>1922</c:v>
                </c:pt>
                <c:pt idx="4">
                  <c:v>1923</c:v>
                </c:pt>
                <c:pt idx="5">
                  <c:v>1924</c:v>
                </c:pt>
                <c:pt idx="6">
                  <c:v>1925</c:v>
                </c:pt>
                <c:pt idx="7">
                  <c:v>1926</c:v>
                </c:pt>
                <c:pt idx="8">
                  <c:v>1927</c:v>
                </c:pt>
                <c:pt idx="9">
                  <c:v>1928</c:v>
                </c:pt>
                <c:pt idx="10">
                  <c:v>1929</c:v>
                </c:pt>
                <c:pt idx="11">
                  <c:v>1930</c:v>
                </c:pt>
                <c:pt idx="12">
                  <c:v>1931</c:v>
                </c:pt>
                <c:pt idx="13">
                  <c:v>1932</c:v>
                </c:pt>
                <c:pt idx="14">
                  <c:v>1933</c:v>
                </c:pt>
                <c:pt idx="15">
                  <c:v>1934</c:v>
                </c:pt>
                <c:pt idx="16">
                  <c:v>1935</c:v>
                </c:pt>
                <c:pt idx="17">
                  <c:v>1936</c:v>
                </c:pt>
                <c:pt idx="18">
                  <c:v>1937</c:v>
                </c:pt>
                <c:pt idx="19">
                  <c:v>1938</c:v>
                </c:pt>
                <c:pt idx="20">
                  <c:v>1939</c:v>
                </c:pt>
                <c:pt idx="21">
                  <c:v>1940</c:v>
                </c:pt>
                <c:pt idx="22">
                  <c:v>1941</c:v>
                </c:pt>
                <c:pt idx="23">
                  <c:v>1942</c:v>
                </c:pt>
                <c:pt idx="24">
                  <c:v>1943</c:v>
                </c:pt>
                <c:pt idx="25">
                  <c:v>1944</c:v>
                </c:pt>
                <c:pt idx="26">
                  <c:v>1945</c:v>
                </c:pt>
                <c:pt idx="27">
                  <c:v>1946</c:v>
                </c:pt>
                <c:pt idx="28">
                  <c:v>1947</c:v>
                </c:pt>
                <c:pt idx="29">
                  <c:v>1948</c:v>
                </c:pt>
                <c:pt idx="30">
                  <c:v>1949</c:v>
                </c:pt>
                <c:pt idx="31">
                  <c:v>1950</c:v>
                </c:pt>
                <c:pt idx="32">
                  <c:v>1951</c:v>
                </c:pt>
                <c:pt idx="33">
                  <c:v>1952</c:v>
                </c:pt>
                <c:pt idx="34">
                  <c:v>1953</c:v>
                </c:pt>
                <c:pt idx="35">
                  <c:v>1954</c:v>
                </c:pt>
                <c:pt idx="36">
                  <c:v>1955</c:v>
                </c:pt>
                <c:pt idx="37">
                  <c:v>1956</c:v>
                </c:pt>
                <c:pt idx="38">
                  <c:v>1957</c:v>
                </c:pt>
                <c:pt idx="39">
                  <c:v>1958</c:v>
                </c:pt>
                <c:pt idx="40">
                  <c:v>1959</c:v>
                </c:pt>
                <c:pt idx="41">
                  <c:v>1960</c:v>
                </c:pt>
                <c:pt idx="42">
                  <c:v>1961</c:v>
                </c:pt>
                <c:pt idx="43">
                  <c:v>1962</c:v>
                </c:pt>
                <c:pt idx="44">
                  <c:v>1963</c:v>
                </c:pt>
                <c:pt idx="45">
                  <c:v>1964</c:v>
                </c:pt>
                <c:pt idx="46">
                  <c:v>1965</c:v>
                </c:pt>
                <c:pt idx="47">
                  <c:v>1966</c:v>
                </c:pt>
                <c:pt idx="48">
                  <c:v>1967</c:v>
                </c:pt>
                <c:pt idx="49">
                  <c:v>1968</c:v>
                </c:pt>
                <c:pt idx="50">
                  <c:v>1969</c:v>
                </c:pt>
                <c:pt idx="51">
                  <c:v>1970</c:v>
                </c:pt>
                <c:pt idx="52">
                  <c:v>1971</c:v>
                </c:pt>
                <c:pt idx="53">
                  <c:v>1972</c:v>
                </c:pt>
                <c:pt idx="54">
                  <c:v>1973</c:v>
                </c:pt>
                <c:pt idx="55">
                  <c:v>1974</c:v>
                </c:pt>
                <c:pt idx="56">
                  <c:v>1975</c:v>
                </c:pt>
                <c:pt idx="57">
                  <c:v>1976</c:v>
                </c:pt>
                <c:pt idx="58">
                  <c:v>1977</c:v>
                </c:pt>
                <c:pt idx="59">
                  <c:v>1978</c:v>
                </c:pt>
                <c:pt idx="60">
                  <c:v>1979</c:v>
                </c:pt>
                <c:pt idx="61">
                  <c:v>1980</c:v>
                </c:pt>
                <c:pt idx="62">
                  <c:v>1981</c:v>
                </c:pt>
                <c:pt idx="63">
                  <c:v>1982</c:v>
                </c:pt>
                <c:pt idx="64">
                  <c:v>1983</c:v>
                </c:pt>
                <c:pt idx="65">
                  <c:v>1984</c:v>
                </c:pt>
                <c:pt idx="66">
                  <c:v>1985</c:v>
                </c:pt>
                <c:pt idx="67">
                  <c:v>1986</c:v>
                </c:pt>
                <c:pt idx="68">
                  <c:v>1987</c:v>
                </c:pt>
                <c:pt idx="69">
                  <c:v>1988</c:v>
                </c:pt>
                <c:pt idx="70">
                  <c:v>1989</c:v>
                </c:pt>
                <c:pt idx="71">
                  <c:v>1990</c:v>
                </c:pt>
                <c:pt idx="72">
                  <c:v>1991</c:v>
                </c:pt>
                <c:pt idx="73">
                  <c:v>1992</c:v>
                </c:pt>
                <c:pt idx="74">
                  <c:v>1993</c:v>
                </c:pt>
                <c:pt idx="75">
                  <c:v>1994</c:v>
                </c:pt>
                <c:pt idx="76">
                  <c:v>1995</c:v>
                </c:pt>
                <c:pt idx="77">
                  <c:v>1996</c:v>
                </c:pt>
                <c:pt idx="78">
                  <c:v>1997</c:v>
                </c:pt>
                <c:pt idx="79">
                  <c:v>1998</c:v>
                </c:pt>
                <c:pt idx="80">
                  <c:v>1999</c:v>
                </c:pt>
                <c:pt idx="81">
                  <c:v>2000</c:v>
                </c:pt>
                <c:pt idx="82">
                  <c:v>2001</c:v>
                </c:pt>
                <c:pt idx="83">
                  <c:v>2002</c:v>
                </c:pt>
                <c:pt idx="84">
                  <c:v>2003</c:v>
                </c:pt>
                <c:pt idx="85">
                  <c:v>2004</c:v>
                </c:pt>
                <c:pt idx="86">
                  <c:v>2005</c:v>
                </c:pt>
                <c:pt idx="87">
                  <c:v>2006</c:v>
                </c:pt>
                <c:pt idx="88">
                  <c:v>2007</c:v>
                </c:pt>
                <c:pt idx="89">
                  <c:v>2008</c:v>
                </c:pt>
                <c:pt idx="90">
                  <c:v>2009</c:v>
                </c:pt>
                <c:pt idx="91">
                  <c:v>2010</c:v>
                </c:pt>
                <c:pt idx="92">
                  <c:v>2011</c:v>
                </c:pt>
                <c:pt idx="93">
                  <c:v>2012</c:v>
                </c:pt>
                <c:pt idx="94">
                  <c:v>2013</c:v>
                </c:pt>
                <c:pt idx="95">
                  <c:v>2014</c:v>
                </c:pt>
                <c:pt idx="96">
                  <c:v>2015</c:v>
                </c:pt>
                <c:pt idx="97">
                  <c:v>2016</c:v>
                </c:pt>
                <c:pt idx="98">
                  <c:v>2017</c:v>
                </c:pt>
                <c:pt idx="99">
                  <c:v>2018</c:v>
                </c:pt>
                <c:pt idx="100">
                  <c:v>2019</c:v>
                </c:pt>
              </c:numCache>
            </c:numRef>
          </c:cat>
          <c:val>
            <c:numRef>
              <c:f>'Figure 1'!$B$27:$B$127</c:f>
              <c:numCache>
                <c:formatCode>_(* #,##0_);_(* \(#,##0\);_(* "-"??_);_(@_)</c:formatCode>
                <c:ptCount val="101"/>
                <c:pt idx="0" formatCode="0.00">
                  <c:v>0</c:v>
                </c:pt>
                <c:pt idx="1">
                  <c:v>39370.031235837487</c:v>
                </c:pt>
                <c:pt idx="2">
                  <c:v>78740.062471674973</c:v>
                </c:pt>
                <c:pt idx="3">
                  <c:v>118110.09370751247</c:v>
                </c:pt>
                <c:pt idx="4">
                  <c:v>157480.12494334995</c:v>
                </c:pt>
                <c:pt idx="5">
                  <c:v>196850.15617918741</c:v>
                </c:pt>
                <c:pt idx="6">
                  <c:v>276208.61695898115</c:v>
                </c:pt>
                <c:pt idx="7">
                  <c:v>355567.07773877477</c:v>
                </c:pt>
                <c:pt idx="8">
                  <c:v>410243.17048182059</c:v>
                </c:pt>
                <c:pt idx="9">
                  <c:v>474693.99119638611</c:v>
                </c:pt>
                <c:pt idx="10">
                  <c:v>539144.81191095163</c:v>
                </c:pt>
                <c:pt idx="11">
                  <c:v>603595.63262551709</c:v>
                </c:pt>
                <c:pt idx="12">
                  <c:v>668046.45334008266</c:v>
                </c:pt>
                <c:pt idx="13">
                  <c:v>732497.27405464812</c:v>
                </c:pt>
                <c:pt idx="14">
                  <c:v>796948.0947692137</c:v>
                </c:pt>
                <c:pt idx="15">
                  <c:v>861398.91548377927</c:v>
                </c:pt>
                <c:pt idx="16">
                  <c:v>925849.7361983445</c:v>
                </c:pt>
                <c:pt idx="17">
                  <c:v>1033007.263985878</c:v>
                </c:pt>
                <c:pt idx="18">
                  <c:v>1140164.7917734114</c:v>
                </c:pt>
                <c:pt idx="19">
                  <c:v>1247322.319560945</c:v>
                </c:pt>
                <c:pt idx="20">
                  <c:v>1354479.8473484786</c:v>
                </c:pt>
                <c:pt idx="21">
                  <c:v>1705501.9631578021</c:v>
                </c:pt>
                <c:pt idx="22">
                  <c:v>1880793.0486781616</c:v>
                </c:pt>
                <c:pt idx="23">
                  <c:v>1932231.7224283384</c:v>
                </c:pt>
                <c:pt idx="24">
                  <c:v>2205609.8660696307</c:v>
                </c:pt>
                <c:pt idx="25">
                  <c:v>2362726.9138450711</c:v>
                </c:pt>
                <c:pt idx="26">
                  <c:v>2200502.1935071019</c:v>
                </c:pt>
                <c:pt idx="27">
                  <c:v>2965241.1393343499</c:v>
                </c:pt>
                <c:pt idx="28">
                  <c:v>3208287.9796114047</c:v>
                </c:pt>
                <c:pt idx="29">
                  <c:v>3118259.9799140613</c:v>
                </c:pt>
                <c:pt idx="30">
                  <c:v>3222189.2115359968</c:v>
                </c:pt>
                <c:pt idx="31">
                  <c:v>3374003.4099783893</c:v>
                </c:pt>
                <c:pt idx="32">
                  <c:v>3352044.3820931469</c:v>
                </c:pt>
                <c:pt idx="33">
                  <c:v>3631017.6352380905</c:v>
                </c:pt>
                <c:pt idx="34">
                  <c:v>3562561.8447811827</c:v>
                </c:pt>
                <c:pt idx="35">
                  <c:v>3956871.1871958626</c:v>
                </c:pt>
                <c:pt idx="36">
                  <c:v>3903574.7992295208</c:v>
                </c:pt>
                <c:pt idx="37">
                  <c:v>4410645.0590089876</c:v>
                </c:pt>
                <c:pt idx="38">
                  <c:v>4374049.2882903265</c:v>
                </c:pt>
                <c:pt idx="39">
                  <c:v>4210172.0039639371</c:v>
                </c:pt>
                <c:pt idx="40">
                  <c:v>4325682.31311939</c:v>
                </c:pt>
                <c:pt idx="41">
                  <c:v>4356297.0394136505</c:v>
                </c:pt>
                <c:pt idx="42">
                  <c:v>4047206.2178802062</c:v>
                </c:pt>
                <c:pt idx="43">
                  <c:v>4365845.299121229</c:v>
                </c:pt>
                <c:pt idx="44">
                  <c:v>4318990.7545523755</c:v>
                </c:pt>
                <c:pt idx="45">
                  <c:v>4264195.8230762891</c:v>
                </c:pt>
                <c:pt idx="46">
                  <c:v>4041634.968926121</c:v>
                </c:pt>
                <c:pt idx="47">
                  <c:v>3897013.2743453234</c:v>
                </c:pt>
                <c:pt idx="48">
                  <c:v>3968258.3504217993</c:v>
                </c:pt>
                <c:pt idx="49">
                  <c:v>4111112.5968866399</c:v>
                </c:pt>
                <c:pt idx="50">
                  <c:v>4147733.1118789245</c:v>
                </c:pt>
                <c:pt idx="51">
                  <c:v>4277087.0846489063</c:v>
                </c:pt>
                <c:pt idx="52">
                  <c:v>3955173.4270341913</c:v>
                </c:pt>
                <c:pt idx="53">
                  <c:v>3853256.8138311552</c:v>
                </c:pt>
                <c:pt idx="54">
                  <c:v>3790286.677341003</c:v>
                </c:pt>
                <c:pt idx="55">
                  <c:v>3940330.6502489694</c:v>
                </c:pt>
                <c:pt idx="56">
                  <c:v>3850270.3315003631</c:v>
                </c:pt>
                <c:pt idx="57">
                  <c:v>3965648.3345397068</c:v>
                </c:pt>
                <c:pt idx="58">
                  <c:v>3857767.0889304904</c:v>
                </c:pt>
                <c:pt idx="59">
                  <c:v>4056465.6260671187</c:v>
                </c:pt>
                <c:pt idx="60">
                  <c:v>4320164.8450865475</c:v>
                </c:pt>
                <c:pt idx="61">
                  <c:v>4459659.9301607171</c:v>
                </c:pt>
                <c:pt idx="62">
                  <c:v>4104451.3374301847</c:v>
                </c:pt>
                <c:pt idx="63">
                  <c:v>4535747.5615823278</c:v>
                </c:pt>
                <c:pt idx="64">
                  <c:v>4254683.4173162077</c:v>
                </c:pt>
                <c:pt idx="65">
                  <c:v>4420151.4049469577</c:v>
                </c:pt>
                <c:pt idx="66">
                  <c:v>4289423.3675131127</c:v>
                </c:pt>
                <c:pt idx="67">
                  <c:v>4404585.2368971333</c:v>
                </c:pt>
                <c:pt idx="68">
                  <c:v>4590605.616205412</c:v>
                </c:pt>
                <c:pt idx="69">
                  <c:v>4513331.7746054055</c:v>
                </c:pt>
                <c:pt idx="70">
                  <c:v>4656865.2261319496</c:v>
                </c:pt>
                <c:pt idx="71">
                  <c:v>4846245.7768012509</c:v>
                </c:pt>
                <c:pt idx="72">
                  <c:v>4622130.3257868038</c:v>
                </c:pt>
                <c:pt idx="73">
                  <c:v>4682151.3488491867</c:v>
                </c:pt>
                <c:pt idx="74">
                  <c:v>4309141.0186947333</c:v>
                </c:pt>
                <c:pt idx="75">
                  <c:v>4796964.2734765997</c:v>
                </c:pt>
                <c:pt idx="76">
                  <c:v>4366385.1282743597</c:v>
                </c:pt>
                <c:pt idx="77">
                  <c:v>4143658.6389864669</c:v>
                </c:pt>
                <c:pt idx="78">
                  <c:v>4479936.5999321546</c:v>
                </c:pt>
                <c:pt idx="79">
                  <c:v>4150865.2824329888</c:v>
                </c:pt>
                <c:pt idx="80">
                  <c:v>4127761.7056463701</c:v>
                </c:pt>
                <c:pt idx="81">
                  <c:v>3835103.1017395691</c:v>
                </c:pt>
                <c:pt idx="82">
                  <c:v>4245414.4144109506</c:v>
                </c:pt>
                <c:pt idx="83">
                  <c:v>4433067.4107931983</c:v>
                </c:pt>
                <c:pt idx="84">
                  <c:v>4270905.0561244637</c:v>
                </c:pt>
                <c:pt idx="85">
                  <c:v>4176065.3051777207</c:v>
                </c:pt>
                <c:pt idx="86">
                  <c:v>4212149.7784056943</c:v>
                </c:pt>
                <c:pt idx="87">
                  <c:v>4163279.8379994733</c:v>
                </c:pt>
                <c:pt idx="88">
                  <c:v>4326814.4898839546</c:v>
                </c:pt>
                <c:pt idx="89">
                  <c:v>4150838.2657260732</c:v>
                </c:pt>
                <c:pt idx="90">
                  <c:v>4090421.8392708916</c:v>
                </c:pt>
                <c:pt idx="91">
                  <c:v>4172522.0766904019</c:v>
                </c:pt>
                <c:pt idx="92">
                  <c:v>4043882.6579444427</c:v>
                </c:pt>
                <c:pt idx="93">
                  <c:v>4140555.0000948454</c:v>
                </c:pt>
                <c:pt idx="94">
                  <c:v>4039628.9153145091</c:v>
                </c:pt>
                <c:pt idx="95">
                  <c:v>4040355.0839975802</c:v>
                </c:pt>
                <c:pt idx="96">
                  <c:v>4033988.2308987253</c:v>
                </c:pt>
                <c:pt idx="97">
                  <c:v>3976166.1657851809</c:v>
                </c:pt>
                <c:pt idx="98">
                  <c:v>3956116.2343577608</c:v>
                </c:pt>
                <c:pt idx="99">
                  <c:v>3969222.3671227605</c:v>
                </c:pt>
                <c:pt idx="100">
                  <c:v>3684433.9571837289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37C3-4E58-8751-915EB74C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3336736"/>
        <c:axId val="373337856"/>
      </c:barChart>
      <c:catAx>
        <c:axId val="3733367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3378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73337856"/>
        <c:scaling>
          <c:orientation val="minMax"/>
          <c:max val="60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336736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366946602262952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fr-FR"/>
                    <a:t>Millions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65553478966879E-2"/>
          <c:y val="2.9652855893013402E-2"/>
          <c:w val="0.90633444652103312"/>
          <c:h val="0.88339613798275218"/>
        </c:manualLayout>
      </c:layout>
      <c:lineChart>
        <c:grouping val="standard"/>
        <c:varyColors val="0"/>
        <c:ser>
          <c:idx val="2"/>
          <c:order val="0"/>
          <c:tx>
            <c:strRef>
              <c:f>'Figure 7'!$B$24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7'!$A$25:$A$35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7'!$B$25:$B$35</c:f>
              <c:numCache>
                <c:formatCode>0%</c:formatCode>
                <c:ptCount val="11"/>
                <c:pt idx="0">
                  <c:v>0.39020198583602905</c:v>
                </c:pt>
                <c:pt idx="1">
                  <c:v>0.44125217199325562</c:v>
                </c:pt>
                <c:pt idx="2">
                  <c:v>0.4646555483341217</c:v>
                </c:pt>
                <c:pt idx="3">
                  <c:v>0.48953431844711304</c:v>
                </c:pt>
                <c:pt idx="4">
                  <c:v>0.50426143407821655</c:v>
                </c:pt>
                <c:pt idx="5">
                  <c:v>0.51930409669876099</c:v>
                </c:pt>
                <c:pt idx="6">
                  <c:v>0.56821638345718384</c:v>
                </c:pt>
                <c:pt idx="7">
                  <c:v>0.60564005374908447</c:v>
                </c:pt>
                <c:pt idx="8">
                  <c:v>0.59426885843276978</c:v>
                </c:pt>
                <c:pt idx="9">
                  <c:v>0.64285200834274292</c:v>
                </c:pt>
                <c:pt idx="10">
                  <c:v>0.63625454902648926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9-4287-AF47-46363D94E7FF}"/>
            </c:ext>
          </c:extLst>
        </c:ser>
        <c:ser>
          <c:idx val="3"/>
          <c:order val="1"/>
          <c:tx>
            <c:strRef>
              <c:f>'Figure 7'!$C$24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7'!$A$25:$A$35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7'!$C$25:$C$35</c:f>
              <c:numCache>
                <c:formatCode>0%</c:formatCode>
                <c:ptCount val="11"/>
                <c:pt idx="0">
                  <c:v>0.44427022337913513</c:v>
                </c:pt>
                <c:pt idx="1">
                  <c:v>0.48279374837875366</c:v>
                </c:pt>
                <c:pt idx="2">
                  <c:v>0.50034677982330322</c:v>
                </c:pt>
                <c:pt idx="3">
                  <c:v>0.51208901405334473</c:v>
                </c:pt>
                <c:pt idx="4">
                  <c:v>0.56183761358261108</c:v>
                </c:pt>
                <c:pt idx="5">
                  <c:v>0.56408894062042236</c:v>
                </c:pt>
                <c:pt idx="6">
                  <c:v>0.569111168384552</c:v>
                </c:pt>
                <c:pt idx="7">
                  <c:v>0.59784847497940063</c:v>
                </c:pt>
                <c:pt idx="8">
                  <c:v>0.65067315101623535</c:v>
                </c:pt>
                <c:pt idx="9">
                  <c:v>0.64479100704193115</c:v>
                </c:pt>
                <c:pt idx="10">
                  <c:v>0.66684544086456299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9-4287-AF47-46363D94E7FF}"/>
            </c:ext>
          </c:extLst>
        </c:ser>
        <c:ser>
          <c:idx val="0"/>
          <c:order val="2"/>
          <c:tx>
            <c:strRef>
              <c:f>'Figure 7'!$D$24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7'!$A$25:$A$35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7'!$D$25:$D$35</c:f>
              <c:numCache>
                <c:formatCode>0%</c:formatCode>
                <c:ptCount val="11"/>
                <c:pt idx="0">
                  <c:v>0.38522800803184509</c:v>
                </c:pt>
                <c:pt idx="1">
                  <c:v>0.3907637894153595</c:v>
                </c:pt>
                <c:pt idx="2">
                  <c:v>0.42074206471443176</c:v>
                </c:pt>
                <c:pt idx="3">
                  <c:v>0.46598264575004578</c:v>
                </c:pt>
                <c:pt idx="4">
                  <c:v>0.51572501659393311</c:v>
                </c:pt>
                <c:pt idx="5">
                  <c:v>0.52743405103683472</c:v>
                </c:pt>
                <c:pt idx="6">
                  <c:v>0.54737645387649536</c:v>
                </c:pt>
                <c:pt idx="7">
                  <c:v>0.590767502784729</c:v>
                </c:pt>
                <c:pt idx="8">
                  <c:v>0.60575920343399048</c:v>
                </c:pt>
                <c:pt idx="9">
                  <c:v>0.55657714605331421</c:v>
                </c:pt>
                <c:pt idx="10">
                  <c:v>0.64166152477264404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9-4287-AF47-46363D94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36896"/>
        <c:axId val="377237456"/>
      </c:lineChart>
      <c:catAx>
        <c:axId val="3772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37456"/>
        <c:crosses val="autoZero"/>
        <c:auto val="1"/>
        <c:lblAlgn val="ctr"/>
        <c:lblOffset val="100"/>
        <c:noMultiLvlLbl val="0"/>
      </c:catAx>
      <c:valAx>
        <c:axId val="377237456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368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263142690821232"/>
          <c:y val="0.57175540557430327"/>
          <c:w val="0.31097000520849288"/>
          <c:h val="0.1888270216222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69816272966"/>
          <c:y val="2.9652855893013402E-2"/>
          <c:w val="0.89753018372703397"/>
          <c:h val="0.78206599175103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995726495726496E-2"/>
                  <c:y val="1.5738117721120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70-46EC-A471-F2850D5D7973}"/>
                </c:ext>
              </c:extLst>
            </c:dLbl>
            <c:dLbl>
              <c:idx val="1"/>
              <c:layout>
                <c:manualLayout>
                  <c:x val="-1.3837636366092917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0-9E48-8DB8-76045021C408}"/>
                </c:ext>
              </c:extLst>
            </c:dLbl>
            <c:dLbl>
              <c:idx val="2"/>
              <c:layout>
                <c:manualLayout>
                  <c:x val="-1.7094017094017096E-2"/>
                  <c:y val="1.5738117721120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70-46EC-A471-F2850D5D7973}"/>
                </c:ext>
              </c:extLst>
            </c:dLbl>
            <c:dLbl>
              <c:idx val="3"/>
              <c:layout>
                <c:manualLayout>
                  <c:x val="-1.6666666666666764E-2"/>
                  <c:y val="1.97064159472983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70-46EC-A471-F2850D5D7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8'!$B$25:$B$28</c:f>
              <c:numCache>
                <c:formatCode>0%</c:formatCode>
                <c:ptCount val="4"/>
                <c:pt idx="0">
                  <c:v>0.57466667890548706</c:v>
                </c:pt>
                <c:pt idx="1">
                  <c:v>0.42812499403953552</c:v>
                </c:pt>
                <c:pt idx="2">
                  <c:v>0.58567899465560913</c:v>
                </c:pt>
                <c:pt idx="3">
                  <c:v>0.81875002384185791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70-46EC-A471-F2850D5D7973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869058860560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70-46EC-A471-F2850D5D7973}"/>
                </c:ext>
              </c:extLst>
            </c:dLbl>
            <c:dLbl>
              <c:idx val="1"/>
              <c:layout>
                <c:manualLayout>
                  <c:x val="1.6666666666666666E-2"/>
                  <c:y val="1.59741894869373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70-46EC-A471-F2850D5D7973}"/>
                </c:ext>
              </c:extLst>
            </c:dLbl>
            <c:dLbl>
              <c:idx val="2"/>
              <c:layout>
                <c:manualLayout>
                  <c:x val="-9.7933341600153796E-17"/>
                  <c:y val="1.1803588290840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70-46EC-A471-F2850D5D7973}"/>
                </c:ext>
              </c:extLst>
            </c:dLbl>
            <c:dLbl>
              <c:idx val="3"/>
              <c:layout>
                <c:manualLayout>
                  <c:x val="0"/>
                  <c:y val="7.869058860560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70-46EC-A471-F2850D5D7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8'!$C$25:$C$28</c:f>
              <c:numCache>
                <c:formatCode>0%</c:formatCode>
                <c:ptCount val="4"/>
                <c:pt idx="0">
                  <c:v>0.82999998331069946</c:v>
                </c:pt>
                <c:pt idx="1">
                  <c:v>0.55714285373687744</c:v>
                </c:pt>
                <c:pt idx="2">
                  <c:v>0.75599998235702515</c:v>
                </c:pt>
                <c:pt idx="3">
                  <c:v>1.1023076772689819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70-46EC-A471-F2850D5D7973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01E-2"/>
                  <c:y val="7.27504823315427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70-46EC-A471-F2850D5D7973}"/>
                </c:ext>
              </c:extLst>
            </c:dLbl>
            <c:dLbl>
              <c:idx val="1"/>
              <c:layout>
                <c:manualLayout>
                  <c:x val="1.6025726236202135E-2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70-46EC-A471-F2850D5D7973}"/>
                </c:ext>
              </c:extLst>
            </c:dLbl>
            <c:dLbl>
              <c:idx val="2"/>
              <c:layout>
                <c:manualLayout>
                  <c:x val="1.9551282051282051E-2"/>
                  <c:y val="1.57718865170182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70-46EC-A471-F2850D5D7973}"/>
                </c:ext>
              </c:extLst>
            </c:dLbl>
            <c:dLbl>
              <c:idx val="3"/>
              <c:layout>
                <c:manualLayout>
                  <c:x val="1.9444444444444445E-2"/>
                  <c:y val="1.57718865170181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70-46EC-A471-F2850D5D7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8'!$D$25:$D$28</c:f>
              <c:numCache>
                <c:formatCode>0%</c:formatCode>
                <c:ptCount val="4"/>
                <c:pt idx="0">
                  <c:v>0.5555499792098999</c:v>
                </c:pt>
                <c:pt idx="1">
                  <c:v>0.47150000929832458</c:v>
                </c:pt>
                <c:pt idx="2">
                  <c:v>0.52549022436141968</c:v>
                </c:pt>
                <c:pt idx="3">
                  <c:v>0.69910717010498047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670-46EC-A471-F2850D5D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50336"/>
        <c:axId val="377250896"/>
      </c:barChart>
      <c:catAx>
        <c:axId val="3772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50896"/>
        <c:crosses val="autoZero"/>
        <c:auto val="1"/>
        <c:lblAlgn val="ctr"/>
        <c:lblOffset val="100"/>
        <c:noMultiLvlLbl val="0"/>
      </c:catAx>
      <c:valAx>
        <c:axId val="377250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50336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61570428696414"/>
          <c:y val="0.91960517152069876"/>
          <c:w val="0.63288845144356964"/>
          <c:h val="7.242469691288590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67267047352804E-2"/>
          <c:y val="2.8551431071116112E-2"/>
          <c:w val="0.89559431380303689"/>
          <c:h val="0.7739423197100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9'!$B$26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6582226408886E-2"/>
                  <c:y val="1.96915391472292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A-4430-9628-A5FD14A97EFC}"/>
                </c:ext>
              </c:extLst>
            </c:dLbl>
            <c:dLbl>
              <c:idx val="1"/>
              <c:layout>
                <c:manualLayout>
                  <c:x val="-1.6666666666666701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A-4430-9628-A5FD14A97EFC}"/>
                </c:ext>
              </c:extLst>
            </c:dLbl>
            <c:dLbl>
              <c:idx val="2"/>
              <c:layout>
                <c:manualLayout>
                  <c:x val="-1.38888888888889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A-4430-9628-A5FD14A97EFC}"/>
                </c:ext>
              </c:extLst>
            </c:dLbl>
            <c:dLbl>
              <c:idx val="3"/>
              <c:layout>
                <c:manualLayout>
                  <c:x val="-1.6662016872734695E-2"/>
                  <c:y val="1.19048061209329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A-4430-9628-A5FD14A97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9'!$A$27:$A$30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9'!$B$27:$B$30</c:f>
              <c:numCache>
                <c:formatCode>0%</c:formatCode>
                <c:ptCount val="4"/>
                <c:pt idx="0">
                  <c:v>0.17200785875320435</c:v>
                </c:pt>
                <c:pt idx="1">
                  <c:v>0.24334204196929932</c:v>
                </c:pt>
                <c:pt idx="2">
                  <c:v>0.16721932590007782</c:v>
                </c:pt>
                <c:pt idx="3">
                  <c:v>0.1293681412935257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6A-4430-9628-A5FD14A97EFC}"/>
            </c:ext>
          </c:extLst>
        </c:ser>
        <c:ser>
          <c:idx val="1"/>
          <c:order val="1"/>
          <c:tx>
            <c:strRef>
              <c:f>'Figure 9'!$C$26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3110941895081E-2"/>
                  <c:y val="1.179245283018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A-4430-9628-A5FD14A97EFC}"/>
                </c:ext>
              </c:extLst>
            </c:dLbl>
            <c:dLbl>
              <c:idx val="1"/>
              <c:layout>
                <c:manualLayout>
                  <c:x val="-1.3885488157248372E-2"/>
                  <c:y val="-7.4902193829544898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A-4430-9628-A5FD14A97EFC}"/>
                </c:ext>
              </c:extLst>
            </c:dLbl>
            <c:dLbl>
              <c:idx val="2"/>
              <c:layout>
                <c:manualLayout>
                  <c:x val="-1.6664423824887666E-2"/>
                  <c:y val="1.5648368246421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6A-4430-9628-A5FD14A97EFC}"/>
                </c:ext>
              </c:extLst>
            </c:dLbl>
            <c:dLbl>
              <c:idx val="3"/>
              <c:layout>
                <c:manualLayout>
                  <c:x val="-1.6663110941895081E-2"/>
                  <c:y val="1.572327044025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6A-4430-9628-A5FD14A97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9'!$A$27:$A$30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9'!$C$27:$C$30</c:f>
              <c:numCache>
                <c:formatCode>0%</c:formatCode>
                <c:ptCount val="4"/>
                <c:pt idx="0">
                  <c:v>0.27917227149009705</c:v>
                </c:pt>
                <c:pt idx="1">
                  <c:v>0.34860455989837646</c:v>
                </c:pt>
                <c:pt idx="2">
                  <c:v>0.31751471757888794</c:v>
                </c:pt>
                <c:pt idx="3">
                  <c:v>0.18996541202068329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6A-4430-9628-A5FD14A97EFC}"/>
            </c:ext>
          </c:extLst>
        </c:ser>
        <c:ser>
          <c:idx val="2"/>
          <c:order val="2"/>
          <c:tx>
            <c:strRef>
              <c:f>'Figure 9'!$D$26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9'!$A$27:$A$30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9'!$D$27:$D$30</c:f>
              <c:numCache>
                <c:formatCode>0%</c:formatCode>
                <c:ptCount val="4"/>
                <c:pt idx="0">
                  <c:v>0.40272760391235352</c:v>
                </c:pt>
                <c:pt idx="1">
                  <c:v>0.41364821791648865</c:v>
                </c:pt>
                <c:pt idx="2">
                  <c:v>0.42882269620895386</c:v>
                </c:pt>
                <c:pt idx="3">
                  <c:v>0.36895760893821716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6A-4430-9628-A5FD14A9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41376"/>
        <c:axId val="377241936"/>
      </c:barChart>
      <c:catAx>
        <c:axId val="3772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41936"/>
        <c:crosses val="autoZero"/>
        <c:auto val="1"/>
        <c:lblAlgn val="ctr"/>
        <c:lblOffset val="100"/>
        <c:noMultiLvlLbl val="0"/>
      </c:catAx>
      <c:valAx>
        <c:axId val="377241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41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83355205599298"/>
          <c:y val="0.91567054118235225"/>
          <c:w val="0.67733289588801404"/>
          <c:h val="7.242469691288590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67267047352804E-2"/>
          <c:y val="2.8551431071116112E-2"/>
          <c:w val="0.89559431380303689"/>
          <c:h val="0.7739423197100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9'!$H$26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6582226408886E-2"/>
                  <c:y val="1.96915391472292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4A-694E-9CDE-1C6FACE8B0E5}"/>
                </c:ext>
              </c:extLst>
            </c:dLbl>
            <c:dLbl>
              <c:idx val="1"/>
              <c:layout>
                <c:manualLayout>
                  <c:x val="-1.6666666666666701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4A-694E-9CDE-1C6FACE8B0E5}"/>
                </c:ext>
              </c:extLst>
            </c:dLbl>
            <c:dLbl>
              <c:idx val="2"/>
              <c:layout>
                <c:manualLayout>
                  <c:x val="-1.38888888888889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4A-694E-9CDE-1C6FACE8B0E5}"/>
                </c:ext>
              </c:extLst>
            </c:dLbl>
            <c:dLbl>
              <c:idx val="3"/>
              <c:layout>
                <c:manualLayout>
                  <c:x val="-1.6662016872734695E-2"/>
                  <c:y val="1.19048061209329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4A-694E-9CDE-1C6FACE8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9'!$G$27:$G$30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9'!$H$27:$H$30</c:f>
              <c:numCache>
                <c:formatCode>0%</c:formatCode>
                <c:ptCount val="4"/>
                <c:pt idx="0">
                  <c:v>9.7368419170379639E-2</c:v>
                </c:pt>
                <c:pt idx="1">
                  <c:v>9.2857144773006439E-2</c:v>
                </c:pt>
                <c:pt idx="2">
                  <c:v>0.1679999977350235</c:v>
                </c:pt>
                <c:pt idx="3">
                  <c:v>8.7368421256542206E-2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4A-694E-9CDE-1C6FACE8B0E5}"/>
            </c:ext>
          </c:extLst>
        </c:ser>
        <c:ser>
          <c:idx val="1"/>
          <c:order val="1"/>
          <c:tx>
            <c:strRef>
              <c:f>'Figure 9'!$I$26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3110941895081E-2"/>
                  <c:y val="1.179245283018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4A-694E-9CDE-1C6FACE8B0E5}"/>
                </c:ext>
              </c:extLst>
            </c:dLbl>
            <c:dLbl>
              <c:idx val="1"/>
              <c:layout>
                <c:manualLayout>
                  <c:x val="-1.3885488157248372E-2"/>
                  <c:y val="-7.4902193829544898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4A-694E-9CDE-1C6FACE8B0E5}"/>
                </c:ext>
              </c:extLst>
            </c:dLbl>
            <c:dLbl>
              <c:idx val="2"/>
              <c:layout>
                <c:manualLayout>
                  <c:x val="-1.6664423824887666E-2"/>
                  <c:y val="1.5648368246421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4A-694E-9CDE-1C6FACE8B0E5}"/>
                </c:ext>
              </c:extLst>
            </c:dLbl>
            <c:dLbl>
              <c:idx val="3"/>
              <c:layout>
                <c:manualLayout>
                  <c:x val="-1.6663110941895081E-2"/>
                  <c:y val="1.572327044025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4A-694E-9CDE-1C6FACE8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9'!$G$27:$G$30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9'!$I$27:$I$30</c:f>
              <c:numCache>
                <c:formatCode>0%</c:formatCode>
                <c:ptCount val="4"/>
                <c:pt idx="0">
                  <c:v>0.2867647111415863</c:v>
                </c:pt>
                <c:pt idx="1">
                  <c:v>0.32307693362236023</c:v>
                </c:pt>
                <c:pt idx="2">
                  <c:v>0.23749999701976776</c:v>
                </c:pt>
                <c:pt idx="3">
                  <c:v>0.29629629850387573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4A-694E-9CDE-1C6FACE8B0E5}"/>
            </c:ext>
          </c:extLst>
        </c:ser>
        <c:ser>
          <c:idx val="2"/>
          <c:order val="2"/>
          <c:tx>
            <c:strRef>
              <c:f>'Figure 9'!$J$26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9'!$G$27:$G$30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9'!$J$27:$J$30</c:f>
              <c:numCache>
                <c:formatCode>0%</c:formatCode>
                <c:ptCount val="4"/>
                <c:pt idx="0">
                  <c:v>0.4285714328289032</c:v>
                </c:pt>
                <c:pt idx="1">
                  <c:v>0.48888888955116272</c:v>
                </c:pt>
                <c:pt idx="2">
                  <c:v>0.4404761791229248</c:v>
                </c:pt>
                <c:pt idx="3">
                  <c:v>0.3461538553237915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B4A-694E-9CDE-1C6FACE8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41376"/>
        <c:axId val="377241936"/>
      </c:barChart>
      <c:catAx>
        <c:axId val="3772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41936"/>
        <c:crosses val="autoZero"/>
        <c:auto val="1"/>
        <c:lblAlgn val="ctr"/>
        <c:lblOffset val="100"/>
        <c:noMultiLvlLbl val="0"/>
      </c:catAx>
      <c:valAx>
        <c:axId val="377241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4137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21272244094488194"/>
          <c:y val="0.91567054118235203"/>
          <c:w val="0.67177734033245839"/>
          <c:h val="7.242469691288590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3.6487939007624044E-2"/>
          <c:w val="0.89753018372703397"/>
          <c:h val="0.77809773778277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10'!$B$24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995726495726496E-2"/>
                  <c:y val="1.5738117721120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1-472E-8C55-F444D029BD3D}"/>
                </c:ext>
              </c:extLst>
            </c:dLbl>
            <c:dLbl>
              <c:idx val="1"/>
              <c:layout>
                <c:manualLayout>
                  <c:x val="-1.9444444444444445E-2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0-E14A-8AE0-62BC247048D8}"/>
                </c:ext>
              </c:extLst>
            </c:dLbl>
            <c:dLbl>
              <c:idx val="2"/>
              <c:layout>
                <c:manualLayout>
                  <c:x val="-1.7094017094017096E-2"/>
                  <c:y val="1.5738117721120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1-472E-8C55-F444D029BD3D}"/>
                </c:ext>
              </c:extLst>
            </c:dLbl>
            <c:dLbl>
              <c:idx val="3"/>
              <c:layout>
                <c:manualLayout>
                  <c:x val="-1.6666666666666764E-2"/>
                  <c:y val="1.97064159472983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1-472E-8C55-F444D029B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10'!$A$25:$A$28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10'!$B$25:$B$28</c:f>
              <c:numCache>
                <c:formatCode>0%</c:formatCode>
                <c:ptCount val="4"/>
                <c:pt idx="0">
                  <c:v>0.6111111044883728</c:v>
                </c:pt>
                <c:pt idx="1">
                  <c:v>0.45500001311302185</c:v>
                </c:pt>
                <c:pt idx="2">
                  <c:v>0.62777775526046753</c:v>
                </c:pt>
                <c:pt idx="3">
                  <c:v>0.86354166269302368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71-472E-8C55-F444D029BD3D}"/>
            </c:ext>
          </c:extLst>
        </c:ser>
        <c:ser>
          <c:idx val="1"/>
          <c:order val="1"/>
          <c:tx>
            <c:strRef>
              <c:f>'Figure 10'!$C$24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869058860560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1-472E-8C55-F444D029BD3D}"/>
                </c:ext>
              </c:extLst>
            </c:dLbl>
            <c:dLbl>
              <c:idx val="1"/>
              <c:layout>
                <c:manualLayout>
                  <c:x val="-5.0925337632079971E-17"/>
                  <c:y val="1.2005999250093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71-472E-8C55-F444D029BD3D}"/>
                </c:ext>
              </c:extLst>
            </c:dLbl>
            <c:dLbl>
              <c:idx val="2"/>
              <c:layout>
                <c:manualLayout>
                  <c:x val="-9.7933341600153796E-17"/>
                  <c:y val="1.1803588290840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71-472E-8C55-F444D029BD3D}"/>
                </c:ext>
              </c:extLst>
            </c:dLbl>
            <c:dLbl>
              <c:idx val="3"/>
              <c:layout>
                <c:manualLayout>
                  <c:x val="0"/>
                  <c:y val="7.869058860560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71-472E-8C55-F444D029B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10'!$A$25:$A$28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10'!$C$25:$C$28</c:f>
              <c:numCache>
                <c:formatCode>0%</c:formatCode>
                <c:ptCount val="4"/>
                <c:pt idx="0">
                  <c:v>0.89889830350875854</c:v>
                </c:pt>
                <c:pt idx="1">
                  <c:v>0.7009090781211853</c:v>
                </c:pt>
                <c:pt idx="2">
                  <c:v>0.80666667222976685</c:v>
                </c:pt>
                <c:pt idx="3">
                  <c:v>1.1433333158493042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71-472E-8C55-F444D029BD3D}"/>
            </c:ext>
          </c:extLst>
        </c:ser>
        <c:ser>
          <c:idx val="2"/>
          <c:order val="2"/>
          <c:tx>
            <c:strRef>
              <c:f>'Figure 10'!$D$24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01E-2"/>
                  <c:y val="7.27504823315427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71-472E-8C55-F444D029BD3D}"/>
                </c:ext>
              </c:extLst>
            </c:dLbl>
            <c:dLbl>
              <c:idx val="1"/>
              <c:layout>
                <c:manualLayout>
                  <c:x val="1.6025590551181104E-2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71-472E-8C55-F444D029BD3D}"/>
                </c:ext>
              </c:extLst>
            </c:dLbl>
            <c:dLbl>
              <c:idx val="2"/>
              <c:layout>
                <c:manualLayout>
                  <c:x val="1.9551282051282051E-2"/>
                  <c:y val="1.57718865170182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71-472E-8C55-F444D029BD3D}"/>
                </c:ext>
              </c:extLst>
            </c:dLbl>
            <c:dLbl>
              <c:idx val="3"/>
              <c:layout>
                <c:manualLayout>
                  <c:x val="1.9444444444444445E-2"/>
                  <c:y val="1.57718865170181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71-472E-8C55-F444D029B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10'!$A$25:$A$28</c:f>
              <c:strCache>
                <c:ptCount val="4"/>
                <c:pt idx="0">
                  <c:v>All 28-38</c:v>
                </c:pt>
                <c:pt idx="1">
                  <c:v>28-30</c:v>
                </c:pt>
                <c:pt idx="2">
                  <c:v>31-34</c:v>
                </c:pt>
                <c:pt idx="3">
                  <c:v>34-38</c:v>
                </c:pt>
              </c:strCache>
            </c:strRef>
          </c:cat>
          <c:val>
            <c:numRef>
              <c:f>'Figure 10'!$D$25:$D$28</c:f>
              <c:numCache>
                <c:formatCode>0%</c:formatCode>
                <c:ptCount val="4"/>
                <c:pt idx="0">
                  <c:v>0.76497173309326172</c:v>
                </c:pt>
                <c:pt idx="1">
                  <c:v>0.6327131986618042</c:v>
                </c:pt>
                <c:pt idx="2">
                  <c:v>0.67661535739898682</c:v>
                </c:pt>
                <c:pt idx="3">
                  <c:v>1.0233333110809326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071-472E-8C55-F444D029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50336"/>
        <c:axId val="377250896"/>
      </c:barChart>
      <c:catAx>
        <c:axId val="3772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50896"/>
        <c:crosses val="autoZero"/>
        <c:auto val="1"/>
        <c:lblAlgn val="ctr"/>
        <c:lblOffset val="100"/>
        <c:noMultiLvlLbl val="0"/>
      </c:catAx>
      <c:valAx>
        <c:axId val="377250896"/>
        <c:scaling>
          <c:orientation val="minMax"/>
          <c:max val="1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50336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61570428696414"/>
          <c:y val="0.91960517152069876"/>
          <c:w val="0.66344400699912509"/>
          <c:h val="7.242469691288590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6140677328962"/>
          <c:y val="2.7758335763585107E-2"/>
          <c:w val="0.88373859322671033"/>
          <c:h val="0.79505079226207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2'!$B$25:$D$25</c:f>
              <c:numCache>
                <c:formatCode>0.0%</c:formatCode>
                <c:ptCount val="3"/>
                <c:pt idx="0">
                  <c:v>0.73338907957077026</c:v>
                </c:pt>
                <c:pt idx="1">
                  <c:v>0.61560136079788208</c:v>
                </c:pt>
                <c:pt idx="2">
                  <c:v>0.57568114995956421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C-43ED-819D-1EEA0B411E34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2'!$B$26:$D$26</c:f>
              <c:numCache>
                <c:formatCode>0.0%</c:formatCode>
                <c:ptCount val="3"/>
                <c:pt idx="0">
                  <c:v>0.1188565269112587</c:v>
                </c:pt>
                <c:pt idx="1">
                  <c:v>0.11706589907407761</c:v>
                </c:pt>
                <c:pt idx="2">
                  <c:v>0.11833000928163528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C-43ED-819D-1EEA0B411E34}"/>
            </c:ext>
          </c:extLst>
        </c:ser>
        <c:ser>
          <c:idx val="2"/>
          <c:order val="2"/>
          <c:tx>
            <c:strRef>
              <c:f>'Figure 2'!$A$27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2'!$B$27:$D$27</c:f>
              <c:numCache>
                <c:formatCode>0.0%</c:formatCode>
                <c:ptCount val="3"/>
                <c:pt idx="0">
                  <c:v>0.10683314502239227</c:v>
                </c:pt>
                <c:pt idx="1">
                  <c:v>0.18681137263774872</c:v>
                </c:pt>
                <c:pt idx="2">
                  <c:v>0.19889026880264282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1C-43ED-819D-1EEA0B411E34}"/>
            </c:ext>
          </c:extLst>
        </c:ser>
        <c:ser>
          <c:idx val="3"/>
          <c:order val="3"/>
          <c:tx>
            <c:strRef>
              <c:f>'Figure 2'!$A$28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2'!$B$28:$D$28</c:f>
              <c:numCache>
                <c:formatCode>0.0%</c:formatCode>
                <c:ptCount val="3"/>
                <c:pt idx="0">
                  <c:v>3.1764928251504898E-2</c:v>
                </c:pt>
                <c:pt idx="1">
                  <c:v>6.0088492929935455E-2</c:v>
                </c:pt>
                <c:pt idx="2">
                  <c:v>7.6604656875133514E-2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1C-43ED-819D-1EEA0B411E34}"/>
            </c:ext>
          </c:extLst>
        </c:ser>
        <c:ser>
          <c:idx val="4"/>
          <c:order val="4"/>
          <c:tx>
            <c:strRef>
              <c:f>'Figure 2'!$A$29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2'!$B$29:$D$29</c:f>
              <c:numCache>
                <c:formatCode>0.0%</c:formatCode>
                <c:ptCount val="3"/>
                <c:pt idx="0">
                  <c:v>9.1562960296869278E-3</c:v>
                </c:pt>
                <c:pt idx="1">
                  <c:v>2.0432893186807632E-2</c:v>
                </c:pt>
                <c:pt idx="2">
                  <c:v>3.0493900179862976E-2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1C-43ED-819D-1EEA0B41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373342896"/>
        <c:axId val="373343456"/>
      </c:barChart>
      <c:catAx>
        <c:axId val="37334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3343456"/>
        <c:crosses val="autoZero"/>
        <c:auto val="1"/>
        <c:lblAlgn val="ctr"/>
        <c:lblOffset val="100"/>
        <c:noMultiLvlLbl val="0"/>
      </c:catAx>
      <c:valAx>
        <c:axId val="3733434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334289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53170095164866"/>
          <c:y val="0.92656143676484881"/>
          <c:w val="0.72248152299648616"/>
          <c:h val="6.448818897637789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3'!$B$26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3'!$A$27:$A$37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3'!$B$27:$B$37</c:f>
              <c:numCache>
                <c:formatCode>0%</c:formatCode>
                <c:ptCount val="11"/>
                <c:pt idx="0">
                  <c:v>0.2494996041059494</c:v>
                </c:pt>
                <c:pt idx="1">
                  <c:v>0.23896095156669617</c:v>
                </c:pt>
                <c:pt idx="2">
                  <c:v>0.25496432185173035</c:v>
                </c:pt>
                <c:pt idx="3">
                  <c:v>0.2590920627117157</c:v>
                </c:pt>
                <c:pt idx="4">
                  <c:v>0.25856825709342957</c:v>
                </c:pt>
                <c:pt idx="5">
                  <c:v>0.22964552044868469</c:v>
                </c:pt>
                <c:pt idx="6">
                  <c:v>0.2732575535774231</c:v>
                </c:pt>
                <c:pt idx="7">
                  <c:v>0.26592779159545898</c:v>
                </c:pt>
                <c:pt idx="8">
                  <c:v>0.22522245347499847</c:v>
                </c:pt>
                <c:pt idx="9">
                  <c:v>0.26399356126785278</c:v>
                </c:pt>
                <c:pt idx="10">
                  <c:v>0.281341552734375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AC9-8F35-300DD04B60A7}"/>
            </c:ext>
          </c:extLst>
        </c:ser>
        <c:ser>
          <c:idx val="3"/>
          <c:order val="1"/>
          <c:tx>
            <c:strRef>
              <c:f>'Figure 3'!$C$26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3'!$A$27:$A$37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3'!$C$27:$C$37</c:f>
              <c:numCache>
                <c:formatCode>0%</c:formatCode>
                <c:ptCount val="11"/>
                <c:pt idx="0">
                  <c:v>0.31112569570541382</c:v>
                </c:pt>
                <c:pt idx="1">
                  <c:v>0.29784959554672241</c:v>
                </c:pt>
                <c:pt idx="2">
                  <c:v>0.29139450192451477</c:v>
                </c:pt>
                <c:pt idx="3">
                  <c:v>0.31473559141159058</c:v>
                </c:pt>
                <c:pt idx="4">
                  <c:v>0.36390507221221924</c:v>
                </c:pt>
                <c:pt idx="5">
                  <c:v>0.31367400288581848</c:v>
                </c:pt>
                <c:pt idx="6">
                  <c:v>0.32915225625038147</c:v>
                </c:pt>
                <c:pt idx="7">
                  <c:v>0.31966120004653931</c:v>
                </c:pt>
                <c:pt idx="8">
                  <c:v>0.37169563770294189</c:v>
                </c:pt>
                <c:pt idx="9">
                  <c:v>0.30131796002388</c:v>
                </c:pt>
                <c:pt idx="10">
                  <c:v>0.33152881264686584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AC9-8F35-300DD04B60A7}"/>
            </c:ext>
          </c:extLst>
        </c:ser>
        <c:ser>
          <c:idx val="0"/>
          <c:order val="2"/>
          <c:tx>
            <c:strRef>
              <c:f>'Figure 3'!$D$26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3'!$A$27:$A$37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3'!$D$27:$D$37</c:f>
              <c:numCache>
                <c:formatCode>0%</c:formatCode>
                <c:ptCount val="11"/>
                <c:pt idx="0">
                  <c:v>0.38434267044067383</c:v>
                </c:pt>
                <c:pt idx="1">
                  <c:v>0.3599226176738739</c:v>
                </c:pt>
                <c:pt idx="2">
                  <c:v>0.38777533173561096</c:v>
                </c:pt>
                <c:pt idx="3">
                  <c:v>0.38479402661323547</c:v>
                </c:pt>
                <c:pt idx="4">
                  <c:v>0.43832826614379883</c:v>
                </c:pt>
                <c:pt idx="5">
                  <c:v>0.41399088501930237</c:v>
                </c:pt>
                <c:pt idx="6">
                  <c:v>0.40124431252479553</c:v>
                </c:pt>
                <c:pt idx="7">
                  <c:v>0.43262988328933716</c:v>
                </c:pt>
                <c:pt idx="8">
                  <c:v>0.41339236497879028</c:v>
                </c:pt>
                <c:pt idx="9">
                  <c:v>0.3768305778503418</c:v>
                </c:pt>
                <c:pt idx="10">
                  <c:v>0.41941428184509277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C-4AC9-8F35-300DD04B6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47376"/>
        <c:axId val="373347936"/>
      </c:lineChart>
      <c:catAx>
        <c:axId val="3733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47936"/>
        <c:crosses val="autoZero"/>
        <c:auto val="1"/>
        <c:lblAlgn val="ctr"/>
        <c:lblOffset val="100"/>
        <c:noMultiLvlLbl val="0"/>
      </c:catAx>
      <c:valAx>
        <c:axId val="373347936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47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595319335083114"/>
          <c:y val="0.65773399796799603"/>
          <c:w val="0.33047594050743656"/>
          <c:h val="0.195440569928758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69816272966"/>
          <c:y val="2.9652855893013402E-2"/>
          <c:w val="0.89197462817147899"/>
          <c:h val="0.87245688038995095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3'!$H$26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3'!$H$27:$H$37</c:f>
              <c:numCache>
                <c:formatCode>0%</c:formatCode>
                <c:ptCount val="11"/>
                <c:pt idx="0">
                  <c:v>0.24453823268413544</c:v>
                </c:pt>
                <c:pt idx="1">
                  <c:v>0.252054363489151</c:v>
                </c:pt>
                <c:pt idx="2">
                  <c:v>0.22102838754653931</c:v>
                </c:pt>
                <c:pt idx="3">
                  <c:v>0.24573870003223419</c:v>
                </c:pt>
                <c:pt idx="4">
                  <c:v>0.25166136026382446</c:v>
                </c:pt>
                <c:pt idx="5">
                  <c:v>0.204318568110466</c:v>
                </c:pt>
                <c:pt idx="6">
                  <c:v>0.23109813034534454</c:v>
                </c:pt>
                <c:pt idx="7">
                  <c:v>0.23637394607067108</c:v>
                </c:pt>
                <c:pt idx="8">
                  <c:v>0.26035520434379578</c:v>
                </c:pt>
                <c:pt idx="9">
                  <c:v>0.24937178194522858</c:v>
                </c:pt>
                <c:pt idx="10">
                  <c:v>0.23906894028186798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5-49A4-84F7-F85C92D7322E}"/>
            </c:ext>
          </c:extLst>
        </c:ser>
        <c:ser>
          <c:idx val="3"/>
          <c:order val="1"/>
          <c:tx>
            <c:strRef>
              <c:f>'Figure 3'!$I$26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3'!$I$27:$I$37</c:f>
              <c:numCache>
                <c:formatCode>0%</c:formatCode>
                <c:ptCount val="11"/>
                <c:pt idx="0">
                  <c:v>0.34977132081985474</c:v>
                </c:pt>
                <c:pt idx="1">
                  <c:v>0.35808247327804565</c:v>
                </c:pt>
                <c:pt idx="2">
                  <c:v>0.35816091299057007</c:v>
                </c:pt>
                <c:pt idx="3">
                  <c:v>0.35943835973739624</c:v>
                </c:pt>
                <c:pt idx="4">
                  <c:v>0.37476807832717896</c:v>
                </c:pt>
                <c:pt idx="5">
                  <c:v>0.39406722784042358</c:v>
                </c:pt>
                <c:pt idx="6">
                  <c:v>0.36093735694885254</c:v>
                </c:pt>
                <c:pt idx="7">
                  <c:v>0.39028272032737732</c:v>
                </c:pt>
                <c:pt idx="8">
                  <c:v>0.37119945883750916</c:v>
                </c:pt>
                <c:pt idx="9">
                  <c:v>0.35301429033279419</c:v>
                </c:pt>
                <c:pt idx="10">
                  <c:v>0.37896823883056641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5-49A4-84F7-F85C92D7322E}"/>
            </c:ext>
          </c:extLst>
        </c:ser>
        <c:ser>
          <c:idx val="0"/>
          <c:order val="2"/>
          <c:tx>
            <c:strRef>
              <c:f>'Figure 3'!$J$26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3'!$J$27:$J$37</c:f>
              <c:numCache>
                <c:formatCode>0%</c:formatCode>
                <c:ptCount val="11"/>
                <c:pt idx="0">
                  <c:v>0.44070455431938171</c:v>
                </c:pt>
                <c:pt idx="1">
                  <c:v>0.44305053353309631</c:v>
                </c:pt>
                <c:pt idx="2">
                  <c:v>0.45674267411231995</c:v>
                </c:pt>
                <c:pt idx="3">
                  <c:v>0.45236656069755554</c:v>
                </c:pt>
                <c:pt idx="4">
                  <c:v>0.47861945629119873</c:v>
                </c:pt>
                <c:pt idx="5">
                  <c:v>0.48523849248886108</c:v>
                </c:pt>
                <c:pt idx="6">
                  <c:v>0.51540040969848633</c:v>
                </c:pt>
                <c:pt idx="7">
                  <c:v>0.44380167126655579</c:v>
                </c:pt>
                <c:pt idx="8">
                  <c:v>0.47064611315727234</c:v>
                </c:pt>
                <c:pt idx="9">
                  <c:v>0.4810023307800293</c:v>
                </c:pt>
                <c:pt idx="10">
                  <c:v>0.47568723559379578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5-49A4-84F7-F85C92D7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51856"/>
        <c:axId val="373352416"/>
      </c:lineChart>
      <c:catAx>
        <c:axId val="3733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52416"/>
        <c:crosses val="autoZero"/>
        <c:auto val="1"/>
        <c:lblAlgn val="ctr"/>
        <c:lblOffset val="100"/>
        <c:noMultiLvlLbl val="0"/>
      </c:catAx>
      <c:valAx>
        <c:axId val="373352416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518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649999999999999"/>
          <c:y val="0.64966948183896356"/>
          <c:w val="0.31697311231817948"/>
          <c:h val="0.195440569928758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8551431071116112E-2"/>
          <c:w val="0.88971981627296592"/>
          <c:h val="0.87775809273840766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4'!$B$26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4'!$A$27:$A$37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4'!$B$27:$B$37</c:f>
              <c:numCache>
                <c:formatCode>0%</c:formatCode>
                <c:ptCount val="11"/>
                <c:pt idx="0">
                  <c:v>0.93130356073379517</c:v>
                </c:pt>
                <c:pt idx="1">
                  <c:v>0.94884186983108521</c:v>
                </c:pt>
                <c:pt idx="2">
                  <c:v>0.92596834897994995</c:v>
                </c:pt>
                <c:pt idx="3">
                  <c:v>0.94313037395477295</c:v>
                </c:pt>
                <c:pt idx="4">
                  <c:v>0.93359988927841187</c:v>
                </c:pt>
                <c:pt idx="5">
                  <c:v>0.93823748826980591</c:v>
                </c:pt>
                <c:pt idx="6">
                  <c:v>0.94075638055801392</c:v>
                </c:pt>
                <c:pt idx="7">
                  <c:v>0.93671631813049316</c:v>
                </c:pt>
                <c:pt idx="8">
                  <c:v>0.94503402709960938</c:v>
                </c:pt>
                <c:pt idx="9">
                  <c:v>0.94624507427215576</c:v>
                </c:pt>
                <c:pt idx="10">
                  <c:v>0.93566262722015381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4-4F94-BDF6-618FD19440D1}"/>
            </c:ext>
          </c:extLst>
        </c:ser>
        <c:ser>
          <c:idx val="3"/>
          <c:order val="1"/>
          <c:tx>
            <c:strRef>
              <c:f>'Figure 4'!$C$26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4'!$A$27:$A$37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4'!$C$27:$C$37</c:f>
              <c:numCache>
                <c:formatCode>0%</c:formatCode>
                <c:ptCount val="11"/>
                <c:pt idx="0">
                  <c:v>0.90277725458145142</c:v>
                </c:pt>
                <c:pt idx="1">
                  <c:v>0.93667501211166382</c:v>
                </c:pt>
                <c:pt idx="2">
                  <c:v>0.92839741706848145</c:v>
                </c:pt>
                <c:pt idx="3">
                  <c:v>0.92825084924697876</c:v>
                </c:pt>
                <c:pt idx="4">
                  <c:v>0.94545823335647583</c:v>
                </c:pt>
                <c:pt idx="5">
                  <c:v>0.90704518556594849</c:v>
                </c:pt>
                <c:pt idx="6">
                  <c:v>0.92458838224411011</c:v>
                </c:pt>
                <c:pt idx="7">
                  <c:v>0.93291366100311279</c:v>
                </c:pt>
                <c:pt idx="8">
                  <c:v>0.94289332628250122</c:v>
                </c:pt>
                <c:pt idx="9">
                  <c:v>0.9112476110458374</c:v>
                </c:pt>
                <c:pt idx="10">
                  <c:v>0.93516659736633301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4-4F94-BDF6-618FD19440D1}"/>
            </c:ext>
          </c:extLst>
        </c:ser>
        <c:ser>
          <c:idx val="0"/>
          <c:order val="2"/>
          <c:tx>
            <c:strRef>
              <c:f>'Figure 4'!$D$26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4'!$A$27:$A$37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4'!$D$27:$D$37</c:f>
              <c:numCache>
                <c:formatCode>0%</c:formatCode>
                <c:ptCount val="11"/>
                <c:pt idx="0">
                  <c:v>0.87521791458129883</c:v>
                </c:pt>
                <c:pt idx="1">
                  <c:v>0.88298499584197998</c:v>
                </c:pt>
                <c:pt idx="2">
                  <c:v>0.89197659492492676</c:v>
                </c:pt>
                <c:pt idx="3">
                  <c:v>0.90556055307388306</c:v>
                </c:pt>
                <c:pt idx="4">
                  <c:v>0.90359842777252197</c:v>
                </c:pt>
                <c:pt idx="5">
                  <c:v>0.91171950101852417</c:v>
                </c:pt>
                <c:pt idx="6">
                  <c:v>0.93333715200424194</c:v>
                </c:pt>
                <c:pt idx="7">
                  <c:v>0.9243512749671936</c:v>
                </c:pt>
                <c:pt idx="8">
                  <c:v>0.92054092884063721</c:v>
                </c:pt>
                <c:pt idx="9">
                  <c:v>0.93605649471282959</c:v>
                </c:pt>
                <c:pt idx="10">
                  <c:v>0.92311900854110718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4-4F94-BDF6-618FD1944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56336"/>
        <c:axId val="373356896"/>
      </c:lineChart>
      <c:catAx>
        <c:axId val="37335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56896"/>
        <c:crosses val="autoZero"/>
        <c:auto val="1"/>
        <c:lblAlgn val="ctr"/>
        <c:lblOffset val="100"/>
        <c:noMultiLvlLbl val="0"/>
      </c:catAx>
      <c:valAx>
        <c:axId val="373356896"/>
        <c:scaling>
          <c:orientation val="minMax"/>
          <c:max val="1"/>
          <c:min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563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874256342957128"/>
          <c:y val="0.65045900512435895"/>
          <c:w val="0.32763823272090986"/>
          <c:h val="0.1888270216222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9652855893013402E-2"/>
          <c:w val="0.88971981627296592"/>
          <c:h val="0.87245688038995095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4'!$H$26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4'!$G$27:$G$37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4'!$H$27:$H$37</c:f>
              <c:numCache>
                <c:formatCode>0%</c:formatCode>
                <c:ptCount val="11"/>
                <c:pt idx="0">
                  <c:v>0.75006288290023804</c:v>
                </c:pt>
                <c:pt idx="1">
                  <c:v>0.69711852073669434</c:v>
                </c:pt>
                <c:pt idx="2">
                  <c:v>0.74417304992675781</c:v>
                </c:pt>
                <c:pt idx="3">
                  <c:v>0.71476972103118896</c:v>
                </c:pt>
                <c:pt idx="4">
                  <c:v>0.7448657751083374</c:v>
                </c:pt>
                <c:pt idx="5">
                  <c:v>0.72351348400115967</c:v>
                </c:pt>
                <c:pt idx="6">
                  <c:v>0.76115471124649048</c:v>
                </c:pt>
                <c:pt idx="7">
                  <c:v>0.73911523818969727</c:v>
                </c:pt>
                <c:pt idx="8">
                  <c:v>0.73368072509765625</c:v>
                </c:pt>
                <c:pt idx="9">
                  <c:v>0.76886576414108276</c:v>
                </c:pt>
                <c:pt idx="10">
                  <c:v>0.73298001289367676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8-45CB-AC13-9837366CA1A6}"/>
            </c:ext>
          </c:extLst>
        </c:ser>
        <c:ser>
          <c:idx val="3"/>
          <c:order val="1"/>
          <c:tx>
            <c:strRef>
              <c:f>'Figure 4'!$I$26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4'!$G$27:$G$37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4'!$I$27:$I$37</c:f>
              <c:numCache>
                <c:formatCode>0%</c:formatCode>
                <c:ptCount val="11"/>
                <c:pt idx="0">
                  <c:v>0.7732207179069519</c:v>
                </c:pt>
                <c:pt idx="1">
                  <c:v>0.76680570840835571</c:v>
                </c:pt>
                <c:pt idx="2">
                  <c:v>0.7487943172454834</c:v>
                </c:pt>
                <c:pt idx="3">
                  <c:v>0.74207478761672974</c:v>
                </c:pt>
                <c:pt idx="4">
                  <c:v>0.75287336111068726</c:v>
                </c:pt>
                <c:pt idx="5">
                  <c:v>0.75866621732711792</c:v>
                </c:pt>
                <c:pt idx="6">
                  <c:v>0.74393677711486816</c:v>
                </c:pt>
                <c:pt idx="7">
                  <c:v>0.75011450052261353</c:v>
                </c:pt>
                <c:pt idx="8">
                  <c:v>0.73363327980041504</c:v>
                </c:pt>
                <c:pt idx="9">
                  <c:v>0.73008990287780762</c:v>
                </c:pt>
                <c:pt idx="10">
                  <c:v>0.75710380077362061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8-45CB-AC13-9837366CA1A6}"/>
            </c:ext>
          </c:extLst>
        </c:ser>
        <c:ser>
          <c:idx val="0"/>
          <c:order val="2"/>
          <c:tx>
            <c:strRef>
              <c:f>'Figure 4'!$J$26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4'!$G$27:$G$37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4'!$J$27:$J$37</c:f>
              <c:numCache>
                <c:formatCode>0%</c:formatCode>
                <c:ptCount val="11"/>
                <c:pt idx="0">
                  <c:v>0.76487553119659424</c:v>
                </c:pt>
                <c:pt idx="1">
                  <c:v>0.77508193254470825</c:v>
                </c:pt>
                <c:pt idx="2">
                  <c:v>0.73968392610549927</c:v>
                </c:pt>
                <c:pt idx="3">
                  <c:v>0.78520959615707397</c:v>
                </c:pt>
                <c:pt idx="4">
                  <c:v>0.75782871246337891</c:v>
                </c:pt>
                <c:pt idx="5">
                  <c:v>0.7538331151008606</c:v>
                </c:pt>
                <c:pt idx="6">
                  <c:v>0.74067074060440063</c:v>
                </c:pt>
                <c:pt idx="7">
                  <c:v>0.77145296335220337</c:v>
                </c:pt>
                <c:pt idx="8">
                  <c:v>0.73271304368972778</c:v>
                </c:pt>
                <c:pt idx="9">
                  <c:v>0.76807481050491333</c:v>
                </c:pt>
                <c:pt idx="10">
                  <c:v>0.76042628288269043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8-45CB-AC13-9837366C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60816"/>
        <c:axId val="373361376"/>
      </c:lineChart>
      <c:catAx>
        <c:axId val="3733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61376"/>
        <c:crosses val="autoZero"/>
        <c:auto val="1"/>
        <c:lblAlgn val="ctr"/>
        <c:lblOffset val="100"/>
        <c:noMultiLvlLbl val="0"/>
      </c:catAx>
      <c:valAx>
        <c:axId val="373361376"/>
        <c:scaling>
          <c:orientation val="minMax"/>
          <c:max val="1"/>
          <c:min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charset="0"/>
                <a:cs typeface="Times New Roman" panose="02020603050405020304" pitchFamily="18" charset="0"/>
              </a:defRPr>
            </a:pPr>
            <a:endParaRPr lang="en-US"/>
          </a:p>
        </c:txPr>
        <c:crossAx val="37336081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436854768153976"/>
          <c:y val="9.9533027121609802E-2"/>
          <c:w val="0.30923425196850396"/>
          <c:h val="0.1808905136857892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8668978877640292"/>
        </c:manualLayout>
      </c:layout>
      <c:lineChart>
        <c:grouping val="standard"/>
        <c:varyColors val="0"/>
        <c:ser>
          <c:idx val="2"/>
          <c:order val="0"/>
          <c:tx>
            <c:strRef>
              <c:f>'Figure 5'!$B$27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5'!$A$28:$A$38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5'!$B$28:$B$38</c:f>
              <c:numCache>
                <c:formatCode>0%</c:formatCode>
                <c:ptCount val="11"/>
                <c:pt idx="0">
                  <c:v>1.0529992580413818</c:v>
                </c:pt>
                <c:pt idx="1">
                  <c:v>1.0731912851333618</c:v>
                </c:pt>
                <c:pt idx="2">
                  <c:v>1.1476789712905884</c:v>
                </c:pt>
                <c:pt idx="3">
                  <c:v>1.211016058921814</c:v>
                </c:pt>
                <c:pt idx="4">
                  <c:v>1.2686343193054199</c:v>
                </c:pt>
                <c:pt idx="5">
                  <c:v>1.2271112203598022</c:v>
                </c:pt>
                <c:pt idx="6">
                  <c:v>1.328141450881958</c:v>
                </c:pt>
                <c:pt idx="7">
                  <c:v>1.3764381408691406</c:v>
                </c:pt>
                <c:pt idx="8">
                  <c:v>1.3749847412109375</c:v>
                </c:pt>
                <c:pt idx="9">
                  <c:v>1.4452837705612183</c:v>
                </c:pt>
                <c:pt idx="10">
                  <c:v>1.42470383644104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5-4E98-A78F-1B08A543436B}"/>
            </c:ext>
          </c:extLst>
        </c:ser>
        <c:ser>
          <c:idx val="3"/>
          <c:order val="1"/>
          <c:tx>
            <c:strRef>
              <c:f>'Figure 5'!$C$27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5'!$A$28:$A$38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5'!$C$28:$C$38</c:f>
              <c:numCache>
                <c:formatCode>0%</c:formatCode>
                <c:ptCount val="11"/>
                <c:pt idx="0">
                  <c:v>1.0346229076385498</c:v>
                </c:pt>
                <c:pt idx="1">
                  <c:v>1.120671272277832</c:v>
                </c:pt>
                <c:pt idx="2">
                  <c:v>1.149497389793396</c:v>
                </c:pt>
                <c:pt idx="3">
                  <c:v>1.2198225259780884</c:v>
                </c:pt>
                <c:pt idx="4">
                  <c:v>1.2869546413421631</c:v>
                </c:pt>
                <c:pt idx="5">
                  <c:v>1.2623661756515503</c:v>
                </c:pt>
                <c:pt idx="6">
                  <c:v>1.3410993814468384</c:v>
                </c:pt>
                <c:pt idx="7">
                  <c:v>1.4165829420089722</c:v>
                </c:pt>
                <c:pt idx="8">
                  <c:v>1.4908885955810547</c:v>
                </c:pt>
                <c:pt idx="9">
                  <c:v>1.5079818964004517</c:v>
                </c:pt>
                <c:pt idx="10">
                  <c:v>1.5048762559890747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5-4E98-A78F-1B08A543436B}"/>
            </c:ext>
          </c:extLst>
        </c:ser>
        <c:ser>
          <c:idx val="0"/>
          <c:order val="2"/>
          <c:tx>
            <c:strRef>
              <c:f>'Figure 5'!$D$27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5'!$A$28:$A$38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5'!$D$28:$D$38</c:f>
              <c:numCache>
                <c:formatCode>0%</c:formatCode>
                <c:ptCount val="11"/>
                <c:pt idx="0">
                  <c:v>1.0486240386962891</c:v>
                </c:pt>
                <c:pt idx="1">
                  <c:v>1.0203083753585815</c:v>
                </c:pt>
                <c:pt idx="2">
                  <c:v>1.1255098581314087</c:v>
                </c:pt>
                <c:pt idx="3">
                  <c:v>1.1901905536651611</c:v>
                </c:pt>
                <c:pt idx="4">
                  <c:v>1.2146686315536499</c:v>
                </c:pt>
                <c:pt idx="5">
                  <c:v>1.2493804693222046</c:v>
                </c:pt>
                <c:pt idx="6">
                  <c:v>1.3131639957427979</c:v>
                </c:pt>
                <c:pt idx="7">
                  <c:v>1.4754166603088379</c:v>
                </c:pt>
                <c:pt idx="8">
                  <c:v>1.3973705768585205</c:v>
                </c:pt>
                <c:pt idx="9">
                  <c:v>1.405241847038269</c:v>
                </c:pt>
                <c:pt idx="10">
                  <c:v>1.45078444480896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85-4E98-A78F-1B08A5434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233392"/>
        <c:axId val="376233952"/>
      </c:lineChart>
      <c:catAx>
        <c:axId val="37623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6233952"/>
        <c:crosses val="autoZero"/>
        <c:auto val="1"/>
        <c:lblAlgn val="ctr"/>
        <c:lblOffset val="100"/>
        <c:noMultiLvlLbl val="0"/>
      </c:catAx>
      <c:valAx>
        <c:axId val="376233952"/>
        <c:scaling>
          <c:orientation val="minMax"/>
          <c:max val="2"/>
          <c:min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62333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763145231846021"/>
          <c:y val="4.7284401949756305E-2"/>
          <c:w val="0.33319378827646545"/>
          <c:h val="0.1888270216222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8668978877640292"/>
        </c:manualLayout>
      </c:layout>
      <c:lineChart>
        <c:grouping val="standard"/>
        <c:varyColors val="0"/>
        <c:ser>
          <c:idx val="2"/>
          <c:order val="0"/>
          <c:tx>
            <c:strRef>
              <c:f>'Figure 5'!$H$27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5'!$G$28:$G$38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5'!$H$28:$H$38</c:f>
              <c:numCache>
                <c:formatCode>0%</c:formatCode>
                <c:ptCount val="11"/>
                <c:pt idx="0">
                  <c:v>1.247349739074707</c:v>
                </c:pt>
                <c:pt idx="1">
                  <c:v>1.2715672254562378</c:v>
                </c:pt>
                <c:pt idx="2">
                  <c:v>1.2494722604751587</c:v>
                </c:pt>
                <c:pt idx="3">
                  <c:v>1.2908408641815186</c:v>
                </c:pt>
                <c:pt idx="4">
                  <c:v>1.3351067304611206</c:v>
                </c:pt>
                <c:pt idx="5">
                  <c:v>1.2752622365951538</c:v>
                </c:pt>
                <c:pt idx="6">
                  <c:v>1.2720788717269897</c:v>
                </c:pt>
                <c:pt idx="7">
                  <c:v>1.3037402629852295</c:v>
                </c:pt>
                <c:pt idx="8">
                  <c:v>1.3366726636886597</c:v>
                </c:pt>
                <c:pt idx="9">
                  <c:v>1.3153702020645142</c:v>
                </c:pt>
                <c:pt idx="10">
                  <c:v>1.3445562124252319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3-4AE0-9F71-BA44A80A373D}"/>
            </c:ext>
          </c:extLst>
        </c:ser>
        <c:ser>
          <c:idx val="3"/>
          <c:order val="1"/>
          <c:tx>
            <c:strRef>
              <c:f>'Figure 5'!$I$27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5'!$G$28:$G$38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5'!$I$28:$I$38</c:f>
              <c:numCache>
                <c:formatCode>0%</c:formatCode>
                <c:ptCount val="11"/>
                <c:pt idx="0">
                  <c:v>1.1892944574356079</c:v>
                </c:pt>
                <c:pt idx="1">
                  <c:v>1.2221697568893433</c:v>
                </c:pt>
                <c:pt idx="2">
                  <c:v>1.2146376371383667</c:v>
                </c:pt>
                <c:pt idx="3">
                  <c:v>1.2414807081222534</c:v>
                </c:pt>
                <c:pt idx="4">
                  <c:v>1.242390513420105</c:v>
                </c:pt>
                <c:pt idx="5">
                  <c:v>1.3805443048477173</c:v>
                </c:pt>
                <c:pt idx="6">
                  <c:v>1.2973772287368774</c:v>
                </c:pt>
                <c:pt idx="7">
                  <c:v>1.3626751899719238</c:v>
                </c:pt>
                <c:pt idx="8">
                  <c:v>1.3478109836578369</c:v>
                </c:pt>
                <c:pt idx="9">
                  <c:v>1.3829292058944702</c:v>
                </c:pt>
                <c:pt idx="10">
                  <c:v>1.4169976711273193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3-4AE0-9F71-BA44A80A373D}"/>
            </c:ext>
          </c:extLst>
        </c:ser>
        <c:ser>
          <c:idx val="0"/>
          <c:order val="2"/>
          <c:tx>
            <c:strRef>
              <c:f>'Figure 5'!$J$27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5'!$G$28:$G$38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5'!$J$28:$J$38</c:f>
              <c:numCache>
                <c:formatCode>0%</c:formatCode>
                <c:ptCount val="11"/>
                <c:pt idx="0">
                  <c:v>1.1452888250350952</c:v>
                </c:pt>
                <c:pt idx="1">
                  <c:v>1.2380450963973999</c:v>
                </c:pt>
                <c:pt idx="2">
                  <c:v>1.2246464490890503</c:v>
                </c:pt>
                <c:pt idx="3">
                  <c:v>1.2121008634567261</c:v>
                </c:pt>
                <c:pt idx="4">
                  <c:v>1.3080636262893677</c:v>
                </c:pt>
                <c:pt idx="5">
                  <c:v>1.4137829542160034</c:v>
                </c:pt>
                <c:pt idx="6">
                  <c:v>1.4811915159225464</c:v>
                </c:pt>
                <c:pt idx="7">
                  <c:v>1.3992246389389038</c:v>
                </c:pt>
                <c:pt idx="8">
                  <c:v>1.4766186475753784</c:v>
                </c:pt>
                <c:pt idx="9">
                  <c:v>1.4823286533355713</c:v>
                </c:pt>
                <c:pt idx="10">
                  <c:v>1.4339118003845215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3-4AE0-9F71-BA44A80A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237872"/>
        <c:axId val="376238432"/>
      </c:lineChart>
      <c:catAx>
        <c:axId val="3762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6238432"/>
        <c:crosses val="autoZero"/>
        <c:auto val="1"/>
        <c:lblAlgn val="ctr"/>
        <c:lblOffset val="100"/>
        <c:noMultiLvlLbl val="0"/>
      </c:catAx>
      <c:valAx>
        <c:axId val="376238432"/>
        <c:scaling>
          <c:orientation val="minMax"/>
          <c:max val="2"/>
          <c:min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6237872"/>
        <c:crosses val="autoZero"/>
        <c:crossBetween val="between"/>
        <c:majorUnit val="0.25"/>
      </c:valAx>
      <c:spPr>
        <a:noFill/>
        <a:ln>
          <a:solidFill>
            <a:schemeClr val="bg1">
              <a:lumMod val="50000"/>
              <a:alpha val="43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7429811898512682"/>
          <c:y val="4.3316147981502337E-2"/>
          <c:w val="0.31374934383202102"/>
          <c:h val="0.1888270216222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822010416849344E-2"/>
          <c:y val="2.9652855893013402E-2"/>
          <c:w val="0.90617798958315066"/>
          <c:h val="0.88339613798275218"/>
        </c:manualLayout>
      </c:layout>
      <c:lineChart>
        <c:grouping val="standard"/>
        <c:varyColors val="0"/>
        <c:ser>
          <c:idx val="2"/>
          <c:order val="0"/>
          <c:tx>
            <c:strRef>
              <c:f>'Figure 6'!$B$24</c:f>
              <c:strCache>
                <c:ptCount val="1"/>
                <c:pt idx="0">
                  <c:v>Late Boomers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6'!$A$25:$A$35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6'!$B$25:$B$35</c:f>
              <c:numCache>
                <c:formatCode>0%</c:formatCode>
                <c:ptCount val="11"/>
                <c:pt idx="0">
                  <c:v>0.53732764720916748</c:v>
                </c:pt>
                <c:pt idx="1">
                  <c:v>0.60745912790298462</c:v>
                </c:pt>
                <c:pt idx="2">
                  <c:v>0.59589147567749023</c:v>
                </c:pt>
                <c:pt idx="3">
                  <c:v>0.63401663303375244</c:v>
                </c:pt>
                <c:pt idx="4">
                  <c:v>0.6494063138961792</c:v>
                </c:pt>
                <c:pt idx="5">
                  <c:v>0.65755456686019897</c:v>
                </c:pt>
                <c:pt idx="6">
                  <c:v>0.67988932132720947</c:v>
                </c:pt>
                <c:pt idx="7">
                  <c:v>0.6935429573059082</c:v>
                </c:pt>
                <c:pt idx="8">
                  <c:v>0.67993015050888062</c:v>
                </c:pt>
                <c:pt idx="9">
                  <c:v>0.6986316442489624</c:v>
                </c:pt>
                <c:pt idx="10">
                  <c:v>0.69381469488143921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F-42DC-9A8E-6AD10AE470D3}"/>
            </c:ext>
          </c:extLst>
        </c:ser>
        <c:ser>
          <c:idx val="3"/>
          <c:order val="1"/>
          <c:tx>
            <c:strRef>
              <c:f>'Figure 6'!$C$24</c:f>
              <c:strCache>
                <c:ptCount val="1"/>
                <c:pt idx="0">
                  <c:v>Gen-Xers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6'!$A$25:$A$35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6'!$C$25:$C$35</c:f>
              <c:numCache>
                <c:formatCode>0%</c:formatCode>
                <c:ptCount val="11"/>
                <c:pt idx="0">
                  <c:v>0.47769150137901306</c:v>
                </c:pt>
                <c:pt idx="1">
                  <c:v>0.53650790452957153</c:v>
                </c:pt>
                <c:pt idx="2">
                  <c:v>0.56531018018722534</c:v>
                </c:pt>
                <c:pt idx="3">
                  <c:v>0.58480006456375122</c:v>
                </c:pt>
                <c:pt idx="4">
                  <c:v>0.60340499877929688</c:v>
                </c:pt>
                <c:pt idx="5">
                  <c:v>0.63799542188644409</c:v>
                </c:pt>
                <c:pt idx="6">
                  <c:v>0.63882946968078613</c:v>
                </c:pt>
                <c:pt idx="7">
                  <c:v>0.65839987993240356</c:v>
                </c:pt>
                <c:pt idx="8">
                  <c:v>0.68066060543060303</c:v>
                </c:pt>
                <c:pt idx="9">
                  <c:v>0.67932581901550293</c:v>
                </c:pt>
                <c:pt idx="10">
                  <c:v>0.6859162449836731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F-42DC-9A8E-6AD10AE470D3}"/>
            </c:ext>
          </c:extLst>
        </c:ser>
        <c:ser>
          <c:idx val="0"/>
          <c:order val="2"/>
          <c:tx>
            <c:strRef>
              <c:f>'Figure 6'!$D$24</c:f>
              <c:strCache>
                <c:ptCount val="1"/>
                <c:pt idx="0">
                  <c:v>Millennials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6'!$A$25:$A$35</c:f>
              <c:numCache>
                <c:formatCode>General</c:formatCode>
                <c:ptCount val="1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cat>
          <c:val>
            <c:numRef>
              <c:f>'Figure 6'!$D$25:$D$35</c:f>
              <c:numCache>
                <c:formatCode>0%</c:formatCode>
                <c:ptCount val="11"/>
                <c:pt idx="0">
                  <c:v>0.3684002161026001</c:v>
                </c:pt>
                <c:pt idx="1">
                  <c:v>0.40769892930984497</c:v>
                </c:pt>
                <c:pt idx="2">
                  <c:v>0.44595444202423096</c:v>
                </c:pt>
                <c:pt idx="3">
                  <c:v>0.49917703866958618</c:v>
                </c:pt>
                <c:pt idx="4">
                  <c:v>0.55177915096282959</c:v>
                </c:pt>
                <c:pt idx="5">
                  <c:v>0.55852890014648438</c:v>
                </c:pt>
                <c:pt idx="6">
                  <c:v>0.60394638776779175</c:v>
                </c:pt>
                <c:pt idx="7">
                  <c:v>0.64025986194610596</c:v>
                </c:pt>
                <c:pt idx="8">
                  <c:v>0.62912267446517944</c:v>
                </c:pt>
                <c:pt idx="9">
                  <c:v>0.64482307434082031</c:v>
                </c:pt>
                <c:pt idx="10">
                  <c:v>0.66967964172363281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F-42DC-9A8E-6AD10AE4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32416"/>
        <c:axId val="377232976"/>
      </c:lineChart>
      <c:catAx>
        <c:axId val="3772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32976"/>
        <c:crosses val="autoZero"/>
        <c:auto val="1"/>
        <c:lblAlgn val="ctr"/>
        <c:lblOffset val="100"/>
        <c:noMultiLvlLbl val="0"/>
      </c:catAx>
      <c:valAx>
        <c:axId val="377232976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324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707589676290458"/>
          <c:y val="0.57175524934383204"/>
          <c:w val="0.31930489938757656"/>
          <c:h val="0.1888270216222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82</xdr:row>
      <xdr:rowOff>123825</xdr:rowOff>
    </xdr:from>
    <xdr:to>
      <xdr:col>25</xdr:col>
      <xdr:colOff>723900</xdr:colOff>
      <xdr:row>106</xdr:row>
      <xdr:rowOff>174625</xdr:rowOff>
    </xdr:to>
    <xdr:pic>
      <xdr:nvPicPr>
        <xdr:cNvPr id="3" name="Picture 2" descr="/Users/wenlianghou/Desktop/Screen Shot 2017-11-28 at 10.04.19 AM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2325350"/>
          <a:ext cx="8715375" cy="4851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</xdr:row>
      <xdr:rowOff>72390</xdr:rowOff>
    </xdr:from>
    <xdr:to>
      <xdr:col>4</xdr:col>
      <xdr:colOff>721360</xdr:colOff>
      <xdr:row>18</xdr:row>
      <xdr:rowOff>21590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4</xdr:col>
      <xdr:colOff>30480</xdr:colOff>
      <xdr:row>17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0.32624</cdr:x>
      <cdr:y>0.06031</cdr:y>
    </cdr:from>
    <cdr:to>
      <cdr:x>0.32624</cdr:x>
      <cdr:y>0.80317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01E9AA-FF45-4068-853E-1E19EFB9A376}"/>
            </a:ext>
          </a:extLst>
        </cdr:cNvPr>
        <cdr:cNvCxnSpPr/>
      </cdr:nvCxnSpPr>
      <cdr:spPr>
        <a:xfrm xmlns:a="http://schemas.openxmlformats.org/drawingml/2006/main">
          <a:off x="1491559" y="193031"/>
          <a:ext cx="0" cy="2377449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0.33242</cdr:x>
      <cdr:y>0.02857</cdr:y>
    </cdr:from>
    <cdr:to>
      <cdr:x>0.33242</cdr:x>
      <cdr:y>0.8071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F4F267B-1E24-814E-AFB3-556F10EBA819}"/>
            </a:ext>
          </a:extLst>
        </cdr:cNvPr>
        <cdr:cNvCxnSpPr/>
      </cdr:nvCxnSpPr>
      <cdr:spPr>
        <a:xfrm xmlns:a="http://schemas.openxmlformats.org/drawingml/2006/main" flipH="1" flipV="1">
          <a:off x="1519817" y="91440"/>
          <a:ext cx="1" cy="249159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10160</xdr:rowOff>
    </xdr:from>
    <xdr:to>
      <xdr:col>4</xdr:col>
      <xdr:colOff>365760</xdr:colOff>
      <xdr:row>19</xdr:row>
      <xdr:rowOff>162560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5080</xdr:colOff>
      <xdr:row>4</xdr:row>
      <xdr:rowOff>35560</xdr:rowOff>
    </xdr:from>
    <xdr:to>
      <xdr:col>10</xdr:col>
      <xdr:colOff>370840</xdr:colOff>
      <xdr:row>19</xdr:row>
      <xdr:rowOff>187960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0.32</cdr:x>
      <cdr:y>0.03175</cdr:y>
    </cdr:from>
    <cdr:to>
      <cdr:x>0.32</cdr:x>
      <cdr:y>0.80075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022B1AA-3FF0-4F47-A347-18EBCAEFDDFD}"/>
            </a:ext>
          </a:extLst>
        </cdr:cNvPr>
        <cdr:cNvCxnSpPr/>
      </cdr:nvCxnSpPr>
      <cdr:spPr>
        <a:xfrm xmlns:a="http://schemas.openxmlformats.org/drawingml/2006/main" flipH="1" flipV="1">
          <a:off x="1463041" y="101600"/>
          <a:ext cx="1" cy="246111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0.32624</cdr:x>
      <cdr:y>0.06031</cdr:y>
    </cdr:from>
    <cdr:to>
      <cdr:x>0.32624</cdr:x>
      <cdr:y>0.80317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C929EE6-3896-4146-B8F7-E7B1D3FA6BDA}"/>
            </a:ext>
          </a:extLst>
        </cdr:cNvPr>
        <cdr:cNvCxnSpPr/>
      </cdr:nvCxnSpPr>
      <cdr:spPr>
        <a:xfrm xmlns:a="http://schemas.openxmlformats.org/drawingml/2006/main">
          <a:off x="1491559" y="193031"/>
          <a:ext cx="0" cy="2377449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</cdr:x>
      <cdr:y>0.03175</cdr:y>
    </cdr:from>
    <cdr:to>
      <cdr:x>0.32</cdr:x>
      <cdr:y>0.80075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830CBB2-29C2-FD4F-B1B8-E8E1D4E0A343}"/>
            </a:ext>
          </a:extLst>
        </cdr:cNvPr>
        <cdr:cNvCxnSpPr/>
      </cdr:nvCxnSpPr>
      <cdr:spPr>
        <a:xfrm xmlns:a="http://schemas.openxmlformats.org/drawingml/2006/main" flipH="1" flipV="1">
          <a:off x="1463040" y="101600"/>
          <a:ext cx="1" cy="246111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4</xdr:col>
      <xdr:colOff>386080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C68AF6-08DB-4069-940A-92C8D80EC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0.32624</cdr:x>
      <cdr:y>0.06031</cdr:y>
    </cdr:from>
    <cdr:to>
      <cdr:x>0.32624</cdr:x>
      <cdr:y>0.80317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01E9AA-FF45-4068-853E-1E19EFB9A376}"/>
            </a:ext>
          </a:extLst>
        </cdr:cNvPr>
        <cdr:cNvCxnSpPr/>
      </cdr:nvCxnSpPr>
      <cdr:spPr>
        <a:xfrm xmlns:a="http://schemas.openxmlformats.org/drawingml/2006/main">
          <a:off x="1491559" y="193031"/>
          <a:ext cx="0" cy="2377449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0.54121</cdr:y>
    </cdr:from>
    <cdr:to>
      <cdr:x>0.32262</cdr:x>
      <cdr:y>0.76561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487131" y="2044843"/>
          <a:ext cx="1371397" cy="847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Greatest &amp;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Silent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24.5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0.21671</cdr:x>
      <cdr:y>0.2168</cdr:y>
    </cdr:from>
    <cdr:to>
      <cdr:x>0.42694</cdr:x>
      <cdr:y>0.49614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248387" y="819134"/>
          <a:ext cx="1211076" cy="105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Early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26.6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0.32134</cdr:x>
      <cdr:y>0.04772</cdr:y>
    </cdr:from>
    <cdr:to>
      <cdr:x>0.51263</cdr:x>
      <cdr:y>0.32705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851124" y="180302"/>
          <a:ext cx="1101968" cy="1055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Late</a:t>
          </a:r>
          <a:endParaRPr lang="en-US" sz="1200" baseline="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46.8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0.46421</cdr:x>
      <cdr:y>0.14067</cdr:y>
    </cdr:from>
    <cdr:to>
      <cdr:x>0.66688</cdr:x>
      <cdr:y>0.42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2674212" y="531493"/>
          <a:ext cx="1167524" cy="1055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Gen-Xers: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64.9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0.60415</cdr:x>
      <cdr:y>0.03541</cdr:y>
    </cdr:from>
    <cdr:to>
      <cdr:x>0.82574</cdr:x>
      <cdr:y>0.31199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3480345" y="133805"/>
          <a:ext cx="1276518" cy="1044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Millennials: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84.8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</a:p>
      </cdr:txBody>
    </cdr:sp>
  </cdr:relSizeAnchor>
  <cdr:relSizeAnchor xmlns:cdr="http://schemas.openxmlformats.org/drawingml/2006/chartDrawing">
    <cdr:from>
      <cdr:x>0.80398</cdr:x>
      <cdr:y>0.13002</cdr:y>
    </cdr:from>
    <cdr:to>
      <cdr:x>0.96622</cdr:x>
      <cdr:y>0.41387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631524" y="491249"/>
          <a:ext cx="934619" cy="1072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zh-CN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Gen-Zers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82.5 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5</xdr:col>
      <xdr:colOff>321733</xdr:colOff>
      <xdr:row>17</xdr:row>
      <xdr:rowOff>129533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0.31782</cdr:x>
      <cdr:y>0.03129</cdr:y>
    </cdr:from>
    <cdr:to>
      <cdr:x>0.49301</cdr:x>
      <cdr:y>0.23806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53065" y="100515"/>
          <a:ext cx="800969" cy="664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Non-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white: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27%</a:t>
          </a:r>
        </a:p>
      </cdr:txBody>
    </cdr:sp>
  </cdr:relSizeAnchor>
  <cdr:relSizeAnchor xmlns:cdr="http://schemas.openxmlformats.org/drawingml/2006/chartDrawing">
    <cdr:from>
      <cdr:x>0.60355</cdr:x>
      <cdr:y>0.14313</cdr:y>
    </cdr:from>
    <cdr:to>
      <cdr:x>0.75466</cdr:x>
      <cdr:y>0.30598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59446" y="459850"/>
          <a:ext cx="690875" cy="523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38%</a:t>
          </a:r>
        </a:p>
      </cdr:txBody>
    </cdr:sp>
  </cdr:relSizeAnchor>
  <cdr:relSizeAnchor xmlns:cdr="http://schemas.openxmlformats.org/drawingml/2006/chartDrawing">
    <cdr:from>
      <cdr:x>0.93102</cdr:x>
      <cdr:y>0.16539</cdr:y>
    </cdr:from>
    <cdr:to>
      <cdr:x>1</cdr:x>
      <cdr:y>0.32824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56619" y="531348"/>
          <a:ext cx="315381" cy="523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42%</a:t>
          </a:r>
        </a:p>
      </cdr:txBody>
    </cdr:sp>
  </cdr:relSizeAnchor>
  <cdr:relSizeAnchor xmlns:cdr="http://schemas.openxmlformats.org/drawingml/2006/chartDrawing">
    <cdr:from>
      <cdr:x>0.32326</cdr:x>
      <cdr:y>0.03747</cdr:y>
    </cdr:from>
    <cdr:to>
      <cdr:x>0.35026</cdr:x>
      <cdr:y>0.21039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1477945" y="120371"/>
          <a:ext cx="123444" cy="555542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0.61416</cdr:x>
      <cdr:y>0.03728</cdr:y>
    </cdr:from>
    <cdr:to>
      <cdr:x>0.63986</cdr:x>
      <cdr:y>0.30352</cdr:y>
    </cdr:to>
    <cdr:sp macro="" textlink="">
      <cdr:nvSpPr>
        <cdr:cNvPr id="6" name="Right Brace 5"/>
        <cdr:cNvSpPr/>
      </cdr:nvSpPr>
      <cdr:spPr>
        <a:xfrm xmlns:a="http://schemas.openxmlformats.org/drawingml/2006/main">
          <a:off x="2807940" y="119760"/>
          <a:ext cx="117500" cy="855352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0.90882</cdr:x>
      <cdr:y>0.0392</cdr:y>
    </cdr:from>
    <cdr:to>
      <cdr:x>0.92917</cdr:x>
      <cdr:y>0.34476</cdr:y>
    </cdr:to>
    <cdr:sp macro="" textlink="">
      <cdr:nvSpPr>
        <cdr:cNvPr id="7" name="Right Brace 6"/>
        <cdr:cNvSpPr/>
      </cdr:nvSpPr>
      <cdr:spPr>
        <a:xfrm xmlns:a="http://schemas.openxmlformats.org/drawingml/2006/main">
          <a:off x="4155119" y="125942"/>
          <a:ext cx="93032" cy="981673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17780</xdr:rowOff>
    </xdr:from>
    <xdr:to>
      <xdr:col>4</xdr:col>
      <xdr:colOff>365760</xdr:colOff>
      <xdr:row>19</xdr:row>
      <xdr:rowOff>170180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821055</xdr:colOff>
      <xdr:row>4</xdr:row>
      <xdr:rowOff>38735</xdr:rowOff>
    </xdr:from>
    <xdr:to>
      <xdr:col>10</xdr:col>
      <xdr:colOff>239395</xdr:colOff>
      <xdr:row>19</xdr:row>
      <xdr:rowOff>191135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6984</xdr:rowOff>
    </xdr:from>
    <xdr:to>
      <xdr:col>4</xdr:col>
      <xdr:colOff>365760</xdr:colOff>
      <xdr:row>19</xdr:row>
      <xdr:rowOff>159384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820420</xdr:colOff>
      <xdr:row>4</xdr:row>
      <xdr:rowOff>5079</xdr:rowOff>
    </xdr:from>
    <xdr:to>
      <xdr:col>10</xdr:col>
      <xdr:colOff>241300</xdr:colOff>
      <xdr:row>19</xdr:row>
      <xdr:rowOff>157479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90170</xdr:colOff>
      <xdr:row>3</xdr:row>
      <xdr:rowOff>190500</xdr:rowOff>
    </xdr:from>
    <xdr:to>
      <xdr:col>4</xdr:col>
      <xdr:colOff>455930</xdr:colOff>
      <xdr:row>19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808990</xdr:colOff>
      <xdr:row>4</xdr:row>
      <xdr:rowOff>31115</xdr:rowOff>
    </xdr:from>
    <xdr:to>
      <xdr:col>10</xdr:col>
      <xdr:colOff>229870</xdr:colOff>
      <xdr:row>19</xdr:row>
      <xdr:rowOff>183515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4</xdr:col>
      <xdr:colOff>355600</xdr:colOff>
      <xdr:row>17</xdr:row>
      <xdr:rowOff>193040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241300</xdr:colOff>
      <xdr:row>17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"/>
  <sheetViews>
    <sheetView tabSelected="1" zoomScale="125" zoomScaleNormal="125" workbookViewId="0"/>
  </sheetViews>
  <sheetFormatPr baseColWidth="10" defaultColWidth="11" defaultRowHeight="16"/>
  <cols>
    <col min="1" max="1" width="11.1640625" style="17" bestFit="1" customWidth="1"/>
    <col min="2" max="2" width="11.1640625" style="20" bestFit="1" customWidth="1"/>
    <col min="3" max="3" width="11" style="8"/>
    <col min="4" max="4" width="17" style="8" customWidth="1"/>
    <col min="5" max="5" width="11" style="8"/>
    <col min="6" max="6" width="11.83203125" style="19" customWidth="1"/>
    <col min="7" max="16384" width="11" style="8"/>
  </cols>
  <sheetData>
    <row r="1" spans="1:1">
      <c r="A1" s="17" t="s">
        <v>23</v>
      </c>
    </row>
    <row r="21" spans="1:6">
      <c r="A21" s="34" t="s">
        <v>28</v>
      </c>
    </row>
    <row r="22" spans="1:6">
      <c r="A22" s="35" t="s">
        <v>29</v>
      </c>
    </row>
    <row r="25" spans="1:6">
      <c r="A25" s="29" t="s">
        <v>24</v>
      </c>
      <c r="B25" s="30"/>
      <c r="D25" s="9" t="s">
        <v>4</v>
      </c>
      <c r="E25" s="9" t="s">
        <v>24</v>
      </c>
      <c r="F25" s="33"/>
    </row>
    <row r="26" spans="1:6">
      <c r="A26" s="22">
        <v>1918</v>
      </c>
      <c r="B26" s="23">
        <v>0</v>
      </c>
      <c r="D26" s="10" t="s">
        <v>25</v>
      </c>
      <c r="E26" s="10" t="s">
        <v>5</v>
      </c>
      <c r="F26" s="31">
        <v>27262325.31298523</v>
      </c>
    </row>
    <row r="27" spans="1:6">
      <c r="A27" s="24">
        <v>1919</v>
      </c>
      <c r="B27" s="25">
        <v>0</v>
      </c>
      <c r="D27" s="10" t="s">
        <v>26</v>
      </c>
      <c r="E27" s="10" t="s">
        <v>6</v>
      </c>
      <c r="F27" s="31">
        <v>27425235.630348135</v>
      </c>
    </row>
    <row r="28" spans="1:6">
      <c r="A28" s="24">
        <v>1920</v>
      </c>
      <c r="B28" s="26">
        <v>39370.031235837487</v>
      </c>
      <c r="D28" s="10" t="s">
        <v>22</v>
      </c>
      <c r="E28" s="10" t="s">
        <v>7</v>
      </c>
      <c r="F28" s="31">
        <v>46618293.566582046</v>
      </c>
    </row>
    <row r="29" spans="1:6">
      <c r="A29" s="24">
        <v>1921</v>
      </c>
      <c r="B29" s="26">
        <v>78740.062471674973</v>
      </c>
      <c r="D29" s="10" t="s">
        <v>16</v>
      </c>
      <c r="E29" s="10" t="s">
        <v>8</v>
      </c>
      <c r="F29" s="31">
        <v>64554679.480352037</v>
      </c>
    </row>
    <row r="30" spans="1:6">
      <c r="A30" s="24">
        <v>1922</v>
      </c>
      <c r="B30" s="26">
        <v>118110.09370751247</v>
      </c>
      <c r="D30" s="10" t="s">
        <v>0</v>
      </c>
      <c r="E30" s="10" t="s">
        <v>9</v>
      </c>
      <c r="F30" s="31">
        <v>84025736.805818975</v>
      </c>
    </row>
    <row r="31" spans="1:6">
      <c r="A31" s="24">
        <v>1923</v>
      </c>
      <c r="B31" s="26">
        <v>157480.12494334995</v>
      </c>
      <c r="D31" s="11" t="s">
        <v>27</v>
      </c>
      <c r="E31" s="11" t="s">
        <v>10</v>
      </c>
      <c r="F31" s="32">
        <v>70472170.762875855</v>
      </c>
    </row>
    <row r="32" spans="1:6">
      <c r="A32" s="24">
        <v>1924</v>
      </c>
      <c r="B32" s="26">
        <v>196850.15617918741</v>
      </c>
    </row>
    <row r="33" spans="1:2">
      <c r="A33" s="24">
        <v>1925</v>
      </c>
      <c r="B33" s="26">
        <v>276208.61695898115</v>
      </c>
    </row>
    <row r="34" spans="1:2">
      <c r="A34" s="24">
        <v>1926</v>
      </c>
      <c r="B34" s="26">
        <v>355567.07773877477</v>
      </c>
    </row>
    <row r="35" spans="1:2">
      <c r="A35" s="24">
        <v>1927</v>
      </c>
      <c r="B35" s="26">
        <v>410243.17048182059</v>
      </c>
    </row>
    <row r="36" spans="1:2">
      <c r="A36" s="24">
        <v>1928</v>
      </c>
      <c r="B36" s="26">
        <v>474693.99119638611</v>
      </c>
    </row>
    <row r="37" spans="1:2">
      <c r="A37" s="24">
        <v>1929</v>
      </c>
      <c r="B37" s="26">
        <v>539144.81191095163</v>
      </c>
    </row>
    <row r="38" spans="1:2">
      <c r="A38" s="24">
        <v>1930</v>
      </c>
      <c r="B38" s="26">
        <v>603595.63262551709</v>
      </c>
    </row>
    <row r="39" spans="1:2">
      <c r="A39" s="24">
        <v>1931</v>
      </c>
      <c r="B39" s="26">
        <v>668046.45334008266</v>
      </c>
    </row>
    <row r="40" spans="1:2">
      <c r="A40" s="24">
        <v>1932</v>
      </c>
      <c r="B40" s="26">
        <v>732497.27405464812</v>
      </c>
    </row>
    <row r="41" spans="1:2">
      <c r="A41" s="24">
        <v>1933</v>
      </c>
      <c r="B41" s="26">
        <v>796948.0947692137</v>
      </c>
    </row>
    <row r="42" spans="1:2">
      <c r="A42" s="24">
        <v>1934</v>
      </c>
      <c r="B42" s="26">
        <v>861398.91548377927</v>
      </c>
    </row>
    <row r="43" spans="1:2">
      <c r="A43" s="24">
        <v>1935</v>
      </c>
      <c r="B43" s="26">
        <v>925849.7361983445</v>
      </c>
    </row>
    <row r="44" spans="1:2">
      <c r="A44" s="24">
        <v>1936</v>
      </c>
      <c r="B44" s="26">
        <v>1033007.263985878</v>
      </c>
    </row>
    <row r="45" spans="1:2">
      <c r="A45" s="24">
        <v>1937</v>
      </c>
      <c r="B45" s="26">
        <v>1140164.7917734114</v>
      </c>
    </row>
    <row r="46" spans="1:2">
      <c r="A46" s="24">
        <v>1938</v>
      </c>
      <c r="B46" s="26">
        <v>1247322.319560945</v>
      </c>
    </row>
    <row r="47" spans="1:2">
      <c r="A47" s="24">
        <v>1939</v>
      </c>
      <c r="B47" s="26">
        <v>1354479.8473484786</v>
      </c>
    </row>
    <row r="48" spans="1:2">
      <c r="A48" s="24">
        <v>1940</v>
      </c>
      <c r="B48" s="26">
        <v>1705501.9631578021</v>
      </c>
    </row>
    <row r="49" spans="1:2">
      <c r="A49" s="24">
        <v>1941</v>
      </c>
      <c r="B49" s="26">
        <v>1880793.0486781616</v>
      </c>
    </row>
    <row r="50" spans="1:2">
      <c r="A50" s="24">
        <v>1942</v>
      </c>
      <c r="B50" s="26">
        <v>1932231.7224283384</v>
      </c>
    </row>
    <row r="51" spans="1:2">
      <c r="A51" s="24">
        <v>1943</v>
      </c>
      <c r="B51" s="26">
        <v>2205609.8660696307</v>
      </c>
    </row>
    <row r="52" spans="1:2">
      <c r="A52" s="24">
        <v>1944</v>
      </c>
      <c r="B52" s="26">
        <v>2362726.9138450711</v>
      </c>
    </row>
    <row r="53" spans="1:2">
      <c r="A53" s="24">
        <v>1945</v>
      </c>
      <c r="B53" s="26">
        <v>2200502.1935071019</v>
      </c>
    </row>
    <row r="54" spans="1:2">
      <c r="A54" s="24">
        <v>1946</v>
      </c>
      <c r="B54" s="26">
        <v>2965241.1393343499</v>
      </c>
    </row>
    <row r="55" spans="1:2">
      <c r="A55" s="24">
        <v>1947</v>
      </c>
      <c r="B55" s="26">
        <v>3208287.9796114047</v>
      </c>
    </row>
    <row r="56" spans="1:2">
      <c r="A56" s="24">
        <v>1948</v>
      </c>
      <c r="B56" s="26">
        <v>3118259.9799140613</v>
      </c>
    </row>
    <row r="57" spans="1:2">
      <c r="A57" s="24">
        <v>1949</v>
      </c>
      <c r="B57" s="26">
        <v>3222189.2115359968</v>
      </c>
    </row>
    <row r="58" spans="1:2">
      <c r="A58" s="24">
        <v>1950</v>
      </c>
      <c r="B58" s="26">
        <v>3374003.4099783893</v>
      </c>
    </row>
    <row r="59" spans="1:2">
      <c r="A59" s="24">
        <v>1951</v>
      </c>
      <c r="B59" s="26">
        <v>3352044.3820931469</v>
      </c>
    </row>
    <row r="60" spans="1:2">
      <c r="A60" s="24">
        <v>1952</v>
      </c>
      <c r="B60" s="26">
        <v>3631017.6352380905</v>
      </c>
    </row>
    <row r="61" spans="1:2">
      <c r="A61" s="24">
        <v>1953</v>
      </c>
      <c r="B61" s="26">
        <v>3562561.8447811827</v>
      </c>
    </row>
    <row r="62" spans="1:2">
      <c r="A62" s="24">
        <v>1954</v>
      </c>
      <c r="B62" s="26">
        <v>3956871.1871958626</v>
      </c>
    </row>
    <row r="63" spans="1:2">
      <c r="A63" s="24">
        <v>1955</v>
      </c>
      <c r="B63" s="26">
        <v>3903574.7992295208</v>
      </c>
    </row>
    <row r="64" spans="1:2">
      <c r="A64" s="24">
        <v>1956</v>
      </c>
      <c r="B64" s="26">
        <v>4410645.0590089876</v>
      </c>
    </row>
    <row r="65" spans="1:2">
      <c r="A65" s="24">
        <v>1957</v>
      </c>
      <c r="B65" s="26">
        <v>4374049.2882903265</v>
      </c>
    </row>
    <row r="66" spans="1:2">
      <c r="A66" s="24">
        <v>1958</v>
      </c>
      <c r="B66" s="26">
        <v>4210172.0039639371</v>
      </c>
    </row>
    <row r="67" spans="1:2">
      <c r="A67" s="24">
        <v>1959</v>
      </c>
      <c r="B67" s="26">
        <v>4325682.31311939</v>
      </c>
    </row>
    <row r="68" spans="1:2">
      <c r="A68" s="24">
        <v>1960</v>
      </c>
      <c r="B68" s="26">
        <v>4356297.0394136505</v>
      </c>
    </row>
    <row r="69" spans="1:2">
      <c r="A69" s="24">
        <v>1961</v>
      </c>
      <c r="B69" s="26">
        <v>4047206.2178802062</v>
      </c>
    </row>
    <row r="70" spans="1:2">
      <c r="A70" s="24">
        <v>1962</v>
      </c>
      <c r="B70" s="26">
        <v>4365845.299121229</v>
      </c>
    </row>
    <row r="71" spans="1:2">
      <c r="A71" s="24">
        <v>1963</v>
      </c>
      <c r="B71" s="26">
        <v>4318990.7545523755</v>
      </c>
    </row>
    <row r="72" spans="1:2">
      <c r="A72" s="24">
        <v>1964</v>
      </c>
      <c r="B72" s="26">
        <v>4264195.8230762891</v>
      </c>
    </row>
    <row r="73" spans="1:2">
      <c r="A73" s="24">
        <v>1965</v>
      </c>
      <c r="B73" s="26">
        <v>4041634.968926121</v>
      </c>
    </row>
    <row r="74" spans="1:2">
      <c r="A74" s="24">
        <v>1966</v>
      </c>
      <c r="B74" s="26">
        <v>3897013.2743453234</v>
      </c>
    </row>
    <row r="75" spans="1:2">
      <c r="A75" s="24">
        <v>1967</v>
      </c>
      <c r="B75" s="26">
        <v>3968258.3504217993</v>
      </c>
    </row>
    <row r="76" spans="1:2">
      <c r="A76" s="24">
        <v>1968</v>
      </c>
      <c r="B76" s="26">
        <v>4111112.5968866399</v>
      </c>
    </row>
    <row r="77" spans="1:2">
      <c r="A77" s="24">
        <v>1969</v>
      </c>
      <c r="B77" s="26">
        <v>4147733.1118789245</v>
      </c>
    </row>
    <row r="78" spans="1:2">
      <c r="A78" s="24">
        <v>1970</v>
      </c>
      <c r="B78" s="26">
        <v>4277087.0846489063</v>
      </c>
    </row>
    <row r="79" spans="1:2">
      <c r="A79" s="24">
        <v>1971</v>
      </c>
      <c r="B79" s="26">
        <v>3955173.4270341913</v>
      </c>
    </row>
    <row r="80" spans="1:2">
      <c r="A80" s="24">
        <v>1972</v>
      </c>
      <c r="B80" s="26">
        <v>3853256.8138311552</v>
      </c>
    </row>
    <row r="81" spans="1:2">
      <c r="A81" s="24">
        <v>1973</v>
      </c>
      <c r="B81" s="26">
        <v>3790286.677341003</v>
      </c>
    </row>
    <row r="82" spans="1:2">
      <c r="A82" s="24">
        <v>1974</v>
      </c>
      <c r="B82" s="26">
        <v>3940330.6502489694</v>
      </c>
    </row>
    <row r="83" spans="1:2">
      <c r="A83" s="24">
        <v>1975</v>
      </c>
      <c r="B83" s="26">
        <v>3850270.3315003631</v>
      </c>
    </row>
    <row r="84" spans="1:2">
      <c r="A84" s="24">
        <v>1976</v>
      </c>
      <c r="B84" s="26">
        <v>3965648.3345397068</v>
      </c>
    </row>
    <row r="85" spans="1:2">
      <c r="A85" s="24">
        <v>1977</v>
      </c>
      <c r="B85" s="26">
        <v>3857767.0889304904</v>
      </c>
    </row>
    <row r="86" spans="1:2">
      <c r="A86" s="24">
        <v>1978</v>
      </c>
      <c r="B86" s="26">
        <v>4056465.6260671187</v>
      </c>
    </row>
    <row r="87" spans="1:2">
      <c r="A87" s="24">
        <v>1979</v>
      </c>
      <c r="B87" s="26">
        <v>4320164.8450865475</v>
      </c>
    </row>
    <row r="88" spans="1:2">
      <c r="A88" s="24">
        <v>1980</v>
      </c>
      <c r="B88" s="26">
        <v>4459659.9301607171</v>
      </c>
    </row>
    <row r="89" spans="1:2">
      <c r="A89" s="24">
        <v>1981</v>
      </c>
      <c r="B89" s="26">
        <v>4104451.3374301847</v>
      </c>
    </row>
    <row r="90" spans="1:2">
      <c r="A90" s="24">
        <v>1982</v>
      </c>
      <c r="B90" s="26">
        <v>4535747.5615823278</v>
      </c>
    </row>
    <row r="91" spans="1:2">
      <c r="A91" s="24">
        <v>1983</v>
      </c>
      <c r="B91" s="26">
        <v>4254683.4173162077</v>
      </c>
    </row>
    <row r="92" spans="1:2">
      <c r="A92" s="24">
        <v>1984</v>
      </c>
      <c r="B92" s="26">
        <v>4420151.4049469577</v>
      </c>
    </row>
    <row r="93" spans="1:2">
      <c r="A93" s="24">
        <v>1985</v>
      </c>
      <c r="B93" s="26">
        <v>4289423.3675131127</v>
      </c>
    </row>
    <row r="94" spans="1:2">
      <c r="A94" s="24">
        <v>1986</v>
      </c>
      <c r="B94" s="26">
        <v>4404585.2368971333</v>
      </c>
    </row>
    <row r="95" spans="1:2">
      <c r="A95" s="24">
        <v>1987</v>
      </c>
      <c r="B95" s="26">
        <v>4590605.616205412</v>
      </c>
    </row>
    <row r="96" spans="1:2">
      <c r="A96" s="24">
        <v>1988</v>
      </c>
      <c r="B96" s="26">
        <v>4513331.7746054055</v>
      </c>
    </row>
    <row r="97" spans="1:2">
      <c r="A97" s="24">
        <v>1989</v>
      </c>
      <c r="B97" s="26">
        <v>4656865.2261319496</v>
      </c>
    </row>
    <row r="98" spans="1:2">
      <c r="A98" s="24">
        <v>1990</v>
      </c>
      <c r="B98" s="26">
        <v>4846245.7768012509</v>
      </c>
    </row>
    <row r="99" spans="1:2">
      <c r="A99" s="24">
        <v>1991</v>
      </c>
      <c r="B99" s="26">
        <v>4622130.3257868038</v>
      </c>
    </row>
    <row r="100" spans="1:2">
      <c r="A100" s="24">
        <v>1992</v>
      </c>
      <c r="B100" s="26">
        <v>4682151.3488491867</v>
      </c>
    </row>
    <row r="101" spans="1:2">
      <c r="A101" s="24">
        <v>1993</v>
      </c>
      <c r="B101" s="26">
        <v>4309141.0186947333</v>
      </c>
    </row>
    <row r="102" spans="1:2">
      <c r="A102" s="24">
        <v>1994</v>
      </c>
      <c r="B102" s="26">
        <v>4796964.2734765997</v>
      </c>
    </row>
    <row r="103" spans="1:2">
      <c r="A103" s="24">
        <v>1995</v>
      </c>
      <c r="B103" s="26">
        <v>4366385.1282743597</v>
      </c>
    </row>
    <row r="104" spans="1:2">
      <c r="A104" s="24">
        <v>1996</v>
      </c>
      <c r="B104" s="26">
        <v>4143658.6389864669</v>
      </c>
    </row>
    <row r="105" spans="1:2">
      <c r="A105" s="24">
        <v>1997</v>
      </c>
      <c r="B105" s="26">
        <v>4479936.5999321546</v>
      </c>
    </row>
    <row r="106" spans="1:2">
      <c r="A106" s="24">
        <v>1998</v>
      </c>
      <c r="B106" s="26">
        <v>4150865.2824329888</v>
      </c>
    </row>
    <row r="107" spans="1:2">
      <c r="A107" s="24">
        <v>1999</v>
      </c>
      <c r="B107" s="26">
        <v>4127761.7056463701</v>
      </c>
    </row>
    <row r="108" spans="1:2">
      <c r="A108" s="24">
        <v>2000</v>
      </c>
      <c r="B108" s="26">
        <v>3835103.1017395691</v>
      </c>
    </row>
    <row r="109" spans="1:2">
      <c r="A109" s="24">
        <v>2001</v>
      </c>
      <c r="B109" s="26">
        <v>4245414.4144109506</v>
      </c>
    </row>
    <row r="110" spans="1:2">
      <c r="A110" s="24">
        <v>2002</v>
      </c>
      <c r="B110" s="26">
        <v>4433067.4107931983</v>
      </c>
    </row>
    <row r="111" spans="1:2">
      <c r="A111" s="24">
        <v>2003</v>
      </c>
      <c r="B111" s="26">
        <v>4270905.0561244637</v>
      </c>
    </row>
    <row r="112" spans="1:2">
      <c r="A112" s="24">
        <v>2004</v>
      </c>
      <c r="B112" s="26">
        <v>4176065.3051777207</v>
      </c>
    </row>
    <row r="113" spans="1:2">
      <c r="A113" s="24">
        <v>2005</v>
      </c>
      <c r="B113" s="26">
        <v>4212149.7784056943</v>
      </c>
    </row>
    <row r="114" spans="1:2">
      <c r="A114" s="24">
        <v>2006</v>
      </c>
      <c r="B114" s="26">
        <v>4163279.8379994733</v>
      </c>
    </row>
    <row r="115" spans="1:2">
      <c r="A115" s="24">
        <v>2007</v>
      </c>
      <c r="B115" s="26">
        <v>4326814.4898839546</v>
      </c>
    </row>
    <row r="116" spans="1:2">
      <c r="A116" s="24">
        <v>2008</v>
      </c>
      <c r="B116" s="26">
        <v>4150838.2657260732</v>
      </c>
    </row>
    <row r="117" spans="1:2">
      <c r="A117" s="24">
        <v>2009</v>
      </c>
      <c r="B117" s="26">
        <v>4090421.8392708916</v>
      </c>
    </row>
    <row r="118" spans="1:2">
      <c r="A118" s="24">
        <v>2010</v>
      </c>
      <c r="B118" s="26">
        <v>4172522.0766904019</v>
      </c>
    </row>
    <row r="119" spans="1:2">
      <c r="A119" s="24">
        <v>2011</v>
      </c>
      <c r="B119" s="26">
        <v>4043882.6579444427</v>
      </c>
    </row>
    <row r="120" spans="1:2">
      <c r="A120" s="24">
        <v>2012</v>
      </c>
      <c r="B120" s="26">
        <v>4140555.0000948454</v>
      </c>
    </row>
    <row r="121" spans="1:2">
      <c r="A121" s="24">
        <v>2013</v>
      </c>
      <c r="B121" s="26">
        <v>4039628.9153145091</v>
      </c>
    </row>
    <row r="122" spans="1:2">
      <c r="A122" s="24">
        <v>2014</v>
      </c>
      <c r="B122" s="26">
        <v>4040355.0839975802</v>
      </c>
    </row>
    <row r="123" spans="1:2">
      <c r="A123" s="24">
        <v>2015</v>
      </c>
      <c r="B123" s="26">
        <v>4033988.2308987253</v>
      </c>
    </row>
    <row r="124" spans="1:2">
      <c r="A124" s="24">
        <v>2016</v>
      </c>
      <c r="B124" s="26">
        <v>3976166.1657851809</v>
      </c>
    </row>
    <row r="125" spans="1:2">
      <c r="A125" s="24">
        <v>2017</v>
      </c>
      <c r="B125" s="26">
        <v>3956116.2343577608</v>
      </c>
    </row>
    <row r="126" spans="1:2">
      <c r="A126" s="24">
        <v>2018</v>
      </c>
      <c r="B126" s="26">
        <v>3969222.3671227605</v>
      </c>
    </row>
    <row r="127" spans="1:2">
      <c r="A127" s="27">
        <v>2019</v>
      </c>
      <c r="B127" s="28">
        <v>3684433.9571837289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4235-A4AD-48E8-A524-89C2EE558B92}">
  <sheetPr>
    <pageSetUpPr fitToPage="1"/>
  </sheetPr>
  <dimension ref="A1:Q28"/>
  <sheetViews>
    <sheetView zoomScale="125" zoomScaleNormal="125" zoomScalePageLayoutView="150" workbookViewId="0"/>
  </sheetViews>
  <sheetFormatPr baseColWidth="10" defaultColWidth="10.83203125" defaultRowHeight="16"/>
  <cols>
    <col min="1" max="1" width="10.1640625" style="18" customWidth="1"/>
    <col min="2" max="2" width="15.1640625" style="1" customWidth="1"/>
    <col min="3" max="5" width="14.83203125" style="1" customWidth="1"/>
    <col min="6" max="16384" width="10.83203125" style="1"/>
  </cols>
  <sheetData>
    <row r="1" spans="1:17">
      <c r="A1" s="36" t="s">
        <v>47</v>
      </c>
    </row>
    <row r="3" spans="1:17">
      <c r="O3" s="12"/>
      <c r="P3" s="12"/>
      <c r="Q3" s="12"/>
    </row>
    <row r="4" spans="1:17">
      <c r="O4" s="12"/>
      <c r="P4" s="12"/>
      <c r="Q4" s="12"/>
    </row>
    <row r="5" spans="1:17">
      <c r="O5" s="12"/>
      <c r="P5" s="12"/>
      <c r="Q5" s="12"/>
    </row>
    <row r="6" spans="1:17">
      <c r="O6" s="12"/>
      <c r="P6" s="12"/>
      <c r="Q6" s="12"/>
    </row>
    <row r="20" spans="1:5">
      <c r="A20" s="34" t="s">
        <v>42</v>
      </c>
    </row>
    <row r="21" spans="1:5">
      <c r="A21" s="47" t="s">
        <v>29</v>
      </c>
    </row>
    <row r="22" spans="1:5" ht="16" customHeight="1">
      <c r="B22" s="13"/>
      <c r="C22" s="13"/>
      <c r="D22" s="13"/>
      <c r="E22" s="13"/>
    </row>
    <row r="24" spans="1:5">
      <c r="A24" s="29" t="s">
        <v>1</v>
      </c>
      <c r="B24" s="2" t="s">
        <v>22</v>
      </c>
      <c r="C24" s="2" t="s">
        <v>16</v>
      </c>
      <c r="D24" s="2" t="s">
        <v>0</v>
      </c>
    </row>
    <row r="25" spans="1:5">
      <c r="A25" s="22" t="s">
        <v>17</v>
      </c>
      <c r="B25" s="3">
        <v>0.6111111044883728</v>
      </c>
      <c r="C25" s="3">
        <v>0.89889830350875854</v>
      </c>
      <c r="D25" s="3">
        <v>0.76497173309326172</v>
      </c>
    </row>
    <row r="26" spans="1:5">
      <c r="A26" s="22" t="s">
        <v>18</v>
      </c>
      <c r="B26" s="3">
        <v>0.45500001311302185</v>
      </c>
      <c r="C26" s="3">
        <v>0.7009090781211853</v>
      </c>
      <c r="D26" s="3">
        <v>0.6327131986618042</v>
      </c>
    </row>
    <row r="27" spans="1:5">
      <c r="A27" s="22" t="s">
        <v>19</v>
      </c>
      <c r="B27" s="3">
        <v>0.62777775526046753</v>
      </c>
      <c r="C27" s="3">
        <v>0.80666667222976685</v>
      </c>
      <c r="D27" s="3">
        <v>0.67661535739898682</v>
      </c>
    </row>
    <row r="28" spans="1:5">
      <c r="A28" s="43" t="s">
        <v>20</v>
      </c>
      <c r="B28" s="4">
        <v>0.86354166269302368</v>
      </c>
      <c r="C28" s="4">
        <v>1.1433333158493042</v>
      </c>
      <c r="D28" s="4">
        <v>1.0233333110809326</v>
      </c>
    </row>
  </sheetData>
  <pageMargins left="0.25" right="0.25" top="0.75" bottom="0.75" header="0.3" footer="0.3"/>
  <pageSetup fitToHeight="2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="125" zoomScaleNormal="125" workbookViewId="0"/>
  </sheetViews>
  <sheetFormatPr baseColWidth="10" defaultColWidth="10.83203125" defaultRowHeight="16"/>
  <cols>
    <col min="1" max="1" width="10.83203125" style="8"/>
    <col min="2" max="2" width="12.1640625" style="19" customWidth="1"/>
    <col min="3" max="4" width="10.83203125" style="19"/>
    <col min="5" max="16384" width="10.83203125" style="8"/>
  </cols>
  <sheetData>
    <row r="1" spans="1:11">
      <c r="A1" s="36" t="s">
        <v>30</v>
      </c>
    </row>
    <row r="2" spans="1:11">
      <c r="A2" s="16"/>
    </row>
    <row r="3" spans="1:11">
      <c r="I3" s="12"/>
      <c r="J3" s="12"/>
      <c r="K3" s="12"/>
    </row>
    <row r="4" spans="1:11">
      <c r="I4" s="12"/>
      <c r="J4" s="12"/>
      <c r="K4" s="12"/>
    </row>
    <row r="5" spans="1:11">
      <c r="I5" s="12"/>
      <c r="J5" s="12"/>
      <c r="K5" s="12"/>
    </row>
    <row r="6" spans="1:11">
      <c r="I6" s="12"/>
      <c r="J6" s="12"/>
      <c r="K6" s="12"/>
    </row>
    <row r="7" spans="1:11">
      <c r="I7" s="12"/>
      <c r="J7" s="12"/>
      <c r="K7" s="12"/>
    </row>
    <row r="20" spans="1:4">
      <c r="A20" s="34" t="s">
        <v>32</v>
      </c>
    </row>
    <row r="21" spans="1:4">
      <c r="A21" s="35" t="s">
        <v>29</v>
      </c>
    </row>
    <row r="23" spans="1:4">
      <c r="A23" s="11"/>
      <c r="B23" s="41"/>
      <c r="C23" s="41"/>
      <c r="D23" s="41"/>
    </row>
    <row r="24" spans="1:4">
      <c r="A24" s="9"/>
      <c r="B24" s="37" t="s">
        <v>22</v>
      </c>
      <c r="C24" s="37" t="s">
        <v>16</v>
      </c>
      <c r="D24" s="37" t="s">
        <v>0</v>
      </c>
    </row>
    <row r="25" spans="1:4">
      <c r="A25" s="7" t="s">
        <v>11</v>
      </c>
      <c r="B25" s="38">
        <v>0.73338907957077026</v>
      </c>
      <c r="C25" s="38">
        <v>0.61560136079788208</v>
      </c>
      <c r="D25" s="38">
        <v>0.57568114995956421</v>
      </c>
    </row>
    <row r="26" spans="1:4">
      <c r="A26" s="10" t="s">
        <v>12</v>
      </c>
      <c r="B26" s="39">
        <v>0.1188565269112587</v>
      </c>
      <c r="C26" s="39">
        <v>0.11706589907407761</v>
      </c>
      <c r="D26" s="39">
        <v>0.11833000928163528</v>
      </c>
    </row>
    <row r="27" spans="1:4">
      <c r="A27" s="10" t="s">
        <v>13</v>
      </c>
      <c r="B27" s="39">
        <v>0.10683314502239227</v>
      </c>
      <c r="C27" s="39">
        <v>0.18681137263774872</v>
      </c>
      <c r="D27" s="39">
        <v>0.19889026880264282</v>
      </c>
    </row>
    <row r="28" spans="1:4">
      <c r="A28" s="10" t="s">
        <v>14</v>
      </c>
      <c r="B28" s="39">
        <v>3.1764928251504898E-2</v>
      </c>
      <c r="C28" s="39">
        <v>6.0088492929935455E-2</v>
      </c>
      <c r="D28" s="39">
        <v>7.6604656875133514E-2</v>
      </c>
    </row>
    <row r="29" spans="1:4">
      <c r="A29" s="11" t="s">
        <v>15</v>
      </c>
      <c r="B29" s="40">
        <v>9.1562960296869278E-3</v>
      </c>
      <c r="C29" s="40">
        <v>2.0432893186807632E-2</v>
      </c>
      <c r="D29" s="40">
        <v>3.0493900179862976E-2</v>
      </c>
    </row>
    <row r="30" spans="1:4">
      <c r="A30" s="9" t="s">
        <v>31</v>
      </c>
      <c r="B30" s="42">
        <v>0.2666108962148428</v>
      </c>
      <c r="C30" s="42">
        <v>0.38439865782856941</v>
      </c>
      <c r="D30" s="42">
        <v>0.4243188351392746</v>
      </c>
    </row>
  </sheetData>
  <pageMargins left="0.7" right="0.7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6"/>
  <sheetViews>
    <sheetView zoomScale="125" zoomScaleNormal="125" workbookViewId="0"/>
  </sheetViews>
  <sheetFormatPr baseColWidth="10" defaultColWidth="10.83203125" defaultRowHeight="16"/>
  <cols>
    <col min="1" max="1" width="10.83203125" style="1"/>
    <col min="2" max="4" width="14.83203125" style="1" customWidth="1"/>
    <col min="5" max="5" width="7.6640625" style="1" customWidth="1"/>
    <col min="6" max="6" width="10.83203125" style="1"/>
    <col min="7" max="7" width="12.5" style="1" bestFit="1" customWidth="1"/>
    <col min="8" max="9" width="14.83203125" style="1" customWidth="1"/>
    <col min="10" max="10" width="10.83203125" style="1"/>
    <col min="11" max="13" width="10.83203125" style="1" customWidth="1"/>
    <col min="14" max="14" width="5" style="1" customWidth="1"/>
    <col min="15" max="16384" width="10.83203125" style="1"/>
  </cols>
  <sheetData>
    <row r="1" spans="1:7">
      <c r="A1" s="36" t="s">
        <v>33</v>
      </c>
    </row>
    <row r="2" spans="1:7">
      <c r="A2" s="36"/>
    </row>
    <row r="3" spans="1:7">
      <c r="A3" s="36" t="s">
        <v>34</v>
      </c>
      <c r="G3" s="1" t="s">
        <v>35</v>
      </c>
    </row>
    <row r="4" spans="1:7">
      <c r="A4" s="36"/>
    </row>
    <row r="5" spans="1:7">
      <c r="A5" s="36"/>
    </row>
    <row r="6" spans="1:7">
      <c r="A6" s="36"/>
    </row>
    <row r="7" spans="1:7">
      <c r="A7" s="36"/>
    </row>
    <row r="8" spans="1:7">
      <c r="A8" s="36"/>
    </row>
    <row r="9" spans="1:7">
      <c r="A9" s="36"/>
    </row>
    <row r="10" spans="1:7">
      <c r="A10" s="36"/>
    </row>
    <row r="11" spans="1:7">
      <c r="A11" s="36"/>
    </row>
    <row r="12" spans="1:7">
      <c r="A12" s="36"/>
    </row>
    <row r="13" spans="1:7">
      <c r="A13" s="36"/>
    </row>
    <row r="14" spans="1:7">
      <c r="A14" s="36"/>
    </row>
    <row r="15" spans="1:7">
      <c r="A15" s="36"/>
    </row>
    <row r="16" spans="1:7">
      <c r="A16" s="36"/>
    </row>
    <row r="17" spans="1:10">
      <c r="A17" s="36"/>
    </row>
    <row r="18" spans="1:10">
      <c r="A18" s="36"/>
    </row>
    <row r="19" spans="1:10">
      <c r="A19" s="36"/>
    </row>
    <row r="20" spans="1:10">
      <c r="A20" s="36"/>
    </row>
    <row r="21" spans="1:10">
      <c r="A21" s="36"/>
    </row>
    <row r="22" spans="1:10">
      <c r="A22" s="34" t="s">
        <v>32</v>
      </c>
    </row>
    <row r="23" spans="1:10">
      <c r="A23" s="35" t="s">
        <v>29</v>
      </c>
    </row>
    <row r="24" spans="1:10">
      <c r="A24" s="35"/>
    </row>
    <row r="26" spans="1:10">
      <c r="A26" s="29" t="s">
        <v>1</v>
      </c>
      <c r="B26" s="2" t="s">
        <v>22</v>
      </c>
      <c r="C26" s="2" t="s">
        <v>16</v>
      </c>
      <c r="D26" s="2" t="s">
        <v>0</v>
      </c>
      <c r="G26" s="29" t="s">
        <v>1</v>
      </c>
      <c r="H26" s="2" t="s">
        <v>22</v>
      </c>
      <c r="I26" s="2" t="s">
        <v>16</v>
      </c>
      <c r="J26" s="2" t="s">
        <v>0</v>
      </c>
    </row>
    <row r="27" spans="1:10">
      <c r="A27" s="22">
        <v>28</v>
      </c>
      <c r="B27" s="3">
        <v>0.2494996041059494</v>
      </c>
      <c r="C27" s="3">
        <v>0.31112569570541382</v>
      </c>
      <c r="D27" s="3">
        <v>0.38434267044067383</v>
      </c>
      <c r="G27" s="21">
        <v>28</v>
      </c>
      <c r="H27" s="5">
        <v>0.24453823268413544</v>
      </c>
      <c r="I27" s="5">
        <v>0.34977132081985474</v>
      </c>
      <c r="J27" s="5">
        <v>0.44070455431938171</v>
      </c>
    </row>
    <row r="28" spans="1:10">
      <c r="A28" s="22">
        <v>29</v>
      </c>
      <c r="B28" s="3">
        <v>0.23896095156669617</v>
      </c>
      <c r="C28" s="3">
        <v>0.29784959554672241</v>
      </c>
      <c r="D28" s="3">
        <v>0.3599226176738739</v>
      </c>
      <c r="G28" s="22">
        <v>29</v>
      </c>
      <c r="H28" s="3">
        <v>0.252054363489151</v>
      </c>
      <c r="I28" s="3">
        <v>0.35808247327804565</v>
      </c>
      <c r="J28" s="3">
        <v>0.44305053353309631</v>
      </c>
    </row>
    <row r="29" spans="1:10">
      <c r="A29" s="22">
        <v>30</v>
      </c>
      <c r="B29" s="3">
        <v>0.25496432185173035</v>
      </c>
      <c r="C29" s="3">
        <v>0.29139450192451477</v>
      </c>
      <c r="D29" s="3">
        <v>0.38777533173561096</v>
      </c>
      <c r="G29" s="22">
        <v>30</v>
      </c>
      <c r="H29" s="3">
        <v>0.22102838754653931</v>
      </c>
      <c r="I29" s="3">
        <v>0.35816091299057007</v>
      </c>
      <c r="J29" s="3">
        <v>0.45674267411231995</v>
      </c>
    </row>
    <row r="30" spans="1:10">
      <c r="A30" s="22">
        <v>31</v>
      </c>
      <c r="B30" s="3">
        <v>0.2590920627117157</v>
      </c>
      <c r="C30" s="3">
        <v>0.31473559141159058</v>
      </c>
      <c r="D30" s="3">
        <v>0.38479402661323547</v>
      </c>
      <c r="G30" s="22">
        <v>31</v>
      </c>
      <c r="H30" s="3">
        <v>0.24573870003223419</v>
      </c>
      <c r="I30" s="3">
        <v>0.35943835973739624</v>
      </c>
      <c r="J30" s="3">
        <v>0.45236656069755554</v>
      </c>
    </row>
    <row r="31" spans="1:10">
      <c r="A31" s="22">
        <v>32</v>
      </c>
      <c r="B31" s="3">
        <v>0.25856825709342957</v>
      </c>
      <c r="C31" s="3">
        <v>0.36390507221221924</v>
      </c>
      <c r="D31" s="3">
        <v>0.43832826614379883</v>
      </c>
      <c r="G31" s="22">
        <v>32</v>
      </c>
      <c r="H31" s="3">
        <v>0.25166136026382446</v>
      </c>
      <c r="I31" s="3">
        <v>0.37476807832717896</v>
      </c>
      <c r="J31" s="3">
        <v>0.47861945629119873</v>
      </c>
    </row>
    <row r="32" spans="1:10">
      <c r="A32" s="22">
        <v>33</v>
      </c>
      <c r="B32" s="3">
        <v>0.22964552044868469</v>
      </c>
      <c r="C32" s="3">
        <v>0.31367400288581848</v>
      </c>
      <c r="D32" s="3">
        <v>0.41399088501930237</v>
      </c>
      <c r="G32" s="22">
        <v>33</v>
      </c>
      <c r="H32" s="3">
        <v>0.204318568110466</v>
      </c>
      <c r="I32" s="3">
        <v>0.39406722784042358</v>
      </c>
      <c r="J32" s="3">
        <v>0.48523849248886108</v>
      </c>
    </row>
    <row r="33" spans="1:10">
      <c r="A33" s="22">
        <v>34</v>
      </c>
      <c r="B33" s="3">
        <v>0.2732575535774231</v>
      </c>
      <c r="C33" s="3">
        <v>0.32915225625038147</v>
      </c>
      <c r="D33" s="3">
        <v>0.40124431252479553</v>
      </c>
      <c r="G33" s="22">
        <v>34</v>
      </c>
      <c r="H33" s="3">
        <v>0.23109813034534454</v>
      </c>
      <c r="I33" s="3">
        <v>0.36093735694885254</v>
      </c>
      <c r="J33" s="3">
        <v>0.51540040969848633</v>
      </c>
    </row>
    <row r="34" spans="1:10">
      <c r="A34" s="22">
        <v>35</v>
      </c>
      <c r="B34" s="3">
        <v>0.26592779159545898</v>
      </c>
      <c r="C34" s="3">
        <v>0.31966120004653931</v>
      </c>
      <c r="D34" s="3">
        <v>0.43262988328933716</v>
      </c>
      <c r="G34" s="22">
        <v>35</v>
      </c>
      <c r="H34" s="3">
        <v>0.23637394607067108</v>
      </c>
      <c r="I34" s="3">
        <v>0.39028272032737732</v>
      </c>
      <c r="J34" s="3">
        <v>0.44380167126655579</v>
      </c>
    </row>
    <row r="35" spans="1:10">
      <c r="A35" s="22">
        <v>36</v>
      </c>
      <c r="B35" s="3">
        <v>0.22522245347499847</v>
      </c>
      <c r="C35" s="3">
        <v>0.37169563770294189</v>
      </c>
      <c r="D35" s="3">
        <v>0.41339236497879028</v>
      </c>
      <c r="G35" s="22">
        <v>36</v>
      </c>
      <c r="H35" s="3">
        <v>0.26035520434379578</v>
      </c>
      <c r="I35" s="3">
        <v>0.37119945883750916</v>
      </c>
      <c r="J35" s="3">
        <v>0.47064611315727234</v>
      </c>
    </row>
    <row r="36" spans="1:10">
      <c r="A36" s="22">
        <v>37</v>
      </c>
      <c r="B36" s="3">
        <v>0.26399356126785278</v>
      </c>
      <c r="C36" s="3">
        <v>0.30131796002388</v>
      </c>
      <c r="D36" s="3">
        <v>0.3768305778503418</v>
      </c>
      <c r="G36" s="22">
        <v>37</v>
      </c>
      <c r="H36" s="3">
        <v>0.24937178194522858</v>
      </c>
      <c r="I36" s="3">
        <v>0.35301429033279419</v>
      </c>
      <c r="J36" s="3">
        <v>0.4810023307800293</v>
      </c>
    </row>
    <row r="37" spans="1:10">
      <c r="A37" s="43">
        <v>38</v>
      </c>
      <c r="B37" s="4">
        <v>0.281341552734375</v>
      </c>
      <c r="C37" s="4">
        <v>0.33152881264686584</v>
      </c>
      <c r="D37" s="4">
        <v>0.41941428184509277</v>
      </c>
      <c r="G37" s="43">
        <v>38</v>
      </c>
      <c r="H37" s="4">
        <v>0.23906894028186798</v>
      </c>
      <c r="I37" s="4">
        <v>0.37896823883056641</v>
      </c>
      <c r="J37" s="4">
        <v>0.47568723559379578</v>
      </c>
    </row>
    <row r="38" spans="1:10">
      <c r="A38" s="18"/>
    </row>
    <row r="55" spans="1:9">
      <c r="A55" s="14" t="s">
        <v>2</v>
      </c>
      <c r="B55" s="14"/>
      <c r="C55" s="14"/>
      <c r="D55" s="14"/>
      <c r="F55" s="14" t="s">
        <v>2</v>
      </c>
      <c r="G55" s="14"/>
      <c r="H55" s="14"/>
      <c r="I55" s="14"/>
    </row>
    <row r="56" spans="1:9">
      <c r="A56" s="14"/>
      <c r="B56" s="14"/>
      <c r="C56" s="14"/>
      <c r="D56" s="14"/>
      <c r="F56" s="14"/>
      <c r="G56" s="14"/>
      <c r="H56" s="14"/>
      <c r="I56" s="14"/>
    </row>
  </sheetData>
  <mergeCells count="2">
    <mergeCell ref="A55:D56"/>
    <mergeCell ref="F55:I56"/>
  </mergeCells>
  <pageMargins left="0.25" right="0.25" top="0.75" bottom="0.75" header="0.3" footer="0.3"/>
  <pageSetup scale="96" fitToHeight="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7"/>
  <sheetViews>
    <sheetView zoomScale="125" zoomScaleNormal="125" workbookViewId="0"/>
  </sheetViews>
  <sheetFormatPr baseColWidth="10" defaultColWidth="10.83203125" defaultRowHeight="16"/>
  <cols>
    <col min="1" max="1" width="10.83203125" style="1"/>
    <col min="2" max="4" width="14.83203125" style="1" customWidth="1"/>
    <col min="5" max="5" width="7.6640625" style="1" customWidth="1"/>
    <col min="6" max="6" width="10.83203125" style="1"/>
    <col min="7" max="7" width="16.33203125" style="1" bestFit="1" customWidth="1"/>
    <col min="8" max="9" width="14.83203125" style="1" customWidth="1"/>
    <col min="10" max="10" width="10.83203125" style="1"/>
    <col min="11" max="13" width="10.83203125" style="1" customWidth="1"/>
    <col min="14" max="14" width="7.5" style="1" customWidth="1"/>
    <col min="15" max="16384" width="10.83203125" style="1"/>
  </cols>
  <sheetData>
    <row r="1" spans="1:7">
      <c r="A1" s="36" t="s">
        <v>36</v>
      </c>
    </row>
    <row r="3" spans="1:7">
      <c r="A3" s="36" t="s">
        <v>34</v>
      </c>
      <c r="G3" s="1" t="s">
        <v>35</v>
      </c>
    </row>
    <row r="22" spans="1:10">
      <c r="A22" s="34" t="s">
        <v>32</v>
      </c>
    </row>
    <row r="23" spans="1:10">
      <c r="A23" s="35" t="s">
        <v>29</v>
      </c>
    </row>
    <row r="24" spans="1:10">
      <c r="A24" s="35"/>
    </row>
    <row r="26" spans="1:10">
      <c r="A26" s="29" t="s">
        <v>1</v>
      </c>
      <c r="B26" s="2" t="s">
        <v>22</v>
      </c>
      <c r="C26" s="2" t="s">
        <v>16</v>
      </c>
      <c r="D26" s="2" t="s">
        <v>0</v>
      </c>
      <c r="G26" s="29" t="s">
        <v>1</v>
      </c>
      <c r="H26" s="2" t="s">
        <v>22</v>
      </c>
      <c r="I26" s="2" t="s">
        <v>16</v>
      </c>
      <c r="J26" s="2" t="s">
        <v>0</v>
      </c>
    </row>
    <row r="27" spans="1:10">
      <c r="A27" s="22">
        <v>28</v>
      </c>
      <c r="B27" s="3">
        <v>0.93130356073379517</v>
      </c>
      <c r="C27" s="3">
        <v>0.90277725458145142</v>
      </c>
      <c r="D27" s="3">
        <v>0.87521791458129883</v>
      </c>
      <c r="G27" s="22">
        <v>28</v>
      </c>
      <c r="H27" s="5">
        <v>0.75006288290023804</v>
      </c>
      <c r="I27" s="5">
        <v>0.7732207179069519</v>
      </c>
      <c r="J27" s="5">
        <v>0.76487553119659424</v>
      </c>
    </row>
    <row r="28" spans="1:10">
      <c r="A28" s="22">
        <v>29</v>
      </c>
      <c r="B28" s="3">
        <v>0.94884186983108521</v>
      </c>
      <c r="C28" s="3">
        <v>0.93667501211166382</v>
      </c>
      <c r="D28" s="3">
        <v>0.88298499584197998</v>
      </c>
      <c r="G28" s="22">
        <v>29</v>
      </c>
      <c r="H28" s="3">
        <v>0.69711852073669434</v>
      </c>
      <c r="I28" s="3">
        <v>0.76680570840835571</v>
      </c>
      <c r="J28" s="3">
        <v>0.77508193254470825</v>
      </c>
    </row>
    <row r="29" spans="1:10">
      <c r="A29" s="22">
        <v>30</v>
      </c>
      <c r="B29" s="3">
        <v>0.92596834897994995</v>
      </c>
      <c r="C29" s="3">
        <v>0.92839741706848145</v>
      </c>
      <c r="D29" s="3">
        <v>0.89197659492492676</v>
      </c>
      <c r="G29" s="22">
        <v>30</v>
      </c>
      <c r="H29" s="3">
        <v>0.74417304992675781</v>
      </c>
      <c r="I29" s="3">
        <v>0.7487943172454834</v>
      </c>
      <c r="J29" s="3">
        <v>0.73968392610549927</v>
      </c>
    </row>
    <row r="30" spans="1:10">
      <c r="A30" s="22">
        <v>31</v>
      </c>
      <c r="B30" s="3">
        <v>0.94313037395477295</v>
      </c>
      <c r="C30" s="3">
        <v>0.92825084924697876</v>
      </c>
      <c r="D30" s="3">
        <v>0.90556055307388306</v>
      </c>
      <c r="G30" s="22">
        <v>31</v>
      </c>
      <c r="H30" s="3">
        <v>0.71476972103118896</v>
      </c>
      <c r="I30" s="3">
        <v>0.74207478761672974</v>
      </c>
      <c r="J30" s="3">
        <v>0.78520959615707397</v>
      </c>
    </row>
    <row r="31" spans="1:10">
      <c r="A31" s="22">
        <v>32</v>
      </c>
      <c r="B31" s="3">
        <v>0.93359988927841187</v>
      </c>
      <c r="C31" s="3">
        <v>0.94545823335647583</v>
      </c>
      <c r="D31" s="3">
        <v>0.90359842777252197</v>
      </c>
      <c r="G31" s="22">
        <v>32</v>
      </c>
      <c r="H31" s="3">
        <v>0.7448657751083374</v>
      </c>
      <c r="I31" s="3">
        <v>0.75287336111068726</v>
      </c>
      <c r="J31" s="3">
        <v>0.75782871246337891</v>
      </c>
    </row>
    <row r="32" spans="1:10">
      <c r="A32" s="22">
        <v>33</v>
      </c>
      <c r="B32" s="3">
        <v>0.93823748826980591</v>
      </c>
      <c r="C32" s="3">
        <v>0.90704518556594849</v>
      </c>
      <c r="D32" s="3">
        <v>0.91171950101852417</v>
      </c>
      <c r="G32" s="22">
        <v>33</v>
      </c>
      <c r="H32" s="3">
        <v>0.72351348400115967</v>
      </c>
      <c r="I32" s="3">
        <v>0.75866621732711792</v>
      </c>
      <c r="J32" s="3">
        <v>0.7538331151008606</v>
      </c>
    </row>
    <row r="33" spans="1:10">
      <c r="A33" s="22">
        <v>34</v>
      </c>
      <c r="B33" s="3">
        <v>0.94075638055801392</v>
      </c>
      <c r="C33" s="3">
        <v>0.92458838224411011</v>
      </c>
      <c r="D33" s="3">
        <v>0.93333715200424194</v>
      </c>
      <c r="G33" s="22">
        <v>34</v>
      </c>
      <c r="H33" s="3">
        <v>0.76115471124649048</v>
      </c>
      <c r="I33" s="3">
        <v>0.74393677711486816</v>
      </c>
      <c r="J33" s="3">
        <v>0.74067074060440063</v>
      </c>
    </row>
    <row r="34" spans="1:10">
      <c r="A34" s="22">
        <v>35</v>
      </c>
      <c r="B34" s="3">
        <v>0.93671631813049316</v>
      </c>
      <c r="C34" s="3">
        <v>0.93291366100311279</v>
      </c>
      <c r="D34" s="3">
        <v>0.9243512749671936</v>
      </c>
      <c r="G34" s="22">
        <v>35</v>
      </c>
      <c r="H34" s="3">
        <v>0.73911523818969727</v>
      </c>
      <c r="I34" s="3">
        <v>0.75011450052261353</v>
      </c>
      <c r="J34" s="3">
        <v>0.77145296335220337</v>
      </c>
    </row>
    <row r="35" spans="1:10">
      <c r="A35" s="22">
        <v>36</v>
      </c>
      <c r="B35" s="3">
        <v>0.94503402709960938</v>
      </c>
      <c r="C35" s="3">
        <v>0.94289332628250122</v>
      </c>
      <c r="D35" s="3">
        <v>0.92054092884063721</v>
      </c>
      <c r="G35" s="22">
        <v>36</v>
      </c>
      <c r="H35" s="3">
        <v>0.73368072509765625</v>
      </c>
      <c r="I35" s="3">
        <v>0.73363327980041504</v>
      </c>
      <c r="J35" s="3">
        <v>0.73271304368972778</v>
      </c>
    </row>
    <row r="36" spans="1:10">
      <c r="A36" s="22">
        <v>37</v>
      </c>
      <c r="B36" s="3">
        <v>0.94624507427215576</v>
      </c>
      <c r="C36" s="3">
        <v>0.9112476110458374</v>
      </c>
      <c r="D36" s="3">
        <v>0.93605649471282959</v>
      </c>
      <c r="G36" s="22">
        <v>37</v>
      </c>
      <c r="H36" s="3">
        <v>0.76886576414108276</v>
      </c>
      <c r="I36" s="3">
        <v>0.73008990287780762</v>
      </c>
      <c r="J36" s="3">
        <v>0.76807481050491333</v>
      </c>
    </row>
    <row r="37" spans="1:10">
      <c r="A37" s="43">
        <v>38</v>
      </c>
      <c r="B37" s="4">
        <v>0.93566262722015381</v>
      </c>
      <c r="C37" s="4">
        <v>0.93516659736633301</v>
      </c>
      <c r="D37" s="4">
        <v>0.92311900854110718</v>
      </c>
      <c r="G37" s="43">
        <v>38</v>
      </c>
      <c r="H37" s="4">
        <v>0.73298001289367676</v>
      </c>
      <c r="I37" s="4">
        <v>0.75710380077362061</v>
      </c>
      <c r="J37" s="4">
        <v>0.76042628288269043</v>
      </c>
    </row>
    <row r="56" spans="1:9">
      <c r="A56" s="14" t="s">
        <v>2</v>
      </c>
      <c r="B56" s="14"/>
      <c r="C56" s="14"/>
      <c r="D56" s="14"/>
      <c r="F56" s="14" t="s">
        <v>2</v>
      </c>
      <c r="G56" s="14"/>
      <c r="H56" s="14"/>
      <c r="I56" s="14"/>
    </row>
    <row r="57" spans="1:9">
      <c r="A57" s="14"/>
      <c r="B57" s="14"/>
      <c r="C57" s="14"/>
      <c r="D57" s="14"/>
      <c r="F57" s="14"/>
      <c r="G57" s="14"/>
      <c r="H57" s="14"/>
      <c r="I57" s="14"/>
    </row>
  </sheetData>
  <mergeCells count="2">
    <mergeCell ref="A56:D57"/>
    <mergeCell ref="F56:I57"/>
  </mergeCells>
  <pageMargins left="0.25" right="0.25" top="0.75" bottom="0.75" header="0.3" footer="0.3"/>
  <pageSetup scale="96" fitToHeight="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6"/>
  <sheetViews>
    <sheetView zoomScale="125" zoomScaleNormal="125" workbookViewId="0"/>
  </sheetViews>
  <sheetFormatPr baseColWidth="10" defaultColWidth="10.83203125" defaultRowHeight="16"/>
  <cols>
    <col min="1" max="1" width="10.83203125" style="18"/>
    <col min="2" max="4" width="14.83203125" style="1" customWidth="1"/>
    <col min="5" max="5" width="7.6640625" style="1" customWidth="1"/>
    <col min="6" max="6" width="10.83203125" style="1"/>
    <col min="7" max="7" width="16.33203125" style="18" bestFit="1" customWidth="1"/>
    <col min="8" max="9" width="14.83203125" style="1" customWidth="1"/>
    <col min="10" max="10" width="10.83203125" style="1"/>
    <col min="11" max="14" width="10.83203125" style="1" customWidth="1"/>
    <col min="15" max="16384" width="10.83203125" style="1"/>
  </cols>
  <sheetData>
    <row r="1" spans="1:7">
      <c r="A1" s="44" t="s">
        <v>37</v>
      </c>
    </row>
    <row r="3" spans="1:7">
      <c r="A3" s="44" t="s">
        <v>34</v>
      </c>
      <c r="G3" s="18" t="s">
        <v>35</v>
      </c>
    </row>
    <row r="22" spans="1:10">
      <c r="A22" s="45" t="s">
        <v>38</v>
      </c>
    </row>
    <row r="23" spans="1:10">
      <c r="A23" s="34" t="s">
        <v>32</v>
      </c>
    </row>
    <row r="24" spans="1:10">
      <c r="A24" s="35" t="s">
        <v>29</v>
      </c>
    </row>
    <row r="25" spans="1:10">
      <c r="A25" s="35"/>
    </row>
    <row r="26" spans="1:10">
      <c r="A26" s="35"/>
    </row>
    <row r="27" spans="1:10">
      <c r="A27" s="29" t="s">
        <v>1</v>
      </c>
      <c r="B27" s="2" t="s">
        <v>22</v>
      </c>
      <c r="C27" s="2" t="s">
        <v>16</v>
      </c>
      <c r="D27" s="2" t="s">
        <v>0</v>
      </c>
      <c r="G27" s="29" t="s">
        <v>1</v>
      </c>
      <c r="H27" s="2" t="s">
        <v>22</v>
      </c>
      <c r="I27" s="2" t="s">
        <v>16</v>
      </c>
      <c r="J27" s="2" t="s">
        <v>0</v>
      </c>
    </row>
    <row r="28" spans="1:10">
      <c r="A28" s="22">
        <v>28</v>
      </c>
      <c r="B28" s="3">
        <v>1.0529992580413818</v>
      </c>
      <c r="C28" s="3">
        <v>1.0346229076385498</v>
      </c>
      <c r="D28" s="3">
        <v>1.0486240386962891</v>
      </c>
      <c r="G28" s="22">
        <v>28</v>
      </c>
      <c r="H28" s="3">
        <v>1.247349739074707</v>
      </c>
      <c r="I28" s="3">
        <v>1.1892944574356079</v>
      </c>
      <c r="J28" s="3">
        <v>1.1452888250350952</v>
      </c>
    </row>
    <row r="29" spans="1:10">
      <c r="A29" s="22">
        <v>29</v>
      </c>
      <c r="B29" s="3">
        <v>1.0731912851333618</v>
      </c>
      <c r="C29" s="3">
        <v>1.120671272277832</v>
      </c>
      <c r="D29" s="3">
        <v>1.0203083753585815</v>
      </c>
      <c r="G29" s="22">
        <v>29</v>
      </c>
      <c r="H29" s="3">
        <v>1.2715672254562378</v>
      </c>
      <c r="I29" s="3">
        <v>1.2221697568893433</v>
      </c>
      <c r="J29" s="3">
        <v>1.2380450963973999</v>
      </c>
    </row>
    <row r="30" spans="1:10">
      <c r="A30" s="22">
        <v>30</v>
      </c>
      <c r="B30" s="3">
        <v>1.1476789712905884</v>
      </c>
      <c r="C30" s="3">
        <v>1.149497389793396</v>
      </c>
      <c r="D30" s="3">
        <v>1.1255098581314087</v>
      </c>
      <c r="G30" s="22">
        <v>30</v>
      </c>
      <c r="H30" s="3">
        <v>1.2494722604751587</v>
      </c>
      <c r="I30" s="3">
        <v>1.2146376371383667</v>
      </c>
      <c r="J30" s="3">
        <v>1.2246464490890503</v>
      </c>
    </row>
    <row r="31" spans="1:10">
      <c r="A31" s="22">
        <v>31</v>
      </c>
      <c r="B31" s="3">
        <v>1.211016058921814</v>
      </c>
      <c r="C31" s="3">
        <v>1.2198225259780884</v>
      </c>
      <c r="D31" s="3">
        <v>1.1901905536651611</v>
      </c>
      <c r="G31" s="22">
        <v>31</v>
      </c>
      <c r="H31" s="3">
        <v>1.2908408641815186</v>
      </c>
      <c r="I31" s="3">
        <v>1.2414807081222534</v>
      </c>
      <c r="J31" s="3">
        <v>1.2121008634567261</v>
      </c>
    </row>
    <row r="32" spans="1:10">
      <c r="A32" s="22">
        <v>32</v>
      </c>
      <c r="B32" s="3">
        <v>1.2686343193054199</v>
      </c>
      <c r="C32" s="3">
        <v>1.2869546413421631</v>
      </c>
      <c r="D32" s="3">
        <v>1.2146686315536499</v>
      </c>
      <c r="G32" s="22">
        <v>32</v>
      </c>
      <c r="H32" s="3">
        <v>1.3351067304611206</v>
      </c>
      <c r="I32" s="3">
        <v>1.242390513420105</v>
      </c>
      <c r="J32" s="3">
        <v>1.3080636262893677</v>
      </c>
    </row>
    <row r="33" spans="1:10">
      <c r="A33" s="22">
        <v>33</v>
      </c>
      <c r="B33" s="3">
        <v>1.2271112203598022</v>
      </c>
      <c r="C33" s="3">
        <v>1.2623661756515503</v>
      </c>
      <c r="D33" s="3">
        <v>1.2493804693222046</v>
      </c>
      <c r="G33" s="22">
        <v>33</v>
      </c>
      <c r="H33" s="3">
        <v>1.2752622365951538</v>
      </c>
      <c r="I33" s="3">
        <v>1.3805443048477173</v>
      </c>
      <c r="J33" s="3">
        <v>1.4137829542160034</v>
      </c>
    </row>
    <row r="34" spans="1:10">
      <c r="A34" s="22">
        <v>34</v>
      </c>
      <c r="B34" s="3">
        <v>1.328141450881958</v>
      </c>
      <c r="C34" s="3">
        <v>1.3410993814468384</v>
      </c>
      <c r="D34" s="3">
        <v>1.3131639957427979</v>
      </c>
      <c r="G34" s="22">
        <v>34</v>
      </c>
      <c r="H34" s="3">
        <v>1.2720788717269897</v>
      </c>
      <c r="I34" s="3">
        <v>1.2973772287368774</v>
      </c>
      <c r="J34" s="3">
        <v>1.4811915159225464</v>
      </c>
    </row>
    <row r="35" spans="1:10">
      <c r="A35" s="22">
        <v>35</v>
      </c>
      <c r="B35" s="3">
        <v>1.3764381408691406</v>
      </c>
      <c r="C35" s="3">
        <v>1.4165829420089722</v>
      </c>
      <c r="D35" s="3">
        <v>1.4754166603088379</v>
      </c>
      <c r="G35" s="22">
        <v>35</v>
      </c>
      <c r="H35" s="3">
        <v>1.3037402629852295</v>
      </c>
      <c r="I35" s="3">
        <v>1.3626751899719238</v>
      </c>
      <c r="J35" s="3">
        <v>1.3992246389389038</v>
      </c>
    </row>
    <row r="36" spans="1:10">
      <c r="A36" s="22">
        <v>36</v>
      </c>
      <c r="B36" s="3">
        <v>1.3749847412109375</v>
      </c>
      <c r="C36" s="3">
        <v>1.4908885955810547</v>
      </c>
      <c r="D36" s="3">
        <v>1.3973705768585205</v>
      </c>
      <c r="G36" s="22">
        <v>36</v>
      </c>
      <c r="H36" s="3">
        <v>1.3366726636886597</v>
      </c>
      <c r="I36" s="3">
        <v>1.3478109836578369</v>
      </c>
      <c r="J36" s="3">
        <v>1.4766186475753784</v>
      </c>
    </row>
    <row r="37" spans="1:10">
      <c r="A37" s="22">
        <v>37</v>
      </c>
      <c r="B37" s="3">
        <v>1.4452837705612183</v>
      </c>
      <c r="C37" s="3">
        <v>1.5079818964004517</v>
      </c>
      <c r="D37" s="3">
        <v>1.405241847038269</v>
      </c>
      <c r="G37" s="22">
        <v>37</v>
      </c>
      <c r="H37" s="3">
        <v>1.3153702020645142</v>
      </c>
      <c r="I37" s="3">
        <v>1.3829292058944702</v>
      </c>
      <c r="J37" s="3">
        <v>1.4823286533355713</v>
      </c>
    </row>
    <row r="38" spans="1:10">
      <c r="A38" s="43">
        <v>38</v>
      </c>
      <c r="B38" s="4">
        <v>1.42470383644104</v>
      </c>
      <c r="C38" s="4">
        <v>1.5048762559890747</v>
      </c>
      <c r="D38" s="4">
        <v>1.45078444480896</v>
      </c>
      <c r="G38" s="43">
        <v>38</v>
      </c>
      <c r="H38" s="4">
        <v>1.3445562124252319</v>
      </c>
      <c r="I38" s="4">
        <v>1.4169976711273193</v>
      </c>
      <c r="J38" s="4">
        <v>1.4339118003845215</v>
      </c>
    </row>
    <row r="54" spans="1:9" ht="32" customHeight="1"/>
    <row r="55" spans="1:9">
      <c r="A55" s="15" t="s">
        <v>3</v>
      </c>
      <c r="B55" s="15"/>
      <c r="C55" s="15"/>
      <c r="D55" s="15"/>
      <c r="F55" s="15" t="s">
        <v>3</v>
      </c>
      <c r="G55" s="15"/>
      <c r="H55" s="15"/>
      <c r="I55" s="15"/>
    </row>
    <row r="56" spans="1:9">
      <c r="A56" s="18" t="s">
        <v>21</v>
      </c>
      <c r="F56" s="1" t="s">
        <v>21</v>
      </c>
    </row>
  </sheetData>
  <mergeCells count="2">
    <mergeCell ref="A55:D55"/>
    <mergeCell ref="F55:I55"/>
  </mergeCells>
  <pageMargins left="0.25" right="0.25" top="0.75" bottom="0.75" header="0.3" footer="0.3"/>
  <pageSetup scale="96" fitToHeight="0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35"/>
  <sheetViews>
    <sheetView zoomScale="125" zoomScaleNormal="125" workbookViewId="0"/>
  </sheetViews>
  <sheetFormatPr baseColWidth="10" defaultColWidth="10.83203125" defaultRowHeight="16"/>
  <cols>
    <col min="1" max="1" width="10.83203125" style="18"/>
    <col min="2" max="4" width="14.83203125" style="1" customWidth="1"/>
    <col min="5" max="5" width="10.83203125" style="1"/>
    <col min="6" max="9" width="10.83203125" style="1" customWidth="1"/>
    <col min="10" max="16384" width="10.83203125" style="1"/>
  </cols>
  <sheetData>
    <row r="1" spans="1:1">
      <c r="A1" s="44" t="s">
        <v>39</v>
      </c>
    </row>
    <row r="20" spans="1:4">
      <c r="A20" s="34" t="s">
        <v>32</v>
      </c>
    </row>
    <row r="21" spans="1:4">
      <c r="A21" s="35" t="s">
        <v>29</v>
      </c>
    </row>
    <row r="24" spans="1:4">
      <c r="A24" s="29" t="s">
        <v>1</v>
      </c>
      <c r="B24" s="2" t="s">
        <v>22</v>
      </c>
      <c r="C24" s="2" t="s">
        <v>16</v>
      </c>
      <c r="D24" s="2" t="s">
        <v>0</v>
      </c>
    </row>
    <row r="25" spans="1:4">
      <c r="A25" s="22">
        <v>28</v>
      </c>
      <c r="B25" s="3">
        <v>0.53732764720916748</v>
      </c>
      <c r="C25" s="3">
        <v>0.47769150137901306</v>
      </c>
      <c r="D25" s="3">
        <v>0.3684002161026001</v>
      </c>
    </row>
    <row r="26" spans="1:4">
      <c r="A26" s="22">
        <v>29</v>
      </c>
      <c r="B26" s="3">
        <v>0.60745912790298462</v>
      </c>
      <c r="C26" s="3">
        <v>0.53650790452957153</v>
      </c>
      <c r="D26" s="3">
        <v>0.40769892930984497</v>
      </c>
    </row>
    <row r="27" spans="1:4">
      <c r="A27" s="22">
        <v>30</v>
      </c>
      <c r="B27" s="3">
        <v>0.59589147567749023</v>
      </c>
      <c r="C27" s="3">
        <v>0.56531018018722534</v>
      </c>
      <c r="D27" s="3">
        <v>0.44595444202423096</v>
      </c>
    </row>
    <row r="28" spans="1:4">
      <c r="A28" s="22">
        <v>31</v>
      </c>
      <c r="B28" s="3">
        <v>0.63401663303375244</v>
      </c>
      <c r="C28" s="3">
        <v>0.58480006456375122</v>
      </c>
      <c r="D28" s="3">
        <v>0.49917703866958618</v>
      </c>
    </row>
    <row r="29" spans="1:4">
      <c r="A29" s="22">
        <v>32</v>
      </c>
      <c r="B29" s="3">
        <v>0.6494063138961792</v>
      </c>
      <c r="C29" s="3">
        <v>0.60340499877929688</v>
      </c>
      <c r="D29" s="3">
        <v>0.55177915096282959</v>
      </c>
    </row>
    <row r="30" spans="1:4">
      <c r="A30" s="22">
        <v>33</v>
      </c>
      <c r="B30" s="3">
        <v>0.65755456686019897</v>
      </c>
      <c r="C30" s="3">
        <v>0.63799542188644409</v>
      </c>
      <c r="D30" s="3">
        <v>0.55852890014648438</v>
      </c>
    </row>
    <row r="31" spans="1:4">
      <c r="A31" s="22">
        <v>34</v>
      </c>
      <c r="B31" s="3">
        <v>0.67988932132720947</v>
      </c>
      <c r="C31" s="3">
        <v>0.63882946968078613</v>
      </c>
      <c r="D31" s="3">
        <v>0.60394638776779175</v>
      </c>
    </row>
    <row r="32" spans="1:4">
      <c r="A32" s="22">
        <v>35</v>
      </c>
      <c r="B32" s="3">
        <v>0.6935429573059082</v>
      </c>
      <c r="C32" s="3">
        <v>0.65839987993240356</v>
      </c>
      <c r="D32" s="3">
        <v>0.64025986194610596</v>
      </c>
    </row>
    <row r="33" spans="1:4">
      <c r="A33" s="22">
        <v>36</v>
      </c>
      <c r="B33" s="3">
        <v>0.67993015050888062</v>
      </c>
      <c r="C33" s="3">
        <v>0.68066060543060303</v>
      </c>
      <c r="D33" s="3">
        <v>0.62912267446517944</v>
      </c>
    </row>
    <row r="34" spans="1:4">
      <c r="A34" s="22">
        <v>37</v>
      </c>
      <c r="B34" s="3">
        <v>0.6986316442489624</v>
      </c>
      <c r="C34" s="3">
        <v>0.67932581901550293</v>
      </c>
      <c r="D34" s="3">
        <v>0.64482307434082031</v>
      </c>
    </row>
    <row r="35" spans="1:4">
      <c r="A35" s="43">
        <v>38</v>
      </c>
      <c r="B35" s="4">
        <v>0.69381469488143921</v>
      </c>
      <c r="C35" s="4">
        <v>0.6859162449836731</v>
      </c>
      <c r="D35" s="4">
        <v>0.66967964172363281</v>
      </c>
    </row>
  </sheetData>
  <pageMargins left="0.25" right="0.25" top="0.75" bottom="0.75" header="0.3" footer="0.3"/>
  <pageSetup scale="96" fitToHeight="0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35"/>
  <sheetViews>
    <sheetView zoomScale="125" zoomScaleNormal="125" workbookViewId="0"/>
  </sheetViews>
  <sheetFormatPr baseColWidth="10" defaultColWidth="10.83203125" defaultRowHeight="16"/>
  <cols>
    <col min="1" max="1" width="10.83203125" style="18"/>
    <col min="2" max="2" width="16.33203125" style="1" bestFit="1" customWidth="1"/>
    <col min="3" max="4" width="14.83203125" style="1" customWidth="1"/>
    <col min="5" max="5" width="10.83203125" style="1"/>
    <col min="6" max="9" width="10.83203125" style="1" customWidth="1"/>
    <col min="10" max="16384" width="10.83203125" style="1"/>
  </cols>
  <sheetData>
    <row r="1" spans="1:1">
      <c r="A1" s="36" t="s">
        <v>40</v>
      </c>
    </row>
    <row r="20" spans="1:4">
      <c r="A20" s="34" t="s">
        <v>32</v>
      </c>
    </row>
    <row r="21" spans="1:4">
      <c r="A21" s="35" t="s">
        <v>29</v>
      </c>
    </row>
    <row r="24" spans="1:4">
      <c r="A24" s="29" t="s">
        <v>1</v>
      </c>
      <c r="B24" s="2" t="s">
        <v>22</v>
      </c>
      <c r="C24" s="2" t="s">
        <v>16</v>
      </c>
      <c r="D24" s="2" t="s">
        <v>0</v>
      </c>
    </row>
    <row r="25" spans="1:4">
      <c r="A25" s="22">
        <v>28</v>
      </c>
      <c r="B25" s="5">
        <v>0.39020198583602905</v>
      </c>
      <c r="C25" s="5">
        <v>0.44427022337913513</v>
      </c>
      <c r="D25" s="5">
        <v>0.38522800803184509</v>
      </c>
    </row>
    <row r="26" spans="1:4">
      <c r="A26" s="22">
        <v>29</v>
      </c>
      <c r="B26" s="3">
        <v>0.44125217199325562</v>
      </c>
      <c r="C26" s="3">
        <v>0.48279374837875366</v>
      </c>
      <c r="D26" s="3">
        <v>0.3907637894153595</v>
      </c>
    </row>
    <row r="27" spans="1:4">
      <c r="A27" s="22">
        <v>30</v>
      </c>
      <c r="B27" s="3">
        <v>0.4646555483341217</v>
      </c>
      <c r="C27" s="3">
        <v>0.50034677982330322</v>
      </c>
      <c r="D27" s="3">
        <v>0.42074206471443176</v>
      </c>
    </row>
    <row r="28" spans="1:4">
      <c r="A28" s="22">
        <v>31</v>
      </c>
      <c r="B28" s="3">
        <v>0.48953431844711304</v>
      </c>
      <c r="C28" s="3">
        <v>0.51208901405334473</v>
      </c>
      <c r="D28" s="3">
        <v>0.46598264575004578</v>
      </c>
    </row>
    <row r="29" spans="1:4">
      <c r="A29" s="22">
        <v>32</v>
      </c>
      <c r="B29" s="3">
        <v>0.50426143407821655</v>
      </c>
      <c r="C29" s="3">
        <v>0.56183761358261108</v>
      </c>
      <c r="D29" s="3">
        <v>0.51572501659393311</v>
      </c>
    </row>
    <row r="30" spans="1:4">
      <c r="A30" s="22">
        <v>33</v>
      </c>
      <c r="B30" s="3">
        <v>0.51930409669876099</v>
      </c>
      <c r="C30" s="3">
        <v>0.56408894062042236</v>
      </c>
      <c r="D30" s="3">
        <v>0.52743405103683472</v>
      </c>
    </row>
    <row r="31" spans="1:4">
      <c r="A31" s="22">
        <v>34</v>
      </c>
      <c r="B31" s="3">
        <v>0.56821638345718384</v>
      </c>
      <c r="C31" s="3">
        <v>0.569111168384552</v>
      </c>
      <c r="D31" s="3">
        <v>0.54737645387649536</v>
      </c>
    </row>
    <row r="32" spans="1:4">
      <c r="A32" s="22">
        <v>35</v>
      </c>
      <c r="B32" s="3">
        <v>0.60564005374908447</v>
      </c>
      <c r="C32" s="3">
        <v>0.59784847497940063</v>
      </c>
      <c r="D32" s="3">
        <v>0.590767502784729</v>
      </c>
    </row>
    <row r="33" spans="1:4">
      <c r="A33" s="22">
        <v>36</v>
      </c>
      <c r="B33" s="3">
        <v>0.59426885843276978</v>
      </c>
      <c r="C33" s="3">
        <v>0.65067315101623535</v>
      </c>
      <c r="D33" s="3">
        <v>0.60575920343399048</v>
      </c>
    </row>
    <row r="34" spans="1:4">
      <c r="A34" s="22">
        <v>37</v>
      </c>
      <c r="B34" s="3">
        <v>0.64285200834274292</v>
      </c>
      <c r="C34" s="3">
        <v>0.64479100704193115</v>
      </c>
      <c r="D34" s="3">
        <v>0.55657714605331421</v>
      </c>
    </row>
    <row r="35" spans="1:4">
      <c r="A35" s="43">
        <v>38</v>
      </c>
      <c r="B35" s="4">
        <v>0.63625454902648926</v>
      </c>
      <c r="C35" s="4">
        <v>0.66684544086456299</v>
      </c>
      <c r="D35" s="4">
        <v>0.64166152477264404</v>
      </c>
    </row>
  </sheetData>
  <pageMargins left="0.25" right="0.25" top="0.75" bottom="0.75" header="0.3" footer="0.3"/>
  <pageSetup scale="96" fitToHeight="0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8"/>
  <sheetViews>
    <sheetView zoomScale="125" zoomScaleNormal="125" zoomScalePageLayoutView="150" workbookViewId="0"/>
  </sheetViews>
  <sheetFormatPr baseColWidth="10" defaultColWidth="10.83203125" defaultRowHeight="16"/>
  <cols>
    <col min="1" max="1" width="13.83203125" style="18" customWidth="1"/>
    <col min="2" max="2" width="16.1640625" style="1" customWidth="1"/>
    <col min="3" max="5" width="14.83203125" style="1" customWidth="1"/>
    <col min="6" max="16384" width="10.83203125" style="1"/>
  </cols>
  <sheetData>
    <row r="1" spans="1:16">
      <c r="A1" s="36" t="s">
        <v>41</v>
      </c>
    </row>
    <row r="3" spans="1:16">
      <c r="N3" s="12"/>
      <c r="O3" s="12"/>
      <c r="P3" s="12"/>
    </row>
    <row r="4" spans="1:16">
      <c r="N4" s="12"/>
      <c r="O4" s="12"/>
      <c r="P4" s="12"/>
    </row>
    <row r="5" spans="1:16">
      <c r="N5" s="12"/>
      <c r="O5" s="12"/>
      <c r="P5" s="12"/>
    </row>
    <row r="6" spans="1:16">
      <c r="N6" s="12"/>
      <c r="O6" s="12"/>
      <c r="P6" s="12"/>
    </row>
    <row r="20" spans="1:5">
      <c r="A20" s="46" t="s">
        <v>46</v>
      </c>
    </row>
    <row r="21" spans="1:5">
      <c r="A21" s="47" t="s">
        <v>29</v>
      </c>
    </row>
    <row r="22" spans="1:5">
      <c r="A22" s="35"/>
    </row>
    <row r="23" spans="1:5" ht="16" customHeight="1">
      <c r="B23" s="6"/>
      <c r="C23" s="6"/>
      <c r="D23" s="6"/>
      <c r="E23" s="6"/>
    </row>
    <row r="24" spans="1:5">
      <c r="A24" s="29" t="s">
        <v>1</v>
      </c>
      <c r="B24" s="2" t="s">
        <v>22</v>
      </c>
      <c r="C24" s="2" t="s">
        <v>16</v>
      </c>
      <c r="D24" s="2" t="s">
        <v>0</v>
      </c>
    </row>
    <row r="25" spans="1:5">
      <c r="A25" s="22" t="s">
        <v>17</v>
      </c>
      <c r="B25" s="3">
        <v>0.57466667890548706</v>
      </c>
      <c r="C25" s="3">
        <v>0.82999998331069946</v>
      </c>
      <c r="D25" s="3">
        <v>0.5555499792098999</v>
      </c>
    </row>
    <row r="26" spans="1:5">
      <c r="A26" s="22" t="s">
        <v>18</v>
      </c>
      <c r="B26" s="3">
        <v>0.42812499403953552</v>
      </c>
      <c r="C26" s="3">
        <v>0.55714285373687744</v>
      </c>
      <c r="D26" s="3">
        <v>0.47150000929832458</v>
      </c>
    </row>
    <row r="27" spans="1:5">
      <c r="A27" s="22" t="s">
        <v>19</v>
      </c>
      <c r="B27" s="3">
        <v>0.58567899465560913</v>
      </c>
      <c r="C27" s="3">
        <v>0.75599998235702515</v>
      </c>
      <c r="D27" s="3">
        <v>0.52549022436141968</v>
      </c>
    </row>
    <row r="28" spans="1:5">
      <c r="A28" s="43" t="s">
        <v>20</v>
      </c>
      <c r="B28" s="4">
        <v>0.81875002384185791</v>
      </c>
      <c r="C28" s="4">
        <v>1.1023076772689819</v>
      </c>
      <c r="D28" s="4">
        <v>0.69910717010498047</v>
      </c>
    </row>
  </sheetData>
  <pageMargins left="0.25" right="0.25" top="0.75" bottom="0.75" header="0.3" footer="0.3"/>
  <pageSetup fitToHeight="2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0"/>
  <sheetViews>
    <sheetView zoomScale="125" zoomScaleNormal="125" zoomScalePageLayoutView="125" workbookViewId="0"/>
  </sheetViews>
  <sheetFormatPr baseColWidth="10" defaultColWidth="10.83203125" defaultRowHeight="16"/>
  <cols>
    <col min="1" max="1" width="10.83203125" style="18"/>
    <col min="2" max="4" width="14.83203125" style="1" customWidth="1"/>
    <col min="5" max="5" width="6.1640625" style="1" customWidth="1"/>
    <col min="6" max="6" width="10.83203125" style="1"/>
    <col min="7" max="7" width="14.83203125" style="18" customWidth="1"/>
    <col min="8" max="9" width="14.83203125" style="1" customWidth="1"/>
    <col min="10" max="16384" width="10.83203125" style="1"/>
  </cols>
  <sheetData>
    <row r="1" spans="1:16">
      <c r="A1" s="44" t="s">
        <v>43</v>
      </c>
    </row>
    <row r="2" spans="1:16">
      <c r="N2" s="12"/>
      <c r="O2" s="12"/>
      <c r="P2" s="12"/>
    </row>
    <row r="3" spans="1:16">
      <c r="A3" s="48" t="s">
        <v>45</v>
      </c>
      <c r="G3" s="48" t="s">
        <v>44</v>
      </c>
      <c r="N3" s="12"/>
      <c r="O3" s="12"/>
      <c r="P3" s="12"/>
    </row>
    <row r="4" spans="1:16">
      <c r="N4" s="12"/>
      <c r="O4" s="12"/>
      <c r="P4" s="12"/>
    </row>
    <row r="5" spans="1:16">
      <c r="N5" s="12"/>
      <c r="O5" s="12"/>
      <c r="P5" s="12"/>
    </row>
    <row r="22" spans="1:10">
      <c r="A22" s="34" t="s">
        <v>42</v>
      </c>
    </row>
    <row r="23" spans="1:10">
      <c r="A23" s="47" t="s">
        <v>29</v>
      </c>
    </row>
    <row r="24" spans="1:10">
      <c r="A24" s="47"/>
    </row>
    <row r="26" spans="1:10">
      <c r="A26" s="29" t="s">
        <v>1</v>
      </c>
      <c r="B26" s="2" t="s">
        <v>22</v>
      </c>
      <c r="C26" s="2" t="s">
        <v>16</v>
      </c>
      <c r="D26" s="2" t="s">
        <v>0</v>
      </c>
      <c r="G26" s="29" t="s">
        <v>1</v>
      </c>
      <c r="H26" s="2" t="s">
        <v>22</v>
      </c>
      <c r="I26" s="2" t="s">
        <v>16</v>
      </c>
      <c r="J26" s="2" t="s">
        <v>0</v>
      </c>
    </row>
    <row r="27" spans="1:10">
      <c r="A27" s="22" t="s">
        <v>17</v>
      </c>
      <c r="B27" s="3">
        <v>0.17200785875320435</v>
      </c>
      <c r="C27" s="3">
        <v>0.27917227149009705</v>
      </c>
      <c r="D27" s="3">
        <v>0.40272760391235352</v>
      </c>
      <c r="G27" s="22" t="s">
        <v>17</v>
      </c>
      <c r="H27" s="3">
        <v>9.7368419170379639E-2</v>
      </c>
      <c r="I27" s="3">
        <v>0.2867647111415863</v>
      </c>
      <c r="J27" s="3">
        <v>0.4285714328289032</v>
      </c>
    </row>
    <row r="28" spans="1:10">
      <c r="A28" s="22" t="s">
        <v>18</v>
      </c>
      <c r="B28" s="3">
        <v>0.24334204196929932</v>
      </c>
      <c r="C28" s="3">
        <v>0.34860455989837646</v>
      </c>
      <c r="D28" s="3">
        <v>0.41364821791648865</v>
      </c>
      <c r="G28" s="22" t="s">
        <v>18</v>
      </c>
      <c r="H28" s="3">
        <v>9.2857144773006439E-2</v>
      </c>
      <c r="I28" s="3">
        <v>0.32307693362236023</v>
      </c>
      <c r="J28" s="3">
        <v>0.48888888955116272</v>
      </c>
    </row>
    <row r="29" spans="1:10">
      <c r="A29" s="22" t="s">
        <v>19</v>
      </c>
      <c r="B29" s="3">
        <v>0.16721932590007782</v>
      </c>
      <c r="C29" s="3">
        <v>0.31751471757888794</v>
      </c>
      <c r="D29" s="3">
        <v>0.42882269620895386</v>
      </c>
      <c r="G29" s="22" t="s">
        <v>19</v>
      </c>
      <c r="H29" s="3">
        <v>0.1679999977350235</v>
      </c>
      <c r="I29" s="3">
        <v>0.23749999701976776</v>
      </c>
      <c r="J29" s="3">
        <v>0.4404761791229248</v>
      </c>
    </row>
    <row r="30" spans="1:10">
      <c r="A30" s="43" t="s">
        <v>20</v>
      </c>
      <c r="B30" s="4">
        <v>0.1293681412935257</v>
      </c>
      <c r="C30" s="4">
        <v>0.18996541202068329</v>
      </c>
      <c r="D30" s="4">
        <v>0.36895760893821716</v>
      </c>
      <c r="G30" s="43" t="s">
        <v>20</v>
      </c>
      <c r="H30" s="4">
        <v>8.7368421256542206E-2</v>
      </c>
      <c r="I30" s="4">
        <v>0.29629629850387573</v>
      </c>
      <c r="J30" s="4">
        <v>0.3461538553237915</v>
      </c>
    </row>
  </sheetData>
  <pageMargins left="0.25" right="0.25" top="0.75" bottom="0.75" header="0.3" footer="0.3"/>
  <pageSetup fitToHeight="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'Figure 4'!cpi_bb</vt:lpstr>
      <vt:lpstr>'Figure 4'!cpi_m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Amy Grzybowski</cp:lastModifiedBy>
  <cp:lastPrinted>2017-12-11T17:12:16Z</cp:lastPrinted>
  <dcterms:created xsi:type="dcterms:W3CDTF">2020-10-30T03:09:26Z</dcterms:created>
  <dcterms:modified xsi:type="dcterms:W3CDTF">2021-01-25T16:44:38Z</dcterms:modified>
</cp:coreProperties>
</file>