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1-9 S.S. claiming update/Data download/"/>
    </mc:Choice>
  </mc:AlternateContent>
  <xr:revisionPtr revIDLastSave="0" documentId="13_ncr:1_{4B4EBB17-CB25-C642-8AA6-449971AF381A}" xr6:coauthVersionLast="47" xr6:coauthVersionMax="47" xr10:uidLastSave="{00000000-0000-0000-0000-000000000000}"/>
  <bookViews>
    <workbookView xWindow="200" yWindow="500" windowWidth="18060" windowHeight="20460" xr2:uid="{E3D6B852-8257-F04A-89BA-F7AD7AC32D13}"/>
  </bookViews>
  <sheets>
    <sheet name="Figure 1" sheetId="1" r:id="rId1"/>
    <sheet name="Figure 2" sheetId="2" r:id="rId2"/>
    <sheet name="Figure 3" sheetId="3" r:id="rId3"/>
    <sheet name="Figure 4" sheetId="5" r:id="rId4"/>
    <sheet name="Figure 5" sheetId="6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<sst xmlns="http://schemas.openxmlformats.org/spreadsheetml/2006/main" count="38" uniqueCount="22">
  <si>
    <t>Age</t>
  </si>
  <si>
    <t>FRA to 69</t>
  </si>
  <si>
    <t>70+</t>
  </si>
  <si>
    <t>Women</t>
  </si>
  <si>
    <t>Men</t>
  </si>
  <si>
    <t>Year</t>
  </si>
  <si>
    <t>Year turning 62</t>
  </si>
  <si>
    <t>Birth year</t>
  </si>
  <si>
    <t>Birth cohort</t>
  </si>
  <si>
    <t>FRA to 70+</t>
  </si>
  <si>
    <t xml:space="preserve">        </t>
  </si>
  <si>
    <t>Claim year</t>
  </si>
  <si>
    <r>
      <t xml:space="preserve">Figure 1. </t>
    </r>
    <r>
      <rPr>
        <i/>
        <sz val="12"/>
        <color theme="1"/>
        <rFont val="Times New Roman"/>
        <family val="1"/>
      </rPr>
      <t>Age Distribution of Individuals Claiming Retired-Worker Benefits, 2019</t>
    </r>
  </si>
  <si>
    <r>
      <t xml:space="preserve">Source: </t>
    </r>
    <r>
      <rPr>
        <sz val="10"/>
        <color theme="1"/>
        <rFont val="Times New Roman"/>
        <family val="1"/>
      </rPr>
      <t>Authors’ calculations from U.S. Social Security Administration (SSA) (2021). </t>
    </r>
  </si>
  <si>
    <t>*When using these data, please cite the Center for Retirement Research at Boston College.</t>
  </si>
  <si>
    <t>FRA (65-66)</t>
  </si>
  <si>
    <r>
      <t xml:space="preserve">Figure 2. </t>
    </r>
    <r>
      <rPr>
        <i/>
        <sz val="12"/>
        <rFont val="Times New Roman"/>
        <family val="1"/>
      </rPr>
      <t>Percentage of Individuals Claiming Retired-Worker Benefits at Age 62, 1985-2019</t>
    </r>
  </si>
  <si>
    <r>
      <t xml:space="preserve">Source: </t>
    </r>
    <r>
      <rPr>
        <sz val="10"/>
        <color theme="1"/>
        <rFont val="Times New Roman"/>
        <family val="1"/>
      </rPr>
      <t>Authors’ calculations from SSA (2021). </t>
    </r>
  </si>
  <si>
    <r>
      <t xml:space="preserve">Figure 3. </t>
    </r>
    <r>
      <rPr>
        <i/>
        <sz val="12"/>
        <rFont val="Times New Roman"/>
        <family val="1"/>
      </rPr>
      <t>Percentage of Individuals Turning 62 Who Claimed at 62, by Birth Year</t>
    </r>
  </si>
  <si>
    <r>
      <t xml:space="preserve">Sources: </t>
    </r>
    <r>
      <rPr>
        <sz val="10"/>
        <color theme="1"/>
        <rFont val="Times New Roman"/>
        <family val="1"/>
      </rPr>
      <t>Authors’ calculations from SSA (2020, 2021). </t>
    </r>
  </si>
  <si>
    <r>
      <t xml:space="preserve">Figure 4. </t>
    </r>
    <r>
      <rPr>
        <i/>
        <sz val="12"/>
        <rFont val="Times New Roman"/>
        <family val="1"/>
      </rPr>
      <t>Percentage of Men Claiming at 62 (Claim Year) and Percentage of Men Turning 62 Who Claimed at 62 (Birth Year)</t>
    </r>
  </si>
  <si>
    <r>
      <t xml:space="preserve">Figure 5. </t>
    </r>
    <r>
      <rPr>
        <i/>
        <sz val="12"/>
        <color theme="1"/>
        <rFont val="Times New Roman"/>
        <family val="1"/>
      </rPr>
      <t>Percentage-Point Change in Claiming by Age Between Cohorts Turning 62 in 1985 and 2015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</si>
</sst>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9" fontId="2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9" fontId="1" fillId="0" borderId="0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9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3" fillId="0" borderId="0" xfId="1" applyFont="1"/>
    <xf numFmtId="10" fontId="3" fillId="0" borderId="0" xfId="1" applyNumberFormat="1" applyFont="1"/>
    <xf numFmtId="0" fontId="3" fillId="0" borderId="0" xfId="1" applyFont="1" applyBorder="1" applyAlignment="1">
      <alignment horizontal="left" vertical="center" wrapText="1"/>
    </xf>
    <xf numFmtId="10" fontId="3" fillId="0" borderId="0" xfId="2" applyNumberFormat="1" applyFont="1" applyBorder="1" applyAlignment="1">
      <alignment horizontal="center" vertical="center" wrapText="1"/>
    </xf>
    <xf numFmtId="0" fontId="3" fillId="0" borderId="2" xfId="1" applyFont="1" applyBorder="1" applyAlignment="1">
      <alignment horizontal="left" vertical="center" wrapText="1"/>
    </xf>
    <xf numFmtId="10" fontId="3" fillId="0" borderId="2" xfId="2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/>
    </xf>
    <xf numFmtId="0" fontId="3" fillId="0" borderId="1" xfId="1" applyFont="1" applyBorder="1" applyAlignment="1">
      <alignment horizontal="center"/>
    </xf>
    <xf numFmtId="0" fontId="3" fillId="0" borderId="0" xfId="1" applyFont="1" applyBorder="1"/>
    <xf numFmtId="164" fontId="1" fillId="0" borderId="0" xfId="2" applyNumberFormat="1" applyFont="1" applyFill="1" applyBorder="1" applyAlignment="1">
      <alignment horizontal="center"/>
    </xf>
    <xf numFmtId="164" fontId="3" fillId="0" borderId="0" xfId="2" applyNumberFormat="1" applyFont="1" applyFill="1" applyBorder="1" applyAlignment="1">
      <alignment horizontal="center"/>
    </xf>
    <xf numFmtId="0" fontId="3" fillId="0" borderId="0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left" vertical="center" wrapText="1"/>
    </xf>
    <xf numFmtId="164" fontId="1" fillId="0" borderId="2" xfId="2" applyNumberFormat="1" applyFont="1" applyFill="1" applyBorder="1" applyAlignment="1">
      <alignment horizontal="center"/>
    </xf>
    <xf numFmtId="0" fontId="3" fillId="0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164" fontId="3" fillId="0" borderId="0" xfId="1" applyNumberFormat="1" applyFont="1" applyBorder="1"/>
    <xf numFmtId="10" fontId="3" fillId="0" borderId="0" xfId="1" applyNumberFormat="1" applyFont="1" applyBorder="1"/>
    <xf numFmtId="164" fontId="3" fillId="0" borderId="0" xfId="1" applyNumberFormat="1" applyFont="1"/>
    <xf numFmtId="0" fontId="3" fillId="0" borderId="0" xfId="1" applyFont="1" applyFill="1" applyBorder="1"/>
    <xf numFmtId="164" fontId="3" fillId="0" borderId="0" xfId="1" applyNumberFormat="1" applyFont="1" applyFill="1" applyBorder="1"/>
    <xf numFmtId="10" fontId="3" fillId="0" borderId="0" xfId="1" applyNumberFormat="1" applyFont="1" applyFill="1" applyBorder="1"/>
    <xf numFmtId="0" fontId="3" fillId="0" borderId="3" xfId="1" applyFont="1" applyFill="1" applyBorder="1"/>
    <xf numFmtId="0" fontId="4" fillId="0" borderId="3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/>
    </xf>
    <xf numFmtId="10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left"/>
    </xf>
    <xf numFmtId="10" fontId="1" fillId="0" borderId="0" xfId="0" applyNumberFormat="1" applyFont="1" applyFill="1" applyBorder="1" applyAlignment="1">
      <alignment horizontal="center" vertical="center"/>
    </xf>
    <xf numFmtId="10" fontId="1" fillId="0" borderId="0" xfId="0" applyNumberFormat="1" applyFont="1" applyFill="1" applyBorder="1" applyAlignment="1">
      <alignment horizontal="center"/>
    </xf>
    <xf numFmtId="10" fontId="3" fillId="0" borderId="0" xfId="1" applyNumberFormat="1" applyFont="1" applyFill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6" fillId="0" borderId="0" xfId="0" applyFont="1"/>
  </cellXfs>
  <cellStyles count="3">
    <cellStyle name="Normal" xfId="0" builtinId="0"/>
    <cellStyle name="Normal 2" xfId="1" xr:uid="{19A6D763-B969-9645-A42C-B1B845B47E55}"/>
    <cellStyle name="Percent 2" xfId="2" xr:uid="{89E1FFDE-D153-AC4A-952D-0941867D5231}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625109361329839E-2"/>
          <c:y val="2.636920384951881E-2"/>
          <c:w val="0.90637489063867016"/>
          <c:h val="0.833908261467316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 1'!$B$24</c:f>
              <c:strCache>
                <c:ptCount val="1"/>
                <c:pt idx="0">
                  <c:v>Women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5533595470123661E-17"/>
                  <c:y val="1.19047619047618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0F1-5440-8EBA-709E6E8AD141}"/>
                </c:ext>
              </c:extLst>
            </c:dLbl>
            <c:dLbl>
              <c:idx val="1"/>
              <c:layout>
                <c:manualLayout>
                  <c:x val="-8.3565459610028363E-3"/>
                  <c:y val="1.5873015873015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0F1-5440-8EBA-709E6E8AD141}"/>
                </c:ext>
              </c:extLst>
            </c:dLbl>
            <c:dLbl>
              <c:idx val="2"/>
              <c:layout>
                <c:manualLayout>
                  <c:x val="-2.7855153203342618E-3"/>
                  <c:y val="1.5873015873015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0F1-5440-8EBA-709E6E8AD141}"/>
                </c:ext>
              </c:extLst>
            </c:dLbl>
            <c:dLbl>
              <c:idx val="3"/>
              <c:layout>
                <c:manualLayout>
                  <c:x val="-1.3865725001644989E-2"/>
                  <c:y val="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0F1-5440-8EBA-709E6E8AD141}"/>
                </c:ext>
              </c:extLst>
            </c:dLbl>
            <c:dLbl>
              <c:idx val="4"/>
              <c:layout>
                <c:manualLayout>
                  <c:x val="-1.6666666666666767E-2"/>
                  <c:y val="1.19047619047618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0F1-5440-8EBA-709E6E8AD141}"/>
                </c:ext>
              </c:extLst>
            </c:dLbl>
            <c:dLbl>
              <c:idx val="5"/>
              <c:layout>
                <c:manualLayout>
                  <c:x val="-1.0213438188049465E-16"/>
                  <c:y val="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0F1-5440-8EBA-709E6E8AD141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1'!$A$25:$A$30</c:f>
              <c:strCache>
                <c:ptCount val="6"/>
                <c:pt idx="0">
                  <c:v>62</c:v>
                </c:pt>
                <c:pt idx="1">
                  <c:v>63</c:v>
                </c:pt>
                <c:pt idx="2">
                  <c:v>64</c:v>
                </c:pt>
                <c:pt idx="3">
                  <c:v>FRA (65-66)</c:v>
                </c:pt>
                <c:pt idx="4">
                  <c:v>FRA to 69</c:v>
                </c:pt>
                <c:pt idx="5">
                  <c:v>70+</c:v>
                </c:pt>
              </c:strCache>
            </c:strRef>
          </c:cat>
          <c:val>
            <c:numRef>
              <c:f>'Figure 1'!$B$25:$B$30</c:f>
              <c:numCache>
                <c:formatCode>0%</c:formatCode>
                <c:ptCount val="6"/>
                <c:pt idx="0">
                  <c:v>0.34</c:v>
                </c:pt>
                <c:pt idx="1">
                  <c:v>7.0000000000000007E-2</c:v>
                </c:pt>
                <c:pt idx="2">
                  <c:v>0.08</c:v>
                </c:pt>
                <c:pt idx="3">
                  <c:v>0.3</c:v>
                </c:pt>
                <c:pt idx="4">
                  <c:v>0.11</c:v>
                </c:pt>
                <c:pt idx="5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0F1-5440-8EBA-709E6E8AD141}"/>
            </c:ext>
          </c:extLst>
        </c:ser>
        <c:ser>
          <c:idx val="0"/>
          <c:order val="1"/>
          <c:tx>
            <c:strRef>
              <c:f>'Figure 1'!$C$24</c:f>
              <c:strCache>
                <c:ptCount val="1"/>
                <c:pt idx="0">
                  <c:v>Men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chemeClr val="tx1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658916939003794E-2"/>
                  <c:y val="1.58730158730158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0F1-5440-8EBA-709E6E8AD141}"/>
                </c:ext>
              </c:extLst>
            </c:dLbl>
            <c:dLbl>
              <c:idx val="1"/>
              <c:layout>
                <c:manualLayout>
                  <c:x val="5.5710306406685237E-3"/>
                  <c:y val="1.984126984126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0F1-5440-8EBA-709E6E8AD141}"/>
                </c:ext>
              </c:extLst>
            </c:dLbl>
            <c:dLbl>
              <c:idx val="2"/>
              <c:layout>
                <c:manualLayout>
                  <c:x val="1.1111111111111009E-2"/>
                  <c:y val="1.5873015873015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0F1-5440-8EBA-709E6E8AD141}"/>
                </c:ext>
              </c:extLst>
            </c:dLbl>
            <c:dLbl>
              <c:idx val="3"/>
              <c:layout>
                <c:manualLayout>
                  <c:x val="0"/>
                  <c:y val="1.5873015873015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0F1-5440-8EBA-709E6E8AD141}"/>
                </c:ext>
              </c:extLst>
            </c:dLbl>
            <c:dLbl>
              <c:idx val="4"/>
              <c:layout>
                <c:manualLayout>
                  <c:x val="2.7855153203341595E-3"/>
                  <c:y val="3.96825396825389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0F1-5440-8EBA-709E6E8AD141}"/>
                </c:ext>
              </c:extLst>
            </c:dLbl>
            <c:dLbl>
              <c:idx val="5"/>
              <c:layout>
                <c:manualLayout>
                  <c:x val="1.1111111111111112E-2"/>
                  <c:y val="7.93650793650793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0F1-5440-8EBA-709E6E8AD141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1'!$A$25:$A$30</c:f>
              <c:strCache>
                <c:ptCount val="6"/>
                <c:pt idx="0">
                  <c:v>62</c:v>
                </c:pt>
                <c:pt idx="1">
                  <c:v>63</c:v>
                </c:pt>
                <c:pt idx="2">
                  <c:v>64</c:v>
                </c:pt>
                <c:pt idx="3">
                  <c:v>FRA (65-66)</c:v>
                </c:pt>
                <c:pt idx="4">
                  <c:v>FRA to 69</c:v>
                </c:pt>
                <c:pt idx="5">
                  <c:v>70+</c:v>
                </c:pt>
              </c:strCache>
            </c:strRef>
          </c:cat>
          <c:val>
            <c:numRef>
              <c:f>'Figure 1'!$C$25:$C$30</c:f>
              <c:numCache>
                <c:formatCode>0%</c:formatCode>
                <c:ptCount val="6"/>
                <c:pt idx="0">
                  <c:v>0.31</c:v>
                </c:pt>
                <c:pt idx="1">
                  <c:v>7.0000000000000007E-2</c:v>
                </c:pt>
                <c:pt idx="2">
                  <c:v>7.0000000000000007E-2</c:v>
                </c:pt>
                <c:pt idx="3">
                  <c:v>0.36</c:v>
                </c:pt>
                <c:pt idx="4">
                  <c:v>0.13</c:v>
                </c:pt>
                <c:pt idx="5">
                  <c:v>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0F1-5440-8EBA-709E6E8AD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3574448"/>
        <c:axId val="1"/>
      </c:barChart>
      <c:catAx>
        <c:axId val="151357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45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513574448"/>
        <c:crosses val="autoZero"/>
        <c:crossBetween val="between"/>
        <c:majorUnit val="0.1500000000000000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356736657917762"/>
          <c:y val="8.3462067241594801E-2"/>
          <c:w val="0.1707055993000875"/>
          <c:h val="0.11935664291963505"/>
        </c:manualLayout>
      </c:layout>
      <c:overlay val="0"/>
      <c:spPr>
        <a:solidFill>
          <a:srgbClr val="FFFFFF"/>
        </a:solidFill>
        <a:ln w="3175">
          <a:solidFill>
            <a:schemeClr val="bg1">
              <a:lumMod val="50000"/>
            </a:schemeClr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180664916885375E-2"/>
          <c:y val="3.028933883264592E-2"/>
          <c:w val="0.86311723534558182"/>
          <c:h val="0.89885807504078308"/>
        </c:manualLayout>
      </c:layout>
      <c:lineChart>
        <c:grouping val="standard"/>
        <c:varyColors val="0"/>
        <c:ser>
          <c:idx val="1"/>
          <c:order val="0"/>
          <c:tx>
            <c:strRef>
              <c:f>'Figure 2'!$B$24</c:f>
              <c:strCache>
                <c:ptCount val="1"/>
                <c:pt idx="0">
                  <c:v>Women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'Figure 2'!$A$25:$A$59</c:f>
              <c:numCache>
                <c:formatCode>General</c:formatCode>
                <c:ptCount val="35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</c:numCache>
            </c:numRef>
          </c:cat>
          <c:val>
            <c:numRef>
              <c:f>'Figure 2'!$B$25:$B$59</c:f>
              <c:numCache>
                <c:formatCode>0.00%</c:formatCode>
                <c:ptCount val="35"/>
                <c:pt idx="0">
                  <c:v>0.6369636963696369</c:v>
                </c:pt>
                <c:pt idx="1">
                  <c:v>0.63117453347969266</c:v>
                </c:pt>
                <c:pt idx="2">
                  <c:v>0.64725274725274728</c:v>
                </c:pt>
                <c:pt idx="3">
                  <c:v>0.65274725274725276</c:v>
                </c:pt>
                <c:pt idx="4">
                  <c:v>0.63486842105263153</c:v>
                </c:pt>
                <c:pt idx="5">
                  <c:v>0.61361141602634472</c:v>
                </c:pt>
                <c:pt idx="6">
                  <c:v>0.61244541484716164</c:v>
                </c:pt>
                <c:pt idx="7">
                  <c:v>0.62307692307692308</c:v>
                </c:pt>
                <c:pt idx="8">
                  <c:v>0.61403508771929827</c:v>
                </c:pt>
                <c:pt idx="9">
                  <c:v>0.63366336633663367</c:v>
                </c:pt>
                <c:pt idx="10">
                  <c:v>0.61351052048726473</c:v>
                </c:pt>
                <c:pt idx="11">
                  <c:v>0.63919821826280621</c:v>
                </c:pt>
                <c:pt idx="12">
                  <c:v>0.52908891328210761</c:v>
                </c:pt>
                <c:pt idx="13">
                  <c:v>0.58738938053097345</c:v>
                </c:pt>
                <c:pt idx="14">
                  <c:v>0.61290322580645162</c:v>
                </c:pt>
                <c:pt idx="15">
                  <c:v>0.57807308970099669</c:v>
                </c:pt>
                <c:pt idx="16">
                  <c:v>0.5757575757575758</c:v>
                </c:pt>
                <c:pt idx="17">
                  <c:v>0.59572072072072069</c:v>
                </c:pt>
                <c:pt idx="18">
                  <c:v>0.60467706013363032</c:v>
                </c:pt>
                <c:pt idx="19">
                  <c:v>0.61179087875417126</c:v>
                </c:pt>
                <c:pt idx="20">
                  <c:v>0.60132890365448499</c:v>
                </c:pt>
                <c:pt idx="21">
                  <c:v>0.56089385474860343</c:v>
                </c:pt>
                <c:pt idx="22">
                  <c:v>0.53543307086614167</c:v>
                </c:pt>
                <c:pt idx="23">
                  <c:v>0.54391891891891886</c:v>
                </c:pt>
                <c:pt idx="24">
                  <c:v>0.56526674233825203</c:v>
                </c:pt>
                <c:pt idx="25">
                  <c:v>0.54555808656036442</c:v>
                </c:pt>
                <c:pt idx="26">
                  <c:v>0.53082191780821919</c:v>
                </c:pt>
                <c:pt idx="27">
                  <c:v>0.49359720605355056</c:v>
                </c:pt>
                <c:pt idx="28">
                  <c:v>0.47517730496453908</c:v>
                </c:pt>
                <c:pt idx="29">
                  <c:v>0.46982248520710063</c:v>
                </c:pt>
                <c:pt idx="30">
                  <c:v>0.44365361803084225</c:v>
                </c:pt>
                <c:pt idx="31">
                  <c:v>0.42211652794292509</c:v>
                </c:pt>
                <c:pt idx="32">
                  <c:v>0.39307048984468335</c:v>
                </c:pt>
                <c:pt idx="33">
                  <c:v>0.36992840095465396</c:v>
                </c:pt>
                <c:pt idx="34">
                  <c:v>0.34486873508353222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C22-ED4A-A846-1165171566FF}"/>
            </c:ext>
          </c:extLst>
        </c:ser>
        <c:ser>
          <c:idx val="0"/>
          <c:order val="1"/>
          <c:tx>
            <c:strRef>
              <c:f>'Figure 2'!$C$24</c:f>
              <c:strCache>
                <c:ptCount val="1"/>
                <c:pt idx="0">
                  <c:v>Men</c:v>
                </c:pt>
              </c:strCache>
            </c:strRef>
          </c:tx>
          <c:spPr>
            <a:ln w="25400">
              <a:solidFill>
                <a:schemeClr val="bg1">
                  <a:lumMod val="65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'Figure 2'!$A$25:$A$59</c:f>
              <c:numCache>
                <c:formatCode>General</c:formatCode>
                <c:ptCount val="35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</c:numCache>
            </c:numRef>
          </c:cat>
          <c:val>
            <c:numRef>
              <c:f>'Figure 2'!$C$25:$C$59</c:f>
              <c:numCache>
                <c:formatCode>0.00%</c:formatCode>
                <c:ptCount val="35"/>
                <c:pt idx="0">
                  <c:v>0.52359033371691599</c:v>
                </c:pt>
                <c:pt idx="1">
                  <c:v>0.53409090909090906</c:v>
                </c:pt>
                <c:pt idx="2">
                  <c:v>0.54090909090909089</c:v>
                </c:pt>
                <c:pt idx="3">
                  <c:v>0.54772727272727273</c:v>
                </c:pt>
                <c:pt idx="4">
                  <c:v>0.54919908466819223</c:v>
                </c:pt>
                <c:pt idx="5">
                  <c:v>0.53093363329583798</c:v>
                </c:pt>
                <c:pt idx="6">
                  <c:v>0.52407614781634937</c:v>
                </c:pt>
                <c:pt idx="7">
                  <c:v>0.53914988814317677</c:v>
                </c:pt>
                <c:pt idx="8">
                  <c:v>0.54413407821229054</c:v>
                </c:pt>
                <c:pt idx="9">
                  <c:v>0.5536723163841808</c:v>
                </c:pt>
                <c:pt idx="10">
                  <c:v>0.55895691609977316</c:v>
                </c:pt>
                <c:pt idx="11">
                  <c:v>0.57093821510297482</c:v>
                </c:pt>
                <c:pt idx="12">
                  <c:v>0.57386363636363635</c:v>
                </c:pt>
                <c:pt idx="13">
                  <c:v>0.56750572082379858</c:v>
                </c:pt>
                <c:pt idx="14">
                  <c:v>0.56407322654462233</c:v>
                </c:pt>
                <c:pt idx="15">
                  <c:v>0.46952595936794589</c:v>
                </c:pt>
                <c:pt idx="16">
                  <c:v>0.53608247422680411</c:v>
                </c:pt>
                <c:pt idx="17">
                  <c:v>0.53089244851258577</c:v>
                </c:pt>
                <c:pt idx="18">
                  <c:v>0.55995475113122173</c:v>
                </c:pt>
                <c:pt idx="19">
                  <c:v>0.56708004509582854</c:v>
                </c:pt>
                <c:pt idx="20">
                  <c:v>0.56531531531531531</c:v>
                </c:pt>
                <c:pt idx="21">
                  <c:v>0.51877133105802042</c:v>
                </c:pt>
                <c:pt idx="22">
                  <c:v>0.48236632536973828</c:v>
                </c:pt>
                <c:pt idx="23">
                  <c:v>0.48460661345496009</c:v>
                </c:pt>
                <c:pt idx="24">
                  <c:v>0.50686498855835238</c:v>
                </c:pt>
                <c:pt idx="25">
                  <c:v>0.48965517241379314</c:v>
                </c:pt>
                <c:pt idx="26">
                  <c:v>0.47916666666666663</c:v>
                </c:pt>
                <c:pt idx="27">
                  <c:v>0.43919716646989376</c:v>
                </c:pt>
                <c:pt idx="28">
                  <c:v>0.41877256317689532</c:v>
                </c:pt>
                <c:pt idx="29">
                  <c:v>0.41516245487364623</c:v>
                </c:pt>
                <c:pt idx="30">
                  <c:v>0.38341346153846151</c:v>
                </c:pt>
                <c:pt idx="31">
                  <c:v>0.36363636363636365</c:v>
                </c:pt>
                <c:pt idx="32">
                  <c:v>0.3493975903614458</c:v>
                </c:pt>
                <c:pt idx="33">
                  <c:v>0.32893157262905159</c:v>
                </c:pt>
                <c:pt idx="34">
                  <c:v>0.30815347721822539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C22-ED4A-A846-116517156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12159904"/>
        <c:axId val="1"/>
      </c:lineChart>
      <c:catAx>
        <c:axId val="151215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"/>
        <c:scaling>
          <c:orientation val="minMax"/>
          <c:max val="0.8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512159904"/>
        <c:crosses val="autoZero"/>
        <c:crossBetween val="between"/>
        <c:majorUnit val="0.2"/>
      </c:valAx>
      <c:spPr>
        <a:solidFill>
          <a:schemeClr val="bg1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6776290463692032"/>
          <c:y val="5.9038557680290003E-2"/>
          <c:w val="0.1893998250218723"/>
          <c:h val="0.1408989501312336"/>
        </c:manualLayout>
      </c:layout>
      <c:overlay val="0"/>
      <c:spPr>
        <a:solidFill>
          <a:srgbClr val="FFFFFF"/>
        </a:solidFill>
        <a:ln w="3175">
          <a:solidFill>
            <a:schemeClr val="bg1">
              <a:lumMod val="50000"/>
            </a:schemeClr>
          </a:solidFill>
          <a:prstDash val="solid"/>
        </a:ln>
      </c:sp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834628190899003E-2"/>
          <c:y val="0.16647481564804401"/>
          <c:w val="0.76172703412073495"/>
          <c:h val="0.67180102487189097"/>
        </c:manualLayout>
      </c:layout>
      <c:lineChart>
        <c:grouping val="standard"/>
        <c:varyColors val="0"/>
        <c:ser>
          <c:idx val="1"/>
          <c:order val="1"/>
          <c:tx>
            <c:strRef>
              <c:f>'Figure 3'!$C$24</c:f>
              <c:strCache>
                <c:ptCount val="1"/>
                <c:pt idx="0">
                  <c:v>Women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'Figure 3'!$B$25:$B$59</c:f>
              <c:numCache>
                <c:formatCode>General</c:formatCode>
                <c:ptCount val="35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</c:numCache>
            </c:numRef>
          </c:cat>
          <c:val>
            <c:numRef>
              <c:f>'Figure 3'!$C$25:$C$59</c:f>
              <c:numCache>
                <c:formatCode>0.0%</c:formatCode>
                <c:ptCount val="35"/>
                <c:pt idx="0">
                  <c:v>0.61683490052701717</c:v>
                </c:pt>
                <c:pt idx="1">
                  <c:v>0.62478378876753127</c:v>
                </c:pt>
                <c:pt idx="2">
                  <c:v>0.6116107370270073</c:v>
                </c:pt>
                <c:pt idx="3">
                  <c:v>0.60217129291176064</c:v>
                </c:pt>
                <c:pt idx="4">
                  <c:v>0.5905320214636568</c:v>
                </c:pt>
                <c:pt idx="5">
                  <c:v>0.59133072431435352</c:v>
                </c:pt>
                <c:pt idx="6">
                  <c:v>0.58924053544321275</c:v>
                </c:pt>
                <c:pt idx="7">
                  <c:v>0.61417713152676801</c:v>
                </c:pt>
                <c:pt idx="8">
                  <c:v>0.6067256299410726</c:v>
                </c:pt>
                <c:pt idx="9">
                  <c:v>0.62536091525749082</c:v>
                </c:pt>
                <c:pt idx="10">
                  <c:v>0.60491548909052595</c:v>
                </c:pt>
                <c:pt idx="11">
                  <c:v>0.62455319859696001</c:v>
                </c:pt>
                <c:pt idx="12">
                  <c:v>0.58370282108011173</c:v>
                </c:pt>
                <c:pt idx="13">
                  <c:v>0.5822133269909936</c:v>
                </c:pt>
                <c:pt idx="14">
                  <c:v>0.57920170014904837</c:v>
                </c:pt>
                <c:pt idx="15">
                  <c:v>0.61629961428393676</c:v>
                </c:pt>
                <c:pt idx="16">
                  <c:v>0.53967844382691543</c:v>
                </c:pt>
                <c:pt idx="17">
                  <c:v>0.54642147990875545</c:v>
                </c:pt>
                <c:pt idx="18">
                  <c:v>0.53210226087371171</c:v>
                </c:pt>
                <c:pt idx="19">
                  <c:v>0.51830566772153597</c:v>
                </c:pt>
                <c:pt idx="20">
                  <c:v>0.52305645345777552</c:v>
                </c:pt>
                <c:pt idx="21">
                  <c:v>0.48964402534348206</c:v>
                </c:pt>
                <c:pt idx="22">
                  <c:v>0.47467870391988998</c:v>
                </c:pt>
                <c:pt idx="23">
                  <c:v>0.44705840975786332</c:v>
                </c:pt>
                <c:pt idx="24">
                  <c:v>0.48723949728245391</c:v>
                </c:pt>
                <c:pt idx="25">
                  <c:v>0.46753015171861467</c:v>
                </c:pt>
                <c:pt idx="26">
                  <c:v>0.44310837054318813</c:v>
                </c:pt>
                <c:pt idx="27">
                  <c:v>0.41532395825502372</c:v>
                </c:pt>
                <c:pt idx="28">
                  <c:v>0.39388973147552081</c:v>
                </c:pt>
                <c:pt idx="29">
                  <c:v>0.36885491034721074</c:v>
                </c:pt>
                <c:pt idx="30">
                  <c:v>0.34887033758226182</c:v>
                </c:pt>
                <c:pt idx="31">
                  <c:v>0.32402935778372732</c:v>
                </c:pt>
                <c:pt idx="32">
                  <c:v>0.30701504391551521</c:v>
                </c:pt>
                <c:pt idx="33">
                  <c:v>0.29291547558869835</c:v>
                </c:pt>
                <c:pt idx="34">
                  <c:v>0.26564694521128907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9B1-5546-8EFA-7D534DB42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3612272"/>
        <c:axId val="1"/>
      </c:lineChart>
      <c:lineChart>
        <c:grouping val="standard"/>
        <c:varyColors val="0"/>
        <c:ser>
          <c:idx val="0"/>
          <c:order val="0"/>
          <c:tx>
            <c:strRef>
              <c:f>'Figure 3'!$D$24</c:f>
              <c:strCache>
                <c:ptCount val="1"/>
                <c:pt idx="0">
                  <c:v>Men</c:v>
                </c:pt>
              </c:strCache>
            </c:strRef>
          </c:tx>
          <c:spPr>
            <a:ln w="25400">
              <a:solidFill>
                <a:schemeClr val="bg1">
                  <a:lumMod val="65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'Figure 3'!$A$25:$A$59</c:f>
              <c:numCache>
                <c:formatCode>General</c:formatCode>
                <c:ptCount val="35"/>
                <c:pt idx="0">
                  <c:v>1923</c:v>
                </c:pt>
                <c:pt idx="1">
                  <c:v>1924</c:v>
                </c:pt>
                <c:pt idx="2">
                  <c:v>1925</c:v>
                </c:pt>
                <c:pt idx="3">
                  <c:v>1926</c:v>
                </c:pt>
                <c:pt idx="4">
                  <c:v>1927</c:v>
                </c:pt>
                <c:pt idx="5">
                  <c:v>1928</c:v>
                </c:pt>
                <c:pt idx="6">
                  <c:v>1929</c:v>
                </c:pt>
                <c:pt idx="7">
                  <c:v>1930</c:v>
                </c:pt>
                <c:pt idx="8">
                  <c:v>1931</c:v>
                </c:pt>
                <c:pt idx="9">
                  <c:v>1932</c:v>
                </c:pt>
                <c:pt idx="10">
                  <c:v>1933</c:v>
                </c:pt>
                <c:pt idx="11">
                  <c:v>1934</c:v>
                </c:pt>
                <c:pt idx="12">
                  <c:v>1935</c:v>
                </c:pt>
                <c:pt idx="13">
                  <c:v>1936</c:v>
                </c:pt>
                <c:pt idx="14">
                  <c:v>1937</c:v>
                </c:pt>
                <c:pt idx="15">
                  <c:v>1938</c:v>
                </c:pt>
                <c:pt idx="16">
                  <c:v>1939</c:v>
                </c:pt>
                <c:pt idx="17">
                  <c:v>1940</c:v>
                </c:pt>
                <c:pt idx="18">
                  <c:v>1941</c:v>
                </c:pt>
                <c:pt idx="19">
                  <c:v>1942</c:v>
                </c:pt>
                <c:pt idx="20">
                  <c:v>1943</c:v>
                </c:pt>
                <c:pt idx="21">
                  <c:v>1944</c:v>
                </c:pt>
                <c:pt idx="22">
                  <c:v>1945</c:v>
                </c:pt>
                <c:pt idx="23">
                  <c:v>1946</c:v>
                </c:pt>
                <c:pt idx="24">
                  <c:v>1947</c:v>
                </c:pt>
                <c:pt idx="25">
                  <c:v>1948</c:v>
                </c:pt>
                <c:pt idx="26">
                  <c:v>1949</c:v>
                </c:pt>
                <c:pt idx="27">
                  <c:v>1950</c:v>
                </c:pt>
                <c:pt idx="28">
                  <c:v>1951</c:v>
                </c:pt>
                <c:pt idx="29">
                  <c:v>1952</c:v>
                </c:pt>
                <c:pt idx="30">
                  <c:v>1953</c:v>
                </c:pt>
                <c:pt idx="31">
                  <c:v>1954</c:v>
                </c:pt>
                <c:pt idx="32">
                  <c:v>1955</c:v>
                </c:pt>
                <c:pt idx="33">
                  <c:v>1956</c:v>
                </c:pt>
                <c:pt idx="34">
                  <c:v>1957</c:v>
                </c:pt>
              </c:numCache>
            </c:numRef>
          </c:cat>
          <c:val>
            <c:numRef>
              <c:f>'Figure 3'!$D$25:$D$59</c:f>
              <c:numCache>
                <c:formatCode>0.0%</c:formatCode>
                <c:ptCount val="35"/>
                <c:pt idx="0">
                  <c:v>0.51888974735020754</c:v>
                </c:pt>
                <c:pt idx="1">
                  <c:v>0.55318708031032593</c:v>
                </c:pt>
                <c:pt idx="2">
                  <c:v>0.53002908892210276</c:v>
                </c:pt>
                <c:pt idx="3">
                  <c:v>0.52425047901825172</c:v>
                </c:pt>
                <c:pt idx="4">
                  <c:v>0.54908468430307178</c:v>
                </c:pt>
                <c:pt idx="5">
                  <c:v>0.53941706045395599</c:v>
                </c:pt>
                <c:pt idx="6">
                  <c:v>0.55259208326911902</c:v>
                </c:pt>
                <c:pt idx="7">
                  <c:v>0.56559680976907378</c:v>
                </c:pt>
                <c:pt idx="8">
                  <c:v>0.58351234672805896</c:v>
                </c:pt>
                <c:pt idx="9">
                  <c:v>0.56375616396009187</c:v>
                </c:pt>
                <c:pt idx="10">
                  <c:v>0.57342614720021945</c:v>
                </c:pt>
                <c:pt idx="11">
                  <c:v>0.5633581623578533</c:v>
                </c:pt>
                <c:pt idx="12">
                  <c:v>0.55113167184172529</c:v>
                </c:pt>
                <c:pt idx="13">
                  <c:v>0.54538196720914878</c:v>
                </c:pt>
                <c:pt idx="14">
                  <c:v>0.54293500291724173</c:v>
                </c:pt>
                <c:pt idx="15">
                  <c:v>0.5319186755243327</c:v>
                </c:pt>
                <c:pt idx="16">
                  <c:v>0.51759926238180654</c:v>
                </c:pt>
                <c:pt idx="17">
                  <c:v>0.50210315911687853</c:v>
                </c:pt>
                <c:pt idx="18">
                  <c:v>0.49106992029731095</c:v>
                </c:pt>
                <c:pt idx="19">
                  <c:v>0.47011216324883842</c:v>
                </c:pt>
                <c:pt idx="20">
                  <c:v>0.47714655570137915</c:v>
                </c:pt>
                <c:pt idx="21">
                  <c:v>0.4443756050338819</c:v>
                </c:pt>
                <c:pt idx="22">
                  <c:v>0.4264081150385105</c:v>
                </c:pt>
                <c:pt idx="23">
                  <c:v>0.39668557534575816</c:v>
                </c:pt>
                <c:pt idx="24">
                  <c:v>0.45175286736752801</c:v>
                </c:pt>
                <c:pt idx="25">
                  <c:v>0.43606244750899276</c:v>
                </c:pt>
                <c:pt idx="26">
                  <c:v>0.40846409225415836</c:v>
                </c:pt>
                <c:pt idx="27">
                  <c:v>0.37829396921723019</c:v>
                </c:pt>
                <c:pt idx="28">
                  <c:v>0.35502618159103133</c:v>
                </c:pt>
                <c:pt idx="29">
                  <c:v>0.33396967836203978</c:v>
                </c:pt>
                <c:pt idx="30">
                  <c:v>0.31387249382294397</c:v>
                </c:pt>
                <c:pt idx="31">
                  <c:v>0.29387738477536751</c:v>
                </c:pt>
                <c:pt idx="32">
                  <c:v>0.28035494746067841</c:v>
                </c:pt>
                <c:pt idx="33">
                  <c:v>0.2676490486649799</c:v>
                </c:pt>
                <c:pt idx="34">
                  <c:v>0.24400203328026082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9B1-5546-8EFA-7D534DB42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513612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 turning 62</a:t>
                </a:r>
              </a:p>
            </c:rich>
          </c:tx>
          <c:layout>
            <c:manualLayout>
              <c:xMode val="edge"/>
              <c:yMode val="edge"/>
              <c:x val="0.35669313210848641"/>
              <c:y val="0.925079365079365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513612272"/>
        <c:crosses val="autoZero"/>
        <c:crossBetween val="between"/>
        <c:majorUnit val="0.25"/>
      </c:valAx>
      <c:catAx>
        <c:axId val="3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 year</a:t>
                </a:r>
              </a:p>
            </c:rich>
          </c:tx>
          <c:layout>
            <c:manualLayout>
              <c:xMode val="edge"/>
              <c:yMode val="edge"/>
              <c:x val="0.39782020997375328"/>
              <c:y val="2.7771528558930138E-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4"/>
        <c:crosses val="max"/>
        <c:auto val="1"/>
        <c:lblAlgn val="ctr"/>
        <c:lblOffset val="100"/>
        <c:tickLblSkip val="5"/>
        <c:tickMarkSkip val="5"/>
        <c:noMultiLvlLbl val="0"/>
      </c:catAx>
      <c:valAx>
        <c:axId val="4"/>
        <c:scaling>
          <c:orientation val="minMax"/>
          <c:max val="1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"/>
        <c:crosses val="max"/>
        <c:crossBetween val="between"/>
        <c:majorUnit val="0.2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401093613298338"/>
          <c:y val="0.69395044369453818"/>
          <c:w val="0.18384426946631674"/>
          <c:h val="0.11708942632170978"/>
        </c:manualLayout>
      </c:layout>
      <c:overlay val="0"/>
      <c:spPr>
        <a:solidFill>
          <a:srgbClr val="FFFFFF"/>
        </a:solidFill>
        <a:ln w="3175">
          <a:solidFill>
            <a:schemeClr val="bg1">
              <a:lumMod val="50000"/>
            </a:schemeClr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834628190899003E-2"/>
          <c:y val="0.16201068616422948"/>
          <c:w val="0.91342952275249722"/>
          <c:h val="0.68320959880014998"/>
        </c:manualLayout>
      </c:layout>
      <c:lineChart>
        <c:grouping val="standard"/>
        <c:varyColors val="0"/>
        <c:ser>
          <c:idx val="0"/>
          <c:order val="0"/>
          <c:tx>
            <c:strRef>
              <c:f>'Figure 4'!$C$24</c:f>
              <c:strCache>
                <c:ptCount val="1"/>
                <c:pt idx="0">
                  <c:v>Claim year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'Figure 4'!$B$25:$B$73</c:f>
              <c:numCache>
                <c:formatCode>General</c:formatCode>
                <c:ptCount val="49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  <c:pt idx="46">
                  <c:v>2017</c:v>
                </c:pt>
                <c:pt idx="47">
                  <c:v>2018</c:v>
                </c:pt>
                <c:pt idx="48">
                  <c:v>2019</c:v>
                </c:pt>
              </c:numCache>
            </c:numRef>
          </c:cat>
          <c:val>
            <c:numRef>
              <c:f>'Figure 4'!$C$25:$C$59</c:f>
              <c:numCache>
                <c:formatCode>0.00%</c:formatCode>
                <c:ptCount val="35"/>
                <c:pt idx="0">
                  <c:v>0.52359033371691599</c:v>
                </c:pt>
                <c:pt idx="1">
                  <c:v>0.53409090909090895</c:v>
                </c:pt>
                <c:pt idx="2">
                  <c:v>0.54090909090909101</c:v>
                </c:pt>
                <c:pt idx="3">
                  <c:v>0.54772727272727295</c:v>
                </c:pt>
                <c:pt idx="4">
                  <c:v>0.54919908466819201</c:v>
                </c:pt>
                <c:pt idx="5">
                  <c:v>0.53093363329583798</c:v>
                </c:pt>
                <c:pt idx="6">
                  <c:v>0.52407614781634904</c:v>
                </c:pt>
                <c:pt idx="7">
                  <c:v>0.53914988814317699</c:v>
                </c:pt>
                <c:pt idx="8">
                  <c:v>0.54413407821229098</c:v>
                </c:pt>
                <c:pt idx="9">
                  <c:v>0.55367231638418102</c:v>
                </c:pt>
                <c:pt idx="10">
                  <c:v>0.55895691609977305</c:v>
                </c:pt>
                <c:pt idx="11">
                  <c:v>0.57093821510297504</c:v>
                </c:pt>
                <c:pt idx="12">
                  <c:v>0.57386363636363602</c:v>
                </c:pt>
                <c:pt idx="13">
                  <c:v>0.56750572082379902</c:v>
                </c:pt>
                <c:pt idx="14">
                  <c:v>0.564073226544622</c:v>
                </c:pt>
                <c:pt idx="15">
                  <c:v>0.469525959367946</c:v>
                </c:pt>
                <c:pt idx="16">
                  <c:v>0.536082474226804</c:v>
                </c:pt>
                <c:pt idx="17">
                  <c:v>0.53089244851258599</c:v>
                </c:pt>
                <c:pt idx="18">
                  <c:v>0.55995475113122195</c:v>
                </c:pt>
                <c:pt idx="19">
                  <c:v>0.56708004509582899</c:v>
                </c:pt>
                <c:pt idx="20">
                  <c:v>0.56531531531531498</c:v>
                </c:pt>
                <c:pt idx="21">
                  <c:v>0.51877133105801998</c:v>
                </c:pt>
                <c:pt idx="22">
                  <c:v>0.482366325369738</c:v>
                </c:pt>
                <c:pt idx="23">
                  <c:v>0.48460661345495998</c:v>
                </c:pt>
                <c:pt idx="24">
                  <c:v>0.50686498855835205</c:v>
                </c:pt>
                <c:pt idx="25">
                  <c:v>0.48965517241379303</c:v>
                </c:pt>
                <c:pt idx="26">
                  <c:v>0.47916666666666702</c:v>
                </c:pt>
                <c:pt idx="27">
                  <c:v>0.43919716646989398</c:v>
                </c:pt>
                <c:pt idx="28">
                  <c:v>0.41877256317689499</c:v>
                </c:pt>
                <c:pt idx="29">
                  <c:v>0.415162454873646</c:v>
                </c:pt>
                <c:pt idx="30">
                  <c:v>0.38341346153846201</c:v>
                </c:pt>
                <c:pt idx="31">
                  <c:v>0.36363636363636398</c:v>
                </c:pt>
                <c:pt idx="32">
                  <c:v>0.34939759036144602</c:v>
                </c:pt>
                <c:pt idx="33">
                  <c:v>0.32893157262905198</c:v>
                </c:pt>
                <c:pt idx="34">
                  <c:v>0.308153477218225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472-5B45-9883-9734971360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3612272"/>
        <c:axId val="1"/>
      </c:lineChart>
      <c:lineChart>
        <c:grouping val="standard"/>
        <c:varyColors val="0"/>
        <c:ser>
          <c:idx val="1"/>
          <c:order val="1"/>
          <c:tx>
            <c:strRef>
              <c:f>'Figure 4'!$D$24</c:f>
              <c:strCache>
                <c:ptCount val="1"/>
                <c:pt idx="0">
                  <c:v>Birth year</c:v>
                </c:pt>
              </c:strCache>
            </c:strRef>
          </c:tx>
          <c:spPr>
            <a:ln w="25400">
              <a:solidFill>
                <a:schemeClr val="bg1">
                  <a:lumMod val="65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'Figure 4'!$A$25:$A$59</c:f>
              <c:numCache>
                <c:formatCode>General</c:formatCode>
                <c:ptCount val="35"/>
                <c:pt idx="0">
                  <c:v>1923</c:v>
                </c:pt>
                <c:pt idx="1">
                  <c:v>1924</c:v>
                </c:pt>
                <c:pt idx="2">
                  <c:v>1925</c:v>
                </c:pt>
                <c:pt idx="3">
                  <c:v>1926</c:v>
                </c:pt>
                <c:pt idx="4">
                  <c:v>1927</c:v>
                </c:pt>
                <c:pt idx="5">
                  <c:v>1928</c:v>
                </c:pt>
                <c:pt idx="6">
                  <c:v>1929</c:v>
                </c:pt>
                <c:pt idx="7">
                  <c:v>1930</c:v>
                </c:pt>
                <c:pt idx="8">
                  <c:v>1931</c:v>
                </c:pt>
                <c:pt idx="9">
                  <c:v>1932</c:v>
                </c:pt>
                <c:pt idx="10">
                  <c:v>1933</c:v>
                </c:pt>
                <c:pt idx="11">
                  <c:v>1934</c:v>
                </c:pt>
                <c:pt idx="12">
                  <c:v>1935</c:v>
                </c:pt>
                <c:pt idx="13">
                  <c:v>1936</c:v>
                </c:pt>
                <c:pt idx="14">
                  <c:v>1937</c:v>
                </c:pt>
                <c:pt idx="15">
                  <c:v>1938</c:v>
                </c:pt>
                <c:pt idx="16">
                  <c:v>1939</c:v>
                </c:pt>
                <c:pt idx="17">
                  <c:v>1940</c:v>
                </c:pt>
                <c:pt idx="18">
                  <c:v>1941</c:v>
                </c:pt>
                <c:pt idx="19">
                  <c:v>1942</c:v>
                </c:pt>
                <c:pt idx="20">
                  <c:v>1943</c:v>
                </c:pt>
                <c:pt idx="21">
                  <c:v>1944</c:v>
                </c:pt>
                <c:pt idx="22">
                  <c:v>1945</c:v>
                </c:pt>
                <c:pt idx="23">
                  <c:v>1946</c:v>
                </c:pt>
                <c:pt idx="24">
                  <c:v>1947</c:v>
                </c:pt>
                <c:pt idx="25">
                  <c:v>1948</c:v>
                </c:pt>
                <c:pt idx="26">
                  <c:v>1949</c:v>
                </c:pt>
                <c:pt idx="27">
                  <c:v>1950</c:v>
                </c:pt>
                <c:pt idx="28">
                  <c:v>1951</c:v>
                </c:pt>
                <c:pt idx="29">
                  <c:v>1952</c:v>
                </c:pt>
                <c:pt idx="30">
                  <c:v>1953</c:v>
                </c:pt>
                <c:pt idx="31">
                  <c:v>1954</c:v>
                </c:pt>
                <c:pt idx="32">
                  <c:v>1955</c:v>
                </c:pt>
                <c:pt idx="33">
                  <c:v>1956</c:v>
                </c:pt>
                <c:pt idx="34">
                  <c:v>1957</c:v>
                </c:pt>
              </c:numCache>
            </c:numRef>
          </c:cat>
          <c:val>
            <c:numRef>
              <c:f>'Figure 4'!$D$25:$D$59</c:f>
              <c:numCache>
                <c:formatCode>0.0%</c:formatCode>
                <c:ptCount val="35"/>
                <c:pt idx="0">
                  <c:v>0.51888974735020754</c:v>
                </c:pt>
                <c:pt idx="1">
                  <c:v>0.55318708031032593</c:v>
                </c:pt>
                <c:pt idx="2">
                  <c:v>0.53002908892210276</c:v>
                </c:pt>
                <c:pt idx="3">
                  <c:v>0.52425047901825172</c:v>
                </c:pt>
                <c:pt idx="4">
                  <c:v>0.54908468430307178</c:v>
                </c:pt>
                <c:pt idx="5">
                  <c:v>0.53941706045395599</c:v>
                </c:pt>
                <c:pt idx="6">
                  <c:v>0.55259208326911902</c:v>
                </c:pt>
                <c:pt idx="7">
                  <c:v>0.56559680976907378</c:v>
                </c:pt>
                <c:pt idx="8">
                  <c:v>0.58351234672805896</c:v>
                </c:pt>
                <c:pt idx="9">
                  <c:v>0.56375616396009187</c:v>
                </c:pt>
                <c:pt idx="10">
                  <c:v>0.57342614720021945</c:v>
                </c:pt>
                <c:pt idx="11">
                  <c:v>0.5633581623578533</c:v>
                </c:pt>
                <c:pt idx="12">
                  <c:v>0.55113167184172529</c:v>
                </c:pt>
                <c:pt idx="13">
                  <c:v>0.54538196720914878</c:v>
                </c:pt>
                <c:pt idx="14">
                  <c:v>0.54293500291724173</c:v>
                </c:pt>
                <c:pt idx="15">
                  <c:v>0.5319186755243327</c:v>
                </c:pt>
                <c:pt idx="16">
                  <c:v>0.51759926238180654</c:v>
                </c:pt>
                <c:pt idx="17">
                  <c:v>0.50210315911687853</c:v>
                </c:pt>
                <c:pt idx="18">
                  <c:v>0.49106992029731095</c:v>
                </c:pt>
                <c:pt idx="19">
                  <c:v>0.47011216324883842</c:v>
                </c:pt>
                <c:pt idx="20">
                  <c:v>0.47714655570137915</c:v>
                </c:pt>
                <c:pt idx="21">
                  <c:v>0.4443756050338819</c:v>
                </c:pt>
                <c:pt idx="22">
                  <c:v>0.4264081150385105</c:v>
                </c:pt>
                <c:pt idx="23">
                  <c:v>0.39668557534575816</c:v>
                </c:pt>
                <c:pt idx="24">
                  <c:v>0.45175286736752801</c:v>
                </c:pt>
                <c:pt idx="25">
                  <c:v>0.43606244750899276</c:v>
                </c:pt>
                <c:pt idx="26">
                  <c:v>0.40846409225415836</c:v>
                </c:pt>
                <c:pt idx="27">
                  <c:v>0.37829396921723019</c:v>
                </c:pt>
                <c:pt idx="28">
                  <c:v>0.35502618159103133</c:v>
                </c:pt>
                <c:pt idx="29">
                  <c:v>0.33396967836203978</c:v>
                </c:pt>
                <c:pt idx="30">
                  <c:v>0.31387249382294397</c:v>
                </c:pt>
                <c:pt idx="31">
                  <c:v>0.29387738477536751</c:v>
                </c:pt>
                <c:pt idx="32">
                  <c:v>0.28035494746067841</c:v>
                </c:pt>
                <c:pt idx="33">
                  <c:v>0.2676490486649799</c:v>
                </c:pt>
                <c:pt idx="34">
                  <c:v>0.24400203328026082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472-5B45-9883-9734971360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81664"/>
        <c:axId val="506223456"/>
      </c:lineChart>
      <c:catAx>
        <c:axId val="1513612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 turning 62</a:t>
                </a:r>
              </a:p>
            </c:rich>
          </c:tx>
          <c:layout>
            <c:manualLayout>
              <c:xMode val="edge"/>
              <c:yMode val="edge"/>
              <c:x val="0.35947090988626423"/>
              <c:y val="0.925079365079365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513612272"/>
        <c:crosses val="autoZero"/>
        <c:crossBetween val="between"/>
        <c:majorUnit val="0.25"/>
      </c:valAx>
      <c:valAx>
        <c:axId val="506223456"/>
        <c:scaling>
          <c:orientation val="minMax"/>
          <c:max val="1"/>
        </c:scaling>
        <c:delete val="0"/>
        <c:axPos val="r"/>
        <c:numFmt formatCode="0%" sourceLinked="0"/>
        <c:majorTickMark val="out"/>
        <c:minorTickMark val="none"/>
        <c:tickLblPos val="nextTo"/>
        <c:crossAx val="967081664"/>
        <c:crosses val="max"/>
        <c:crossBetween val="between"/>
        <c:majorUnit val="0.25"/>
      </c:valAx>
      <c:catAx>
        <c:axId val="96708166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 year</a:t>
                </a:r>
              </a:p>
            </c:rich>
          </c:tx>
          <c:layout>
            <c:manualLayout>
              <c:xMode val="edge"/>
              <c:yMode val="edge"/>
              <c:x val="0.39486107642220847"/>
              <c:y val="1.410761154855643E-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506223456"/>
        <c:crosses val="max"/>
        <c:auto val="1"/>
        <c:lblAlgn val="ctr"/>
        <c:lblOffset val="100"/>
        <c:tickLblSkip val="5"/>
        <c:tickMarkSkip val="5"/>
        <c:noMultiLvlLbl val="0"/>
      </c:cat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400153105861768"/>
          <c:y val="0.69295838020247469"/>
          <c:w val="0.23666850700423722"/>
          <c:h val="0.12056157042869642"/>
        </c:manualLayout>
      </c:layout>
      <c:overlay val="0"/>
      <c:spPr>
        <a:solidFill>
          <a:srgbClr val="FFFFFF"/>
        </a:solidFill>
        <a:ln w="3175">
          <a:solidFill>
            <a:schemeClr val="bg1">
              <a:lumMod val="50000"/>
            </a:schemeClr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06933508311461"/>
          <c:y val="2.636920384951881E-2"/>
          <c:w val="0.89893066491688534"/>
          <c:h val="0.8866466691663541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 5'!$B$24</c:f>
              <c:strCache>
                <c:ptCount val="1"/>
                <c:pt idx="0">
                  <c:v>Women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5533595470123661E-17"/>
                  <c:y val="1.19047619047618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103-6D4F-BE78-88248FDDACCC}"/>
                </c:ext>
              </c:extLst>
            </c:dLbl>
            <c:dLbl>
              <c:idx val="1"/>
              <c:layout>
                <c:manualLayout>
                  <c:x val="-1.9467629046369204E-2"/>
                  <c:y val="1.58733283339583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103-6D4F-BE78-88248FDDACCC}"/>
                </c:ext>
              </c:extLst>
            </c:dLbl>
            <c:dLbl>
              <c:idx val="2"/>
              <c:layout>
                <c:manualLayout>
                  <c:x val="-1.3896434820647419E-2"/>
                  <c:y val="1.190569928758905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391666666666666"/>
                      <c:h val="6.10714285714285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8103-6D4F-BE78-88248FDDACCC}"/>
                </c:ext>
              </c:extLst>
            </c:dLbl>
            <c:dLbl>
              <c:idx val="3"/>
              <c:layout>
                <c:manualLayout>
                  <c:x val="-1.6643482064742008E-2"/>
                  <c:y val="1.58730158730158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103-6D4F-BE78-88248FDDACCC}"/>
                </c:ext>
              </c:extLst>
            </c:dLbl>
            <c:dLbl>
              <c:idx val="4"/>
              <c:layout>
                <c:manualLayout>
                  <c:x val="-1.3888888888888888E-2"/>
                  <c:y val="7.93650793650791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103-6D4F-BE78-88248FDDACCC}"/>
                </c:ext>
              </c:extLst>
            </c:dLbl>
            <c:dLbl>
              <c:idx val="5"/>
              <c:layout>
                <c:manualLayout>
                  <c:x val="-1.0213438188049465E-16"/>
                  <c:y val="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103-6D4F-BE78-88248FDDACCC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5'!$A$25:$A$29</c:f>
              <c:strCache>
                <c:ptCount val="5"/>
                <c:pt idx="0">
                  <c:v>62</c:v>
                </c:pt>
                <c:pt idx="1">
                  <c:v>63</c:v>
                </c:pt>
                <c:pt idx="2">
                  <c:v>64</c:v>
                </c:pt>
                <c:pt idx="3">
                  <c:v>FRA (65-66)</c:v>
                </c:pt>
                <c:pt idx="4">
                  <c:v>FRA to 70+</c:v>
                </c:pt>
              </c:strCache>
            </c:strRef>
          </c:cat>
          <c:val>
            <c:numRef>
              <c:f>'Figure 5'!$B$25:$B$29</c:f>
              <c:numCache>
                <c:formatCode>0.0%</c:formatCode>
                <c:ptCount val="5"/>
                <c:pt idx="0">
                  <c:v>-0.27</c:v>
                </c:pt>
                <c:pt idx="1">
                  <c:v>-0.01</c:v>
                </c:pt>
                <c:pt idx="2">
                  <c:v>-0.03</c:v>
                </c:pt>
                <c:pt idx="3">
                  <c:v>0.12</c:v>
                </c:pt>
                <c:pt idx="4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103-6D4F-BE78-88248FDDACCC}"/>
            </c:ext>
          </c:extLst>
        </c:ser>
        <c:ser>
          <c:idx val="0"/>
          <c:order val="1"/>
          <c:tx>
            <c:strRef>
              <c:f>'Figure 5'!$C$24</c:f>
              <c:strCache>
                <c:ptCount val="1"/>
                <c:pt idx="0">
                  <c:v>Men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chemeClr val="tx1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943678915135608E-2"/>
                  <c:y val="1.19053868266468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103-6D4F-BE78-88248FDDACCC}"/>
                </c:ext>
              </c:extLst>
            </c:dLbl>
            <c:dLbl>
              <c:idx val="1"/>
              <c:layout>
                <c:manualLayout>
                  <c:x val="1.5529308836395449E-5"/>
                  <c:y val="1.19063242094738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103-6D4F-BE78-88248FDDACCC}"/>
                </c:ext>
              </c:extLst>
            </c:dLbl>
            <c:dLbl>
              <c:idx val="2"/>
              <c:layout>
                <c:manualLayout>
                  <c:x val="1.1111111111111009E-2"/>
                  <c:y val="1.5873015873015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103-6D4F-BE78-88248FDDACCC}"/>
                </c:ext>
              </c:extLst>
            </c:dLbl>
            <c:dLbl>
              <c:idx val="3"/>
              <c:layout>
                <c:manualLayout>
                  <c:x val="8.3333333333333332E-3"/>
                  <c:y val="1.5873015873015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103-6D4F-BE78-88248FDDACCC}"/>
                </c:ext>
              </c:extLst>
            </c:dLbl>
            <c:dLbl>
              <c:idx val="4"/>
              <c:layout>
                <c:manualLayout>
                  <c:x val="4.1744313210847622E-3"/>
                  <c:y val="2.777762154730658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716666666666666"/>
                      <c:h val="0.1007539682539682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0-8103-6D4F-BE78-88248FDDACCC}"/>
                </c:ext>
              </c:extLst>
            </c:dLbl>
            <c:dLbl>
              <c:idx val="5"/>
              <c:layout>
                <c:manualLayout>
                  <c:x val="1.1111111111111112E-2"/>
                  <c:y val="7.93650793650793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103-6D4F-BE78-88248FDDACCC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5'!$A$25:$A$29</c:f>
              <c:strCache>
                <c:ptCount val="5"/>
                <c:pt idx="0">
                  <c:v>62</c:v>
                </c:pt>
                <c:pt idx="1">
                  <c:v>63</c:v>
                </c:pt>
                <c:pt idx="2">
                  <c:v>64</c:v>
                </c:pt>
                <c:pt idx="3">
                  <c:v>FRA (65-66)</c:v>
                </c:pt>
                <c:pt idx="4">
                  <c:v>FRA to 70+</c:v>
                </c:pt>
              </c:strCache>
            </c:strRef>
          </c:cat>
          <c:val>
            <c:numRef>
              <c:f>'Figure 5'!$C$25:$C$29</c:f>
              <c:numCache>
                <c:formatCode>0.0%</c:formatCode>
                <c:ptCount val="5"/>
                <c:pt idx="0">
                  <c:v>-0.21</c:v>
                </c:pt>
                <c:pt idx="1">
                  <c:v>-0.04</c:v>
                </c:pt>
                <c:pt idx="2">
                  <c:v>-7.0000000000000007E-2</c:v>
                </c:pt>
                <c:pt idx="3">
                  <c:v>0.13</c:v>
                </c:pt>
                <c:pt idx="4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103-6D4F-BE78-88248FDDA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3574448"/>
        <c:axId val="1"/>
      </c:barChart>
      <c:catAx>
        <c:axId val="151357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30000000000000004"/>
          <c:min val="-0.30000000000000004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513574448"/>
        <c:crosses val="autoZero"/>
        <c:crossBetween val="between"/>
        <c:majorUnit val="0.1500000000000000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07895888013998"/>
          <c:y val="5.5684289463817024E-2"/>
          <c:w val="0.1679278215223097"/>
          <c:h val="0.12332489688788902"/>
        </c:manualLayout>
      </c:layout>
      <c:overlay val="0"/>
      <c:spPr>
        <a:solidFill>
          <a:srgbClr val="FFFFFF"/>
        </a:solidFill>
        <a:ln w="3175">
          <a:solidFill>
            <a:schemeClr val="bg1">
              <a:lumMod val="50000"/>
            </a:schemeClr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39370</xdr:rowOff>
    </xdr:from>
    <xdr:to>
      <xdr:col>5</xdr:col>
      <xdr:colOff>355600</xdr:colOff>
      <xdr:row>17</xdr:row>
      <xdr:rowOff>191770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7ECACEF-2F32-4247-AA58-5EEFF6F9B9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10160</xdr:rowOff>
    </xdr:from>
    <xdr:to>
      <xdr:col>6</xdr:col>
      <xdr:colOff>518160</xdr:colOff>
      <xdr:row>17</xdr:row>
      <xdr:rowOff>162560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FF4A72E-F3D4-D540-9DA3-7489D22899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16510</xdr:colOff>
      <xdr:row>2</xdr:row>
      <xdr:rowOff>13970</xdr:rowOff>
    </xdr:from>
    <xdr:to>
      <xdr:col>4</xdr:col>
      <xdr:colOff>97790</xdr:colOff>
      <xdr:row>17</xdr:row>
      <xdr:rowOff>166370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725536C-ACCA-1642-94C4-133803CE7D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29745</xdr:colOff>
      <xdr:row>2</xdr:row>
      <xdr:rowOff>9995</xdr:rowOff>
    </xdr:from>
    <xdr:to>
      <xdr:col>5</xdr:col>
      <xdr:colOff>608865</xdr:colOff>
      <xdr:row>17</xdr:row>
      <xdr:rowOff>162395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6F79342-2182-6E4E-ABD9-5BDE0A13C3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2</xdr:row>
      <xdr:rowOff>15240</xdr:rowOff>
    </xdr:from>
    <xdr:to>
      <xdr:col>4</xdr:col>
      <xdr:colOff>177800</xdr:colOff>
      <xdr:row>17</xdr:row>
      <xdr:rowOff>167640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5384243-3CFA-EE41-B20D-C1182EB2EC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E5A08-460F-FA45-A556-255EE3925122}">
  <dimension ref="A1:C30"/>
  <sheetViews>
    <sheetView tabSelected="1" zoomScale="125" zoomScaleNormal="125" workbookViewId="0"/>
  </sheetViews>
  <sheetFormatPr baseColWidth="10" defaultRowHeight="16" x14ac:dyDescent="0.2"/>
  <cols>
    <col min="1" max="1" width="12.1640625" style="1" customWidth="1"/>
    <col min="2" max="3" width="10.83203125" style="3"/>
    <col min="4" max="16384" width="10.83203125" style="2"/>
  </cols>
  <sheetData>
    <row r="1" spans="1:1" x14ac:dyDescent="0.2">
      <c r="A1" s="2" t="s">
        <v>12</v>
      </c>
    </row>
    <row r="20" spans="1:3" x14ac:dyDescent="0.2">
      <c r="A20" s="48" t="s">
        <v>13</v>
      </c>
    </row>
    <row r="21" spans="1:3" x14ac:dyDescent="0.2">
      <c r="A21" s="48" t="s">
        <v>14</v>
      </c>
    </row>
    <row r="24" spans="1:3" x14ac:dyDescent="0.2">
      <c r="A24" s="8" t="s">
        <v>0</v>
      </c>
      <c r="B24" s="9" t="s">
        <v>3</v>
      </c>
      <c r="C24" s="9" t="s">
        <v>4</v>
      </c>
    </row>
    <row r="25" spans="1:3" x14ac:dyDescent="0.2">
      <c r="A25" s="4">
        <v>62</v>
      </c>
      <c r="B25" s="5">
        <v>0.34</v>
      </c>
      <c r="C25" s="5">
        <v>0.31</v>
      </c>
    </row>
    <row r="26" spans="1:3" x14ac:dyDescent="0.2">
      <c r="A26" s="4">
        <v>63</v>
      </c>
      <c r="B26" s="5">
        <v>7.0000000000000007E-2</v>
      </c>
      <c r="C26" s="5">
        <v>7.0000000000000007E-2</v>
      </c>
    </row>
    <row r="27" spans="1:3" x14ac:dyDescent="0.2">
      <c r="A27" s="4">
        <v>64</v>
      </c>
      <c r="B27" s="5">
        <v>0.08</v>
      </c>
      <c r="C27" s="5">
        <v>7.0000000000000007E-2</v>
      </c>
    </row>
    <row r="28" spans="1:3" x14ac:dyDescent="0.2">
      <c r="A28" s="4" t="s">
        <v>15</v>
      </c>
      <c r="B28" s="5">
        <v>0.3</v>
      </c>
      <c r="C28" s="5">
        <v>0.36</v>
      </c>
    </row>
    <row r="29" spans="1:3" x14ac:dyDescent="0.2">
      <c r="A29" s="4" t="s">
        <v>1</v>
      </c>
      <c r="B29" s="5">
        <v>0.11</v>
      </c>
      <c r="C29" s="5">
        <v>0.13</v>
      </c>
    </row>
    <row r="30" spans="1:3" x14ac:dyDescent="0.2">
      <c r="A30" s="6" t="s">
        <v>2</v>
      </c>
      <c r="B30" s="7">
        <v>0.09</v>
      </c>
      <c r="C30" s="7">
        <v>0.06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751CD-EE7B-8944-8351-6BB5E67786F4}">
  <sheetPr>
    <pageSetUpPr fitToPage="1"/>
  </sheetPr>
  <dimension ref="A1:Q60"/>
  <sheetViews>
    <sheetView zoomScale="125" zoomScaleNormal="125" workbookViewId="0"/>
  </sheetViews>
  <sheetFormatPr baseColWidth="10" defaultColWidth="11.5" defaultRowHeight="16" x14ac:dyDescent="0.2"/>
  <cols>
    <col min="1" max="1" width="9.1640625" style="10" customWidth="1"/>
    <col min="2" max="3" width="8.83203125" style="11" customWidth="1"/>
    <col min="4" max="11" width="8.83203125" style="12" customWidth="1"/>
    <col min="12" max="12" width="10.83203125" style="12" bestFit="1" customWidth="1"/>
    <col min="13" max="23" width="8.83203125" style="12" customWidth="1"/>
    <col min="24" max="24" width="10.83203125" style="12" bestFit="1" customWidth="1"/>
    <col min="25" max="256" width="8.83203125" style="12" customWidth="1"/>
    <col min="257" max="16384" width="11.5" style="12"/>
  </cols>
  <sheetData>
    <row r="1" spans="1:17" x14ac:dyDescent="0.2">
      <c r="A1" s="10" t="s">
        <v>16</v>
      </c>
      <c r="P1" s="13"/>
    </row>
    <row r="2" spans="1:17" x14ac:dyDescent="0.2">
      <c r="P2" s="13"/>
    </row>
    <row r="3" spans="1:17" x14ac:dyDescent="0.2">
      <c r="P3" s="13"/>
      <c r="Q3" s="13"/>
    </row>
    <row r="4" spans="1:17" x14ac:dyDescent="0.2">
      <c r="P4" s="13"/>
    </row>
    <row r="5" spans="1:17" x14ac:dyDescent="0.2">
      <c r="P5" s="13"/>
    </row>
    <row r="6" spans="1:17" x14ac:dyDescent="0.2">
      <c r="P6" s="13"/>
    </row>
    <row r="7" spans="1:17" x14ac:dyDescent="0.2">
      <c r="P7" s="13"/>
    </row>
    <row r="8" spans="1:17" x14ac:dyDescent="0.2">
      <c r="P8" s="13"/>
    </row>
    <row r="9" spans="1:17" x14ac:dyDescent="0.2">
      <c r="P9" s="13"/>
    </row>
    <row r="10" spans="1:17" x14ac:dyDescent="0.2">
      <c r="P10" s="13"/>
    </row>
    <row r="11" spans="1:17" x14ac:dyDescent="0.2">
      <c r="P11" s="13"/>
    </row>
    <row r="12" spans="1:17" x14ac:dyDescent="0.2">
      <c r="P12" s="13"/>
    </row>
    <row r="13" spans="1:17" x14ac:dyDescent="0.2">
      <c r="P13" s="13"/>
    </row>
    <row r="14" spans="1:17" x14ac:dyDescent="0.2">
      <c r="P14" s="13"/>
    </row>
    <row r="15" spans="1:17" x14ac:dyDescent="0.2">
      <c r="P15" s="13"/>
    </row>
    <row r="16" spans="1:17" x14ac:dyDescent="0.2">
      <c r="P16" s="13"/>
    </row>
    <row r="17" spans="1:16" x14ac:dyDescent="0.2">
      <c r="P17" s="13"/>
    </row>
    <row r="18" spans="1:16" x14ac:dyDescent="0.2">
      <c r="P18" s="13"/>
    </row>
    <row r="19" spans="1:16" x14ac:dyDescent="0.2">
      <c r="P19" s="13"/>
    </row>
    <row r="20" spans="1:16" x14ac:dyDescent="0.2">
      <c r="A20" s="48" t="s">
        <v>17</v>
      </c>
      <c r="P20" s="13"/>
    </row>
    <row r="21" spans="1:16" x14ac:dyDescent="0.2">
      <c r="A21" s="48" t="s">
        <v>14</v>
      </c>
      <c r="P21" s="13"/>
    </row>
    <row r="22" spans="1:16" x14ac:dyDescent="0.2">
      <c r="P22" s="13"/>
    </row>
    <row r="24" spans="1:16" x14ac:dyDescent="0.2">
      <c r="A24" s="18" t="s">
        <v>5</v>
      </c>
      <c r="B24" s="19" t="s">
        <v>3</v>
      </c>
      <c r="C24" s="19" t="s">
        <v>4</v>
      </c>
    </row>
    <row r="25" spans="1:16" x14ac:dyDescent="0.2">
      <c r="A25" s="14">
        <v>1985</v>
      </c>
      <c r="B25" s="15">
        <v>0.6369636963696369</v>
      </c>
      <c r="C25" s="15">
        <v>0.52359033371691599</v>
      </c>
    </row>
    <row r="26" spans="1:16" x14ac:dyDescent="0.2">
      <c r="A26" s="14">
        <v>1986</v>
      </c>
      <c r="B26" s="15">
        <v>0.63117453347969266</v>
      </c>
      <c r="C26" s="15">
        <v>0.53409090909090906</v>
      </c>
    </row>
    <row r="27" spans="1:16" x14ac:dyDescent="0.2">
      <c r="A27" s="14">
        <v>1987</v>
      </c>
      <c r="B27" s="15">
        <v>0.64725274725274728</v>
      </c>
      <c r="C27" s="15">
        <v>0.54090909090909089</v>
      </c>
    </row>
    <row r="28" spans="1:16" x14ac:dyDescent="0.2">
      <c r="A28" s="14">
        <v>1988</v>
      </c>
      <c r="B28" s="15">
        <v>0.65274725274725276</v>
      </c>
      <c r="C28" s="15">
        <v>0.54772727272727273</v>
      </c>
    </row>
    <row r="29" spans="1:16" x14ac:dyDescent="0.2">
      <c r="A29" s="14">
        <v>1989</v>
      </c>
      <c r="B29" s="15">
        <v>0.63486842105263153</v>
      </c>
      <c r="C29" s="15">
        <v>0.54919908466819223</v>
      </c>
    </row>
    <row r="30" spans="1:16" x14ac:dyDescent="0.2">
      <c r="A30" s="14">
        <v>1990</v>
      </c>
      <c r="B30" s="15">
        <v>0.61361141602634472</v>
      </c>
      <c r="C30" s="15">
        <v>0.53093363329583798</v>
      </c>
    </row>
    <row r="31" spans="1:16" x14ac:dyDescent="0.2">
      <c r="A31" s="14">
        <v>1991</v>
      </c>
      <c r="B31" s="15">
        <v>0.61244541484716164</v>
      </c>
      <c r="C31" s="15">
        <v>0.52407614781634937</v>
      </c>
    </row>
    <row r="32" spans="1:16" x14ac:dyDescent="0.2">
      <c r="A32" s="14">
        <v>1992</v>
      </c>
      <c r="B32" s="15">
        <v>0.62307692307692308</v>
      </c>
      <c r="C32" s="15">
        <v>0.53914988814317677</v>
      </c>
    </row>
    <row r="33" spans="1:3" x14ac:dyDescent="0.2">
      <c r="A33" s="14">
        <v>1993</v>
      </c>
      <c r="B33" s="15">
        <v>0.61403508771929827</v>
      </c>
      <c r="C33" s="15">
        <v>0.54413407821229054</v>
      </c>
    </row>
    <row r="34" spans="1:3" x14ac:dyDescent="0.2">
      <c r="A34" s="14">
        <v>1994</v>
      </c>
      <c r="B34" s="15">
        <v>0.63366336633663367</v>
      </c>
      <c r="C34" s="15">
        <v>0.5536723163841808</v>
      </c>
    </row>
    <row r="35" spans="1:3" x14ac:dyDescent="0.2">
      <c r="A35" s="14">
        <v>1995</v>
      </c>
      <c r="B35" s="15">
        <v>0.61351052048726473</v>
      </c>
      <c r="C35" s="15">
        <v>0.55895691609977316</v>
      </c>
    </row>
    <row r="36" spans="1:3" x14ac:dyDescent="0.2">
      <c r="A36" s="14">
        <v>1996</v>
      </c>
      <c r="B36" s="15">
        <v>0.63919821826280621</v>
      </c>
      <c r="C36" s="15">
        <v>0.57093821510297482</v>
      </c>
    </row>
    <row r="37" spans="1:3" x14ac:dyDescent="0.2">
      <c r="A37" s="14">
        <v>1997</v>
      </c>
      <c r="B37" s="15">
        <v>0.52908891328210761</v>
      </c>
      <c r="C37" s="15">
        <v>0.57386363636363635</v>
      </c>
    </row>
    <row r="38" spans="1:3" x14ac:dyDescent="0.2">
      <c r="A38" s="14">
        <v>1998</v>
      </c>
      <c r="B38" s="15">
        <v>0.58738938053097345</v>
      </c>
      <c r="C38" s="15">
        <v>0.56750572082379858</v>
      </c>
    </row>
    <row r="39" spans="1:3" x14ac:dyDescent="0.2">
      <c r="A39" s="14">
        <v>1999</v>
      </c>
      <c r="B39" s="15">
        <v>0.61290322580645162</v>
      </c>
      <c r="C39" s="15">
        <v>0.56407322654462233</v>
      </c>
    </row>
    <row r="40" spans="1:3" x14ac:dyDescent="0.2">
      <c r="A40" s="14">
        <v>2000</v>
      </c>
      <c r="B40" s="15">
        <v>0.57807308970099669</v>
      </c>
      <c r="C40" s="15">
        <v>0.46952595936794589</v>
      </c>
    </row>
    <row r="41" spans="1:3" x14ac:dyDescent="0.2">
      <c r="A41" s="14">
        <v>2001</v>
      </c>
      <c r="B41" s="15">
        <v>0.5757575757575758</v>
      </c>
      <c r="C41" s="15">
        <v>0.53608247422680411</v>
      </c>
    </row>
    <row r="42" spans="1:3" x14ac:dyDescent="0.2">
      <c r="A42" s="14">
        <v>2002</v>
      </c>
      <c r="B42" s="15">
        <v>0.59572072072072069</v>
      </c>
      <c r="C42" s="15">
        <v>0.53089244851258577</v>
      </c>
    </row>
    <row r="43" spans="1:3" x14ac:dyDescent="0.2">
      <c r="A43" s="14">
        <v>2003</v>
      </c>
      <c r="B43" s="15">
        <v>0.60467706013363032</v>
      </c>
      <c r="C43" s="15">
        <v>0.55995475113122173</v>
      </c>
    </row>
    <row r="44" spans="1:3" x14ac:dyDescent="0.2">
      <c r="A44" s="14">
        <v>2004</v>
      </c>
      <c r="B44" s="15">
        <v>0.61179087875417126</v>
      </c>
      <c r="C44" s="15">
        <v>0.56708004509582854</v>
      </c>
    </row>
    <row r="45" spans="1:3" x14ac:dyDescent="0.2">
      <c r="A45" s="14">
        <v>2005</v>
      </c>
      <c r="B45" s="15">
        <v>0.60132890365448499</v>
      </c>
      <c r="C45" s="15">
        <v>0.56531531531531531</v>
      </c>
    </row>
    <row r="46" spans="1:3" x14ac:dyDescent="0.2">
      <c r="A46" s="14">
        <v>2006</v>
      </c>
      <c r="B46" s="15">
        <v>0.56089385474860343</v>
      </c>
      <c r="C46" s="15">
        <v>0.51877133105802042</v>
      </c>
    </row>
    <row r="47" spans="1:3" x14ac:dyDescent="0.2">
      <c r="A47" s="14">
        <v>2007</v>
      </c>
      <c r="B47" s="15">
        <v>0.53543307086614167</v>
      </c>
      <c r="C47" s="15">
        <v>0.48236632536973828</v>
      </c>
    </row>
    <row r="48" spans="1:3" x14ac:dyDescent="0.2">
      <c r="A48" s="14">
        <v>2008</v>
      </c>
      <c r="B48" s="15">
        <v>0.54391891891891886</v>
      </c>
      <c r="C48" s="15">
        <v>0.48460661345496009</v>
      </c>
    </row>
    <row r="49" spans="1:4" x14ac:dyDescent="0.2">
      <c r="A49" s="14">
        <v>2009</v>
      </c>
      <c r="B49" s="15">
        <v>0.56526674233825203</v>
      </c>
      <c r="C49" s="15">
        <v>0.50686498855835238</v>
      </c>
    </row>
    <row r="50" spans="1:4" x14ac:dyDescent="0.2">
      <c r="A50" s="14">
        <v>2010</v>
      </c>
      <c r="B50" s="15">
        <v>0.54555808656036442</v>
      </c>
      <c r="C50" s="15">
        <v>0.48965517241379314</v>
      </c>
    </row>
    <row r="51" spans="1:4" x14ac:dyDescent="0.2">
      <c r="A51" s="14">
        <v>2011</v>
      </c>
      <c r="B51" s="15">
        <v>0.53082191780821919</v>
      </c>
      <c r="C51" s="15">
        <v>0.47916666666666663</v>
      </c>
    </row>
    <row r="52" spans="1:4" x14ac:dyDescent="0.2">
      <c r="A52" s="14">
        <v>2012</v>
      </c>
      <c r="B52" s="15">
        <v>0.49359720605355056</v>
      </c>
      <c r="C52" s="15">
        <v>0.43919716646989376</v>
      </c>
    </row>
    <row r="53" spans="1:4" x14ac:dyDescent="0.2">
      <c r="A53" s="14">
        <v>2013</v>
      </c>
      <c r="B53" s="15">
        <v>0.47517730496453908</v>
      </c>
      <c r="C53" s="15">
        <v>0.41877256317689532</v>
      </c>
    </row>
    <row r="54" spans="1:4" x14ac:dyDescent="0.2">
      <c r="A54" s="14">
        <v>2014</v>
      </c>
      <c r="B54" s="15">
        <v>0.46982248520710063</v>
      </c>
      <c r="C54" s="15">
        <v>0.41516245487364623</v>
      </c>
    </row>
    <row r="55" spans="1:4" x14ac:dyDescent="0.2">
      <c r="A55" s="14">
        <v>2015</v>
      </c>
      <c r="B55" s="15">
        <v>0.44365361803084225</v>
      </c>
      <c r="C55" s="15">
        <v>0.38341346153846151</v>
      </c>
    </row>
    <row r="56" spans="1:4" x14ac:dyDescent="0.2">
      <c r="A56" s="14">
        <v>2016</v>
      </c>
      <c r="B56" s="15">
        <v>0.42211652794292509</v>
      </c>
      <c r="C56" s="15">
        <v>0.36363636363636365</v>
      </c>
    </row>
    <row r="57" spans="1:4" x14ac:dyDescent="0.2">
      <c r="A57" s="14">
        <v>2017</v>
      </c>
      <c r="B57" s="15">
        <v>0.39307048984468335</v>
      </c>
      <c r="C57" s="15">
        <v>0.3493975903614458</v>
      </c>
    </row>
    <row r="58" spans="1:4" x14ac:dyDescent="0.2">
      <c r="A58" s="14">
        <v>2018</v>
      </c>
      <c r="B58" s="15">
        <v>0.36992840095465396</v>
      </c>
      <c r="C58" s="15">
        <v>0.32893157262905159</v>
      </c>
    </row>
    <row r="59" spans="1:4" x14ac:dyDescent="0.2">
      <c r="A59" s="16">
        <v>2019</v>
      </c>
      <c r="B59" s="17">
        <v>0.34486873508353222</v>
      </c>
      <c r="C59" s="17">
        <v>0.30815347721822539</v>
      </c>
    </row>
    <row r="60" spans="1:4" x14ac:dyDescent="0.2">
      <c r="D60" s="20"/>
    </row>
  </sheetData>
  <pageMargins left="0.25" right="0.25" top="0.75" bottom="0.75" header="0.3" footer="0.3"/>
  <pageSetup scale="39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75C76-89BC-1744-88EC-61E7A01F2A28}">
  <sheetPr>
    <pageSetUpPr fitToPage="1"/>
  </sheetPr>
  <dimension ref="A1:J59"/>
  <sheetViews>
    <sheetView zoomScale="125" zoomScaleNormal="125" workbookViewId="0"/>
  </sheetViews>
  <sheetFormatPr baseColWidth="10" defaultColWidth="11.5" defaultRowHeight="16" x14ac:dyDescent="0.2"/>
  <cols>
    <col min="1" max="1" width="13.33203125" style="10" customWidth="1"/>
    <col min="2" max="2" width="14.5" style="10" customWidth="1"/>
    <col min="3" max="3" width="15.83203125" style="11" customWidth="1"/>
    <col min="4" max="4" width="15.1640625" style="11" customWidth="1"/>
    <col min="5" max="247" width="8.83203125" style="12" customWidth="1"/>
    <col min="248" max="16384" width="11.5" style="12"/>
  </cols>
  <sheetData>
    <row r="1" spans="1:10" x14ac:dyDescent="0.2">
      <c r="A1" s="12" t="s">
        <v>18</v>
      </c>
      <c r="B1" s="12"/>
      <c r="C1" s="12"/>
      <c r="D1" s="12"/>
      <c r="E1" s="20"/>
      <c r="F1" s="28"/>
      <c r="G1" s="29"/>
      <c r="H1" s="28"/>
      <c r="I1" s="29"/>
      <c r="J1" s="28"/>
    </row>
    <row r="2" spans="1:10" x14ac:dyDescent="0.2">
      <c r="A2" s="12"/>
      <c r="B2" s="12"/>
      <c r="C2" s="12"/>
      <c r="D2" s="12"/>
      <c r="E2" s="30"/>
      <c r="F2" s="30"/>
      <c r="G2" s="30"/>
      <c r="H2" s="30"/>
      <c r="I2" s="30"/>
      <c r="J2" s="31"/>
    </row>
    <row r="3" spans="1:10" x14ac:dyDescent="0.2">
      <c r="A3" s="12"/>
      <c r="B3" s="12"/>
      <c r="C3" s="12"/>
      <c r="D3" s="12"/>
      <c r="E3" s="30"/>
      <c r="F3" s="30"/>
      <c r="G3" s="30"/>
      <c r="H3" s="30"/>
      <c r="I3" s="30"/>
      <c r="J3" s="30"/>
    </row>
    <row r="4" spans="1:10" x14ac:dyDescent="0.2">
      <c r="A4" s="12"/>
      <c r="B4" s="12"/>
      <c r="C4" s="12"/>
      <c r="D4" s="12"/>
      <c r="E4" s="30"/>
      <c r="F4" s="20"/>
      <c r="G4" s="20"/>
      <c r="H4" s="20"/>
      <c r="I4" s="20"/>
      <c r="J4" s="20"/>
    </row>
    <row r="5" spans="1:10" x14ac:dyDescent="0.2">
      <c r="A5" s="12"/>
      <c r="B5" s="12"/>
      <c r="C5" s="12"/>
      <c r="D5" s="12"/>
      <c r="E5" s="32"/>
    </row>
    <row r="6" spans="1:10" x14ac:dyDescent="0.2">
      <c r="A6" s="12"/>
      <c r="B6" s="12"/>
      <c r="C6" s="12"/>
      <c r="D6" s="12"/>
    </row>
    <row r="7" spans="1:10" x14ac:dyDescent="0.2">
      <c r="A7" s="12"/>
      <c r="B7" s="12"/>
      <c r="C7" s="12"/>
      <c r="D7" s="12"/>
    </row>
    <row r="8" spans="1:10" x14ac:dyDescent="0.2">
      <c r="A8" s="12"/>
      <c r="B8" s="12"/>
      <c r="C8" s="12"/>
      <c r="D8" s="12"/>
    </row>
    <row r="9" spans="1:10" x14ac:dyDescent="0.2">
      <c r="A9" s="12"/>
      <c r="B9" s="12"/>
      <c r="C9" s="12"/>
      <c r="D9" s="12"/>
      <c r="E9" s="32"/>
    </row>
    <row r="10" spans="1:10" x14ac:dyDescent="0.2">
      <c r="A10" s="12"/>
      <c r="B10" s="12"/>
      <c r="C10" s="12"/>
      <c r="D10" s="12"/>
      <c r="E10" s="32"/>
    </row>
    <row r="11" spans="1:10" x14ac:dyDescent="0.2">
      <c r="A11" s="12"/>
      <c r="B11" s="12"/>
      <c r="C11" s="12"/>
      <c r="D11" s="12"/>
      <c r="E11" s="32"/>
    </row>
    <row r="12" spans="1:10" x14ac:dyDescent="0.2">
      <c r="A12" s="12"/>
      <c r="B12" s="12"/>
      <c r="C12" s="12"/>
      <c r="D12" s="12"/>
      <c r="E12" s="32"/>
    </row>
    <row r="13" spans="1:10" x14ac:dyDescent="0.2">
      <c r="A13" s="12"/>
      <c r="B13" s="12"/>
      <c r="C13" s="12"/>
      <c r="D13" s="12"/>
      <c r="E13" s="32"/>
    </row>
    <row r="14" spans="1:10" x14ac:dyDescent="0.2">
      <c r="A14" s="12"/>
      <c r="B14" s="12"/>
      <c r="C14" s="12"/>
      <c r="D14" s="12"/>
      <c r="E14" s="32"/>
    </row>
    <row r="15" spans="1:10" x14ac:dyDescent="0.2">
      <c r="A15" s="12"/>
      <c r="B15" s="12"/>
      <c r="C15" s="12"/>
      <c r="D15" s="12"/>
      <c r="E15" s="32"/>
    </row>
    <row r="16" spans="1:10" x14ac:dyDescent="0.2">
      <c r="A16" s="12"/>
      <c r="B16" s="12"/>
      <c r="C16" s="12"/>
      <c r="D16" s="12"/>
    </row>
    <row r="17" spans="1:4" x14ac:dyDescent="0.2">
      <c r="A17" s="12"/>
      <c r="B17" s="12"/>
      <c r="C17" s="12"/>
      <c r="D17" s="12"/>
    </row>
    <row r="18" spans="1:4" x14ac:dyDescent="0.2">
      <c r="A18" s="12"/>
      <c r="B18" s="12"/>
      <c r="C18" s="12"/>
      <c r="D18" s="12"/>
    </row>
    <row r="19" spans="1:4" x14ac:dyDescent="0.2">
      <c r="A19" s="12"/>
      <c r="B19" s="12"/>
      <c r="C19" s="12"/>
      <c r="D19" s="12"/>
    </row>
    <row r="20" spans="1:4" x14ac:dyDescent="0.2">
      <c r="A20" s="48" t="s">
        <v>19</v>
      </c>
      <c r="B20" s="12"/>
      <c r="C20" s="12"/>
      <c r="D20" s="12"/>
    </row>
    <row r="21" spans="1:4" x14ac:dyDescent="0.2">
      <c r="A21" s="48" t="s">
        <v>14</v>
      </c>
      <c r="B21" s="12"/>
      <c r="C21" s="12"/>
      <c r="D21" s="12"/>
    </row>
    <row r="22" spans="1:4" x14ac:dyDescent="0.2">
      <c r="A22" s="12"/>
      <c r="B22" s="12"/>
      <c r="C22" s="12"/>
      <c r="D22" s="12"/>
    </row>
    <row r="23" spans="1:4" x14ac:dyDescent="0.2">
      <c r="A23" s="12"/>
      <c r="B23" s="12"/>
      <c r="C23" s="12"/>
      <c r="D23" s="12"/>
    </row>
    <row r="24" spans="1:4" ht="17" x14ac:dyDescent="0.2">
      <c r="A24" s="26" t="s">
        <v>7</v>
      </c>
      <c r="B24" s="26" t="s">
        <v>6</v>
      </c>
      <c r="C24" s="27" t="s">
        <v>3</v>
      </c>
      <c r="D24" s="27" t="s">
        <v>4</v>
      </c>
    </row>
    <row r="25" spans="1:4" x14ac:dyDescent="0.2">
      <c r="A25" s="23">
        <v>1923</v>
      </c>
      <c r="B25" s="23">
        <v>1985</v>
      </c>
      <c r="C25" s="21">
        <v>0.61683490052701717</v>
      </c>
      <c r="D25" s="21">
        <v>0.51888974735020754</v>
      </c>
    </row>
    <row r="26" spans="1:4" x14ac:dyDescent="0.2">
      <c r="A26" s="23">
        <v>1924</v>
      </c>
      <c r="B26" s="23">
        <v>1986</v>
      </c>
      <c r="C26" s="21">
        <v>0.62478378876753127</v>
      </c>
      <c r="D26" s="21">
        <v>0.55318708031032593</v>
      </c>
    </row>
    <row r="27" spans="1:4" x14ac:dyDescent="0.2">
      <c r="A27" s="23">
        <v>1925</v>
      </c>
      <c r="B27" s="23">
        <v>1987</v>
      </c>
      <c r="C27" s="21">
        <v>0.6116107370270073</v>
      </c>
      <c r="D27" s="21">
        <v>0.53002908892210276</v>
      </c>
    </row>
    <row r="28" spans="1:4" x14ac:dyDescent="0.2">
      <c r="A28" s="23">
        <v>1926</v>
      </c>
      <c r="B28" s="23">
        <v>1988</v>
      </c>
      <c r="C28" s="21">
        <v>0.60217129291176064</v>
      </c>
      <c r="D28" s="21">
        <v>0.52425047901825172</v>
      </c>
    </row>
    <row r="29" spans="1:4" x14ac:dyDescent="0.2">
      <c r="A29" s="23">
        <v>1927</v>
      </c>
      <c r="B29" s="23">
        <v>1989</v>
      </c>
      <c r="C29" s="21">
        <v>0.5905320214636568</v>
      </c>
      <c r="D29" s="21">
        <v>0.54908468430307178</v>
      </c>
    </row>
    <row r="30" spans="1:4" x14ac:dyDescent="0.2">
      <c r="A30" s="23">
        <v>1928</v>
      </c>
      <c r="B30" s="23">
        <v>1990</v>
      </c>
      <c r="C30" s="21">
        <v>0.59133072431435352</v>
      </c>
      <c r="D30" s="21">
        <v>0.53941706045395599</v>
      </c>
    </row>
    <row r="31" spans="1:4" x14ac:dyDescent="0.2">
      <c r="A31" s="23">
        <v>1929</v>
      </c>
      <c r="B31" s="23">
        <v>1991</v>
      </c>
      <c r="C31" s="21">
        <v>0.58924053544321275</v>
      </c>
      <c r="D31" s="21">
        <v>0.55259208326911902</v>
      </c>
    </row>
    <row r="32" spans="1:4" x14ac:dyDescent="0.2">
      <c r="A32" s="23">
        <v>1930</v>
      </c>
      <c r="B32" s="23">
        <v>1992</v>
      </c>
      <c r="C32" s="21">
        <v>0.61417713152676801</v>
      </c>
      <c r="D32" s="21">
        <v>0.56559680976907378</v>
      </c>
    </row>
    <row r="33" spans="1:4" x14ac:dyDescent="0.2">
      <c r="A33" s="23">
        <v>1931</v>
      </c>
      <c r="B33" s="23">
        <v>1993</v>
      </c>
      <c r="C33" s="21">
        <v>0.6067256299410726</v>
      </c>
      <c r="D33" s="21">
        <v>0.58351234672805896</v>
      </c>
    </row>
    <row r="34" spans="1:4" x14ac:dyDescent="0.2">
      <c r="A34" s="23">
        <v>1932</v>
      </c>
      <c r="B34" s="23">
        <v>1994</v>
      </c>
      <c r="C34" s="21">
        <v>0.62536091525749082</v>
      </c>
      <c r="D34" s="21">
        <v>0.56375616396009187</v>
      </c>
    </row>
    <row r="35" spans="1:4" x14ac:dyDescent="0.2">
      <c r="A35" s="23">
        <v>1933</v>
      </c>
      <c r="B35" s="23">
        <v>1995</v>
      </c>
      <c r="C35" s="21">
        <v>0.60491548909052595</v>
      </c>
      <c r="D35" s="21">
        <v>0.57342614720021945</v>
      </c>
    </row>
    <row r="36" spans="1:4" x14ac:dyDescent="0.2">
      <c r="A36" s="23">
        <v>1934</v>
      </c>
      <c r="B36" s="23">
        <v>1996</v>
      </c>
      <c r="C36" s="21">
        <v>0.62455319859696001</v>
      </c>
      <c r="D36" s="21">
        <v>0.5633581623578533</v>
      </c>
    </row>
    <row r="37" spans="1:4" x14ac:dyDescent="0.2">
      <c r="A37" s="23">
        <v>1935</v>
      </c>
      <c r="B37" s="23">
        <v>1997</v>
      </c>
      <c r="C37" s="21">
        <v>0.58370282108011173</v>
      </c>
      <c r="D37" s="21">
        <v>0.55113167184172529</v>
      </c>
    </row>
    <row r="38" spans="1:4" x14ac:dyDescent="0.2">
      <c r="A38" s="23">
        <v>1936</v>
      </c>
      <c r="B38" s="23">
        <v>1998</v>
      </c>
      <c r="C38" s="21">
        <v>0.5822133269909936</v>
      </c>
      <c r="D38" s="21">
        <v>0.54538196720914878</v>
      </c>
    </row>
    <row r="39" spans="1:4" x14ac:dyDescent="0.2">
      <c r="A39" s="23">
        <v>1937</v>
      </c>
      <c r="B39" s="23">
        <v>1999</v>
      </c>
      <c r="C39" s="21">
        <v>0.57920170014904837</v>
      </c>
      <c r="D39" s="21">
        <v>0.54293500291724173</v>
      </c>
    </row>
    <row r="40" spans="1:4" x14ac:dyDescent="0.2">
      <c r="A40" s="23">
        <v>1938</v>
      </c>
      <c r="B40" s="23">
        <v>2000</v>
      </c>
      <c r="C40" s="21">
        <v>0.61629961428393676</v>
      </c>
      <c r="D40" s="21">
        <v>0.5319186755243327</v>
      </c>
    </row>
    <row r="41" spans="1:4" x14ac:dyDescent="0.2">
      <c r="A41" s="23">
        <v>1939</v>
      </c>
      <c r="B41" s="23">
        <v>2001</v>
      </c>
      <c r="C41" s="22">
        <v>0.53967844382691543</v>
      </c>
      <c r="D41" s="22">
        <v>0.51759926238180654</v>
      </c>
    </row>
    <row r="42" spans="1:4" x14ac:dyDescent="0.2">
      <c r="A42" s="23">
        <v>1940</v>
      </c>
      <c r="B42" s="23">
        <v>2002</v>
      </c>
      <c r="C42" s="22">
        <v>0.54642147990875545</v>
      </c>
      <c r="D42" s="22">
        <v>0.50210315911687853</v>
      </c>
    </row>
    <row r="43" spans="1:4" x14ac:dyDescent="0.2">
      <c r="A43" s="23">
        <v>1941</v>
      </c>
      <c r="B43" s="23">
        <v>2003</v>
      </c>
      <c r="C43" s="22">
        <v>0.53210226087371171</v>
      </c>
      <c r="D43" s="22">
        <v>0.49106992029731095</v>
      </c>
    </row>
    <row r="44" spans="1:4" x14ac:dyDescent="0.2">
      <c r="A44" s="23">
        <v>1942</v>
      </c>
      <c r="B44" s="23">
        <v>2004</v>
      </c>
      <c r="C44" s="22">
        <v>0.51830566772153597</v>
      </c>
      <c r="D44" s="22">
        <v>0.47011216324883842</v>
      </c>
    </row>
    <row r="45" spans="1:4" x14ac:dyDescent="0.2">
      <c r="A45" s="23">
        <v>1943</v>
      </c>
      <c r="B45" s="23">
        <v>2005</v>
      </c>
      <c r="C45" s="21">
        <v>0.52305645345777552</v>
      </c>
      <c r="D45" s="22">
        <v>0.47714655570137915</v>
      </c>
    </row>
    <row r="46" spans="1:4" x14ac:dyDescent="0.2">
      <c r="A46" s="23">
        <v>1944</v>
      </c>
      <c r="B46" s="23">
        <v>2006</v>
      </c>
      <c r="C46" s="21">
        <v>0.48964402534348206</v>
      </c>
      <c r="D46" s="21">
        <v>0.4443756050338819</v>
      </c>
    </row>
    <row r="47" spans="1:4" x14ac:dyDescent="0.2">
      <c r="A47" s="23">
        <v>1945</v>
      </c>
      <c r="B47" s="23">
        <v>2007</v>
      </c>
      <c r="C47" s="21">
        <v>0.47467870391988998</v>
      </c>
      <c r="D47" s="21">
        <v>0.4264081150385105</v>
      </c>
    </row>
    <row r="48" spans="1:4" x14ac:dyDescent="0.2">
      <c r="A48" s="23">
        <v>1946</v>
      </c>
      <c r="B48" s="23">
        <v>2008</v>
      </c>
      <c r="C48" s="21">
        <v>0.44705840975786332</v>
      </c>
      <c r="D48" s="21">
        <v>0.39668557534575816</v>
      </c>
    </row>
    <row r="49" spans="1:4" x14ac:dyDescent="0.2">
      <c r="A49" s="23">
        <v>1947</v>
      </c>
      <c r="B49" s="23">
        <v>2009</v>
      </c>
      <c r="C49" s="21">
        <v>0.48723949728245391</v>
      </c>
      <c r="D49" s="21">
        <v>0.45175286736752801</v>
      </c>
    </row>
    <row r="50" spans="1:4" x14ac:dyDescent="0.2">
      <c r="A50" s="23">
        <v>1948</v>
      </c>
      <c r="B50" s="23">
        <v>2010</v>
      </c>
      <c r="C50" s="21">
        <v>0.46753015171861467</v>
      </c>
      <c r="D50" s="21">
        <v>0.43606244750899276</v>
      </c>
    </row>
    <row r="51" spans="1:4" x14ac:dyDescent="0.2">
      <c r="A51" s="23">
        <v>1949</v>
      </c>
      <c r="B51" s="23">
        <v>2011</v>
      </c>
      <c r="C51" s="21">
        <v>0.44310837054318813</v>
      </c>
      <c r="D51" s="21">
        <v>0.40846409225415836</v>
      </c>
    </row>
    <row r="52" spans="1:4" x14ac:dyDescent="0.2">
      <c r="A52" s="23">
        <v>1950</v>
      </c>
      <c r="B52" s="23">
        <v>2012</v>
      </c>
      <c r="C52" s="21">
        <v>0.41532395825502372</v>
      </c>
      <c r="D52" s="21">
        <v>0.37829396921723019</v>
      </c>
    </row>
    <row r="53" spans="1:4" x14ac:dyDescent="0.2">
      <c r="A53" s="23">
        <v>1951</v>
      </c>
      <c r="B53" s="23">
        <v>2013</v>
      </c>
      <c r="C53" s="21">
        <v>0.39388973147552081</v>
      </c>
      <c r="D53" s="21">
        <v>0.35502618159103133</v>
      </c>
    </row>
    <row r="54" spans="1:4" x14ac:dyDescent="0.2">
      <c r="A54" s="23">
        <v>1952</v>
      </c>
      <c r="B54" s="23">
        <v>2014</v>
      </c>
      <c r="C54" s="21">
        <v>0.36885491034721074</v>
      </c>
      <c r="D54" s="21">
        <v>0.33396967836203978</v>
      </c>
    </row>
    <row r="55" spans="1:4" x14ac:dyDescent="0.2">
      <c r="A55" s="23">
        <v>1953</v>
      </c>
      <c r="B55" s="23">
        <v>2015</v>
      </c>
      <c r="C55" s="21">
        <v>0.34887033758226182</v>
      </c>
      <c r="D55" s="21">
        <v>0.31387249382294397</v>
      </c>
    </row>
    <row r="56" spans="1:4" x14ac:dyDescent="0.2">
      <c r="A56" s="23">
        <v>1954</v>
      </c>
      <c r="B56" s="23">
        <v>2016</v>
      </c>
      <c r="C56" s="21">
        <v>0.32402935778372732</v>
      </c>
      <c r="D56" s="21">
        <v>0.29387738477536751</v>
      </c>
    </row>
    <row r="57" spans="1:4" x14ac:dyDescent="0.2">
      <c r="A57" s="23">
        <v>1955</v>
      </c>
      <c r="B57" s="23">
        <v>2017</v>
      </c>
      <c r="C57" s="21">
        <v>0.30701504391551521</v>
      </c>
      <c r="D57" s="21">
        <v>0.28035494746067841</v>
      </c>
    </row>
    <row r="58" spans="1:4" x14ac:dyDescent="0.2">
      <c r="A58" s="23">
        <v>1956</v>
      </c>
      <c r="B58" s="23">
        <v>2018</v>
      </c>
      <c r="C58" s="21">
        <v>0.29291547558869835</v>
      </c>
      <c r="D58" s="21">
        <v>0.2676490486649799</v>
      </c>
    </row>
    <row r="59" spans="1:4" x14ac:dyDescent="0.2">
      <c r="A59" s="24">
        <v>1957</v>
      </c>
      <c r="B59" s="24">
        <v>2019</v>
      </c>
      <c r="C59" s="25">
        <v>0.26564694521128907</v>
      </c>
      <c r="D59" s="25">
        <v>0.24400203328026082</v>
      </c>
    </row>
  </sheetData>
  <pageMargins left="0.25" right="0.25" top="0.75" bottom="0.75" header="0.3" footer="0.3"/>
  <pageSetup scale="5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DB524-F17B-224E-83D3-4A1BCE3867DB}">
  <sheetPr>
    <pageSetUpPr fitToPage="1"/>
  </sheetPr>
  <dimension ref="A1:I73"/>
  <sheetViews>
    <sheetView zoomScale="125" zoomScaleNormal="125" workbookViewId="0"/>
  </sheetViews>
  <sheetFormatPr baseColWidth="10" defaultColWidth="11.5" defaultRowHeight="16" x14ac:dyDescent="0.2"/>
  <cols>
    <col min="1" max="1" width="11.83203125" style="42" customWidth="1"/>
    <col min="2" max="2" width="14.1640625" style="42" customWidth="1"/>
    <col min="3" max="3" width="8.83203125" style="45" customWidth="1"/>
    <col min="4" max="4" width="8.83203125" style="39" customWidth="1"/>
    <col min="5" max="246" width="8.83203125" style="33" customWidth="1"/>
    <col min="247" max="16384" width="11.5" style="33"/>
  </cols>
  <sheetData>
    <row r="1" spans="1:9" s="36" customFormat="1" x14ac:dyDescent="0.2">
      <c r="A1" s="36" t="s">
        <v>20</v>
      </c>
      <c r="E1" s="37"/>
      <c r="F1" s="38"/>
      <c r="G1" s="37"/>
      <c r="H1" s="38"/>
      <c r="I1" s="37"/>
    </row>
    <row r="2" spans="1:9" x14ac:dyDescent="0.2">
      <c r="A2" s="33"/>
      <c r="B2" s="33"/>
      <c r="C2" s="33"/>
      <c r="D2" s="33"/>
      <c r="E2" s="34"/>
      <c r="F2" s="34"/>
      <c r="G2" s="34"/>
      <c r="H2" s="34"/>
      <c r="I2" s="35"/>
    </row>
    <row r="3" spans="1:9" x14ac:dyDescent="0.2">
      <c r="A3" s="33"/>
      <c r="B3" s="33"/>
      <c r="C3" s="33"/>
      <c r="D3" s="33"/>
      <c r="E3" s="34"/>
      <c r="F3" s="34"/>
      <c r="G3" s="34"/>
      <c r="H3" s="34"/>
      <c r="I3" s="34"/>
    </row>
    <row r="4" spans="1:9" x14ac:dyDescent="0.2">
      <c r="A4" s="33"/>
      <c r="B4" s="33"/>
      <c r="C4" s="33"/>
      <c r="D4" s="33"/>
    </row>
    <row r="5" spans="1:9" x14ac:dyDescent="0.2">
      <c r="A5" s="33"/>
      <c r="B5" s="33"/>
      <c r="C5" s="33"/>
      <c r="D5" s="33"/>
    </row>
    <row r="6" spans="1:9" x14ac:dyDescent="0.2">
      <c r="A6" s="33"/>
      <c r="B6" s="33"/>
      <c r="C6" s="33"/>
      <c r="D6" s="33"/>
    </row>
    <row r="7" spans="1:9" x14ac:dyDescent="0.2">
      <c r="A7" s="33"/>
      <c r="B7" s="33"/>
      <c r="C7" s="33"/>
      <c r="D7" s="33"/>
    </row>
    <row r="8" spans="1:9" x14ac:dyDescent="0.2">
      <c r="A8" s="33"/>
      <c r="B8" s="33"/>
      <c r="C8" s="33"/>
      <c r="D8" s="33"/>
    </row>
    <row r="9" spans="1:9" x14ac:dyDescent="0.2">
      <c r="A9" s="33"/>
      <c r="B9" s="33"/>
      <c r="C9" s="33"/>
      <c r="D9" s="33"/>
    </row>
    <row r="10" spans="1:9" x14ac:dyDescent="0.2">
      <c r="A10" s="33"/>
      <c r="B10" s="33"/>
      <c r="C10" s="33"/>
      <c r="D10" s="33"/>
    </row>
    <row r="11" spans="1:9" x14ac:dyDescent="0.2">
      <c r="A11" s="33"/>
      <c r="B11" s="33"/>
      <c r="C11" s="33"/>
      <c r="D11" s="33"/>
    </row>
    <row r="12" spans="1:9" x14ac:dyDescent="0.2">
      <c r="A12" s="33"/>
      <c r="B12" s="33"/>
      <c r="C12" s="33"/>
      <c r="D12" s="33"/>
    </row>
    <row r="13" spans="1:9" x14ac:dyDescent="0.2">
      <c r="A13" s="33"/>
      <c r="B13" s="33"/>
      <c r="C13" s="33"/>
      <c r="D13" s="33"/>
    </row>
    <row r="14" spans="1:9" x14ac:dyDescent="0.2">
      <c r="A14" s="33"/>
      <c r="B14" s="33"/>
      <c r="C14" s="33"/>
      <c r="D14" s="33"/>
    </row>
    <row r="15" spans="1:9" x14ac:dyDescent="0.2">
      <c r="A15" s="33"/>
      <c r="B15" s="33"/>
      <c r="C15" s="33"/>
      <c r="D15" s="33"/>
    </row>
    <row r="16" spans="1:9" x14ac:dyDescent="0.2">
      <c r="A16" s="33"/>
      <c r="B16" s="33"/>
      <c r="C16" s="33"/>
      <c r="D16" s="33"/>
    </row>
    <row r="17" spans="1:4" x14ac:dyDescent="0.2">
      <c r="A17" s="33"/>
      <c r="B17" s="33"/>
      <c r="C17" s="33"/>
      <c r="D17" s="33"/>
    </row>
    <row r="18" spans="1:4" x14ac:dyDescent="0.2">
      <c r="A18" s="33"/>
      <c r="B18" s="33"/>
      <c r="C18" s="33"/>
      <c r="D18" s="33"/>
    </row>
    <row r="19" spans="1:4" x14ac:dyDescent="0.2">
      <c r="A19" s="33"/>
      <c r="B19" s="33"/>
      <c r="C19" s="33"/>
      <c r="D19" s="33"/>
    </row>
    <row r="20" spans="1:4" x14ac:dyDescent="0.2">
      <c r="A20" s="48" t="s">
        <v>19</v>
      </c>
      <c r="B20" s="33"/>
      <c r="C20" s="33"/>
      <c r="D20" s="33"/>
    </row>
    <row r="21" spans="1:4" x14ac:dyDescent="0.2">
      <c r="A21" s="48" t="s">
        <v>14</v>
      </c>
      <c r="B21" s="33"/>
      <c r="C21" s="33"/>
      <c r="D21" s="33"/>
    </row>
    <row r="22" spans="1:4" x14ac:dyDescent="0.2">
      <c r="A22" s="33"/>
      <c r="B22" s="33"/>
      <c r="C22" s="33"/>
      <c r="D22" s="33"/>
    </row>
    <row r="23" spans="1:4" x14ac:dyDescent="0.2">
      <c r="A23" s="33"/>
      <c r="B23" s="33"/>
      <c r="C23" s="33"/>
      <c r="D23" s="33"/>
    </row>
    <row r="24" spans="1:4" ht="34" x14ac:dyDescent="0.2">
      <c r="A24" s="41" t="s">
        <v>8</v>
      </c>
      <c r="B24" s="41" t="s">
        <v>6</v>
      </c>
      <c r="C24" s="40" t="s">
        <v>11</v>
      </c>
      <c r="D24" s="27" t="s">
        <v>7</v>
      </c>
    </row>
    <row r="25" spans="1:4" x14ac:dyDescent="0.2">
      <c r="A25" s="23">
        <v>1923</v>
      </c>
      <c r="B25" s="23">
        <v>1985</v>
      </c>
      <c r="C25" s="43">
        <v>0.52359033371691599</v>
      </c>
      <c r="D25" s="21">
        <v>0.51888974735020754</v>
      </c>
    </row>
    <row r="26" spans="1:4" x14ac:dyDescent="0.2">
      <c r="A26" s="23">
        <v>1924</v>
      </c>
      <c r="B26" s="23">
        <v>1986</v>
      </c>
      <c r="C26" s="44">
        <v>0.53409090909090895</v>
      </c>
      <c r="D26" s="21">
        <v>0.55318708031032593</v>
      </c>
    </row>
    <row r="27" spans="1:4" x14ac:dyDescent="0.2">
      <c r="A27" s="23">
        <v>1925</v>
      </c>
      <c r="B27" s="23">
        <v>1987</v>
      </c>
      <c r="C27" s="43">
        <v>0.54090909090909101</v>
      </c>
      <c r="D27" s="21">
        <v>0.53002908892210276</v>
      </c>
    </row>
    <row r="28" spans="1:4" x14ac:dyDescent="0.2">
      <c r="A28" s="23">
        <v>1926</v>
      </c>
      <c r="B28" s="23">
        <v>1988</v>
      </c>
      <c r="C28" s="43">
        <v>0.54772727272727295</v>
      </c>
      <c r="D28" s="21">
        <v>0.52425047901825172</v>
      </c>
    </row>
    <row r="29" spans="1:4" x14ac:dyDescent="0.2">
      <c r="A29" s="23">
        <v>1927</v>
      </c>
      <c r="B29" s="23">
        <v>1989</v>
      </c>
      <c r="C29" s="43">
        <v>0.54919908466819201</v>
      </c>
      <c r="D29" s="21">
        <v>0.54908468430307178</v>
      </c>
    </row>
    <row r="30" spans="1:4" x14ac:dyDescent="0.2">
      <c r="A30" s="23">
        <v>1928</v>
      </c>
      <c r="B30" s="23">
        <v>1990</v>
      </c>
      <c r="C30" s="43">
        <v>0.53093363329583798</v>
      </c>
      <c r="D30" s="21">
        <v>0.53941706045395599</v>
      </c>
    </row>
    <row r="31" spans="1:4" x14ac:dyDescent="0.2">
      <c r="A31" s="23">
        <v>1929</v>
      </c>
      <c r="B31" s="23">
        <v>1991</v>
      </c>
      <c r="C31" s="43">
        <v>0.52407614781634904</v>
      </c>
      <c r="D31" s="21">
        <v>0.55259208326911902</v>
      </c>
    </row>
    <row r="32" spans="1:4" x14ac:dyDescent="0.2">
      <c r="A32" s="23">
        <v>1930</v>
      </c>
      <c r="B32" s="23">
        <v>1992</v>
      </c>
      <c r="C32" s="43">
        <v>0.53914988814317699</v>
      </c>
      <c r="D32" s="21">
        <v>0.56559680976907378</v>
      </c>
    </row>
    <row r="33" spans="1:4" x14ac:dyDescent="0.2">
      <c r="A33" s="23">
        <v>1931</v>
      </c>
      <c r="B33" s="23">
        <v>1993</v>
      </c>
      <c r="C33" s="43">
        <v>0.54413407821229098</v>
      </c>
      <c r="D33" s="21">
        <v>0.58351234672805896</v>
      </c>
    </row>
    <row r="34" spans="1:4" x14ac:dyDescent="0.2">
      <c r="A34" s="23">
        <v>1932</v>
      </c>
      <c r="B34" s="23">
        <v>1994</v>
      </c>
      <c r="C34" s="43">
        <v>0.55367231638418102</v>
      </c>
      <c r="D34" s="21">
        <v>0.56375616396009187</v>
      </c>
    </row>
    <row r="35" spans="1:4" x14ac:dyDescent="0.2">
      <c r="A35" s="23">
        <v>1933</v>
      </c>
      <c r="B35" s="23">
        <v>1995</v>
      </c>
      <c r="C35" s="43">
        <v>0.55895691609977305</v>
      </c>
      <c r="D35" s="21">
        <v>0.57342614720021945</v>
      </c>
    </row>
    <row r="36" spans="1:4" x14ac:dyDescent="0.2">
      <c r="A36" s="23">
        <v>1934</v>
      </c>
      <c r="B36" s="23">
        <v>1996</v>
      </c>
      <c r="C36" s="43">
        <v>0.57093821510297504</v>
      </c>
      <c r="D36" s="21">
        <v>0.5633581623578533</v>
      </c>
    </row>
    <row r="37" spans="1:4" x14ac:dyDescent="0.2">
      <c r="A37" s="23">
        <v>1935</v>
      </c>
      <c r="B37" s="23">
        <v>1997</v>
      </c>
      <c r="C37" s="43">
        <v>0.57386363636363602</v>
      </c>
      <c r="D37" s="21">
        <v>0.55113167184172529</v>
      </c>
    </row>
    <row r="38" spans="1:4" x14ac:dyDescent="0.2">
      <c r="A38" s="23">
        <v>1936</v>
      </c>
      <c r="B38" s="23">
        <v>1998</v>
      </c>
      <c r="C38" s="43">
        <v>0.56750572082379902</v>
      </c>
      <c r="D38" s="21">
        <v>0.54538196720914878</v>
      </c>
    </row>
    <row r="39" spans="1:4" x14ac:dyDescent="0.2">
      <c r="A39" s="23">
        <v>1937</v>
      </c>
      <c r="B39" s="23">
        <v>1999</v>
      </c>
      <c r="C39" s="43">
        <v>0.564073226544622</v>
      </c>
      <c r="D39" s="21">
        <v>0.54293500291724173</v>
      </c>
    </row>
    <row r="40" spans="1:4" x14ac:dyDescent="0.2">
      <c r="A40" s="23">
        <v>1938</v>
      </c>
      <c r="B40" s="23">
        <v>2000</v>
      </c>
      <c r="C40" s="43">
        <v>0.469525959367946</v>
      </c>
      <c r="D40" s="21">
        <v>0.5319186755243327</v>
      </c>
    </row>
    <row r="41" spans="1:4" x14ac:dyDescent="0.2">
      <c r="A41" s="23">
        <v>1939</v>
      </c>
      <c r="B41" s="23">
        <v>2001</v>
      </c>
      <c r="C41" s="43">
        <v>0.536082474226804</v>
      </c>
      <c r="D41" s="22">
        <v>0.51759926238180654</v>
      </c>
    </row>
    <row r="42" spans="1:4" x14ac:dyDescent="0.2">
      <c r="A42" s="23">
        <v>1940</v>
      </c>
      <c r="B42" s="23">
        <v>2002</v>
      </c>
      <c r="C42" s="43">
        <v>0.53089244851258599</v>
      </c>
      <c r="D42" s="22">
        <v>0.50210315911687853</v>
      </c>
    </row>
    <row r="43" spans="1:4" x14ac:dyDescent="0.2">
      <c r="A43" s="23">
        <v>1941</v>
      </c>
      <c r="B43" s="23">
        <v>2003</v>
      </c>
      <c r="C43" s="43">
        <v>0.55995475113122195</v>
      </c>
      <c r="D43" s="22">
        <v>0.49106992029731095</v>
      </c>
    </row>
    <row r="44" spans="1:4" x14ac:dyDescent="0.2">
      <c r="A44" s="23">
        <v>1942</v>
      </c>
      <c r="B44" s="23">
        <v>2004</v>
      </c>
      <c r="C44" s="43">
        <v>0.56708004509582899</v>
      </c>
      <c r="D44" s="22">
        <v>0.47011216324883842</v>
      </c>
    </row>
    <row r="45" spans="1:4" x14ac:dyDescent="0.2">
      <c r="A45" s="23">
        <v>1943</v>
      </c>
      <c r="B45" s="23">
        <v>2005</v>
      </c>
      <c r="C45" s="43">
        <v>0.56531531531531498</v>
      </c>
      <c r="D45" s="22">
        <v>0.47714655570137915</v>
      </c>
    </row>
    <row r="46" spans="1:4" x14ac:dyDescent="0.2">
      <c r="A46" s="23">
        <v>1944</v>
      </c>
      <c r="B46" s="23">
        <v>2006</v>
      </c>
      <c r="C46" s="43">
        <v>0.51877133105801998</v>
      </c>
      <c r="D46" s="21">
        <v>0.4443756050338819</v>
      </c>
    </row>
    <row r="47" spans="1:4" x14ac:dyDescent="0.2">
      <c r="A47" s="23">
        <v>1945</v>
      </c>
      <c r="B47" s="23">
        <v>2007</v>
      </c>
      <c r="C47" s="43">
        <v>0.482366325369738</v>
      </c>
      <c r="D47" s="21">
        <v>0.4264081150385105</v>
      </c>
    </row>
    <row r="48" spans="1:4" x14ac:dyDescent="0.2">
      <c r="A48" s="23">
        <v>1946</v>
      </c>
      <c r="B48" s="23">
        <v>2008</v>
      </c>
      <c r="C48" s="43">
        <v>0.48460661345495998</v>
      </c>
      <c r="D48" s="21">
        <v>0.39668557534575816</v>
      </c>
    </row>
    <row r="49" spans="1:4" x14ac:dyDescent="0.2">
      <c r="A49" s="23">
        <v>1947</v>
      </c>
      <c r="B49" s="23">
        <v>2009</v>
      </c>
      <c r="C49" s="43">
        <v>0.50686498855835205</v>
      </c>
      <c r="D49" s="21">
        <v>0.45175286736752801</v>
      </c>
    </row>
    <row r="50" spans="1:4" x14ac:dyDescent="0.2">
      <c r="A50" s="23">
        <v>1948</v>
      </c>
      <c r="B50" s="23">
        <v>2010</v>
      </c>
      <c r="C50" s="43">
        <v>0.48965517241379303</v>
      </c>
      <c r="D50" s="21">
        <v>0.43606244750899276</v>
      </c>
    </row>
    <row r="51" spans="1:4" x14ac:dyDescent="0.2">
      <c r="A51" s="23">
        <v>1949</v>
      </c>
      <c r="B51" s="23">
        <v>2011</v>
      </c>
      <c r="C51" s="43">
        <v>0.47916666666666702</v>
      </c>
      <c r="D51" s="21">
        <v>0.40846409225415836</v>
      </c>
    </row>
    <row r="52" spans="1:4" x14ac:dyDescent="0.2">
      <c r="A52" s="23">
        <v>1950</v>
      </c>
      <c r="B52" s="23">
        <v>2012</v>
      </c>
      <c r="C52" s="43">
        <v>0.43919716646989398</v>
      </c>
      <c r="D52" s="21">
        <v>0.37829396921723019</v>
      </c>
    </row>
    <row r="53" spans="1:4" x14ac:dyDescent="0.2">
      <c r="A53" s="23">
        <v>1951</v>
      </c>
      <c r="B53" s="23">
        <v>2013</v>
      </c>
      <c r="C53" s="43">
        <v>0.41877256317689499</v>
      </c>
      <c r="D53" s="21">
        <v>0.35502618159103133</v>
      </c>
    </row>
    <row r="54" spans="1:4" x14ac:dyDescent="0.2">
      <c r="A54" s="23">
        <v>1952</v>
      </c>
      <c r="B54" s="23">
        <v>2014</v>
      </c>
      <c r="C54" s="43">
        <v>0.415162454873646</v>
      </c>
      <c r="D54" s="21">
        <v>0.33396967836203978</v>
      </c>
    </row>
    <row r="55" spans="1:4" x14ac:dyDescent="0.2">
      <c r="A55" s="23">
        <v>1953</v>
      </c>
      <c r="B55" s="23">
        <v>2015</v>
      </c>
      <c r="C55" s="43">
        <v>0.38341346153846201</v>
      </c>
      <c r="D55" s="21">
        <v>0.31387249382294397</v>
      </c>
    </row>
    <row r="56" spans="1:4" x14ac:dyDescent="0.2">
      <c r="A56" s="23">
        <v>1954</v>
      </c>
      <c r="B56" s="23">
        <v>2016</v>
      </c>
      <c r="C56" s="43">
        <v>0.36363636363636398</v>
      </c>
      <c r="D56" s="21">
        <v>0.29387738477536751</v>
      </c>
    </row>
    <row r="57" spans="1:4" x14ac:dyDescent="0.2">
      <c r="A57" s="23">
        <v>1955</v>
      </c>
      <c r="B57" s="23">
        <v>2017</v>
      </c>
      <c r="C57" s="43">
        <v>0.34939759036144602</v>
      </c>
      <c r="D57" s="21">
        <v>0.28035494746067841</v>
      </c>
    </row>
    <row r="58" spans="1:4" x14ac:dyDescent="0.2">
      <c r="A58" s="23">
        <v>1956</v>
      </c>
      <c r="B58" s="23">
        <v>2018</v>
      </c>
      <c r="C58" s="43">
        <v>0.32893157262905198</v>
      </c>
      <c r="D58" s="21">
        <v>0.2676490486649799</v>
      </c>
    </row>
    <row r="59" spans="1:4" x14ac:dyDescent="0.2">
      <c r="A59" s="23">
        <v>1957</v>
      </c>
      <c r="B59" s="23">
        <v>2019</v>
      </c>
      <c r="C59" s="43">
        <v>0.308153477218225</v>
      </c>
      <c r="D59" s="21">
        <v>0.24400203328026082</v>
      </c>
    </row>
    <row r="60" spans="1:4" x14ac:dyDescent="0.2">
      <c r="B60" s="23">
        <v>2006</v>
      </c>
      <c r="D60" s="21">
        <v>0.48964402534348206</v>
      </c>
    </row>
    <row r="61" spans="1:4" x14ac:dyDescent="0.2">
      <c r="B61" s="23">
        <v>2007</v>
      </c>
      <c r="D61" s="21">
        <v>0.47467870391988998</v>
      </c>
    </row>
    <row r="62" spans="1:4" x14ac:dyDescent="0.2">
      <c r="B62" s="23">
        <v>2008</v>
      </c>
      <c r="D62" s="21">
        <v>0.44705840975786332</v>
      </c>
    </row>
    <row r="63" spans="1:4" x14ac:dyDescent="0.2">
      <c r="B63" s="23">
        <v>2009</v>
      </c>
      <c r="D63" s="21">
        <v>0.48723949728245391</v>
      </c>
    </row>
    <row r="64" spans="1:4" x14ac:dyDescent="0.2">
      <c r="B64" s="23">
        <v>2010</v>
      </c>
      <c r="D64" s="21">
        <v>0.46753015171861467</v>
      </c>
    </row>
    <row r="65" spans="2:4" x14ac:dyDescent="0.2">
      <c r="B65" s="23">
        <v>2011</v>
      </c>
      <c r="D65" s="21">
        <v>0.44310837054318813</v>
      </c>
    </row>
    <row r="66" spans="2:4" x14ac:dyDescent="0.2">
      <c r="B66" s="23">
        <v>2012</v>
      </c>
      <c r="D66" s="21">
        <v>0.41532395825502372</v>
      </c>
    </row>
    <row r="67" spans="2:4" x14ac:dyDescent="0.2">
      <c r="B67" s="23">
        <v>2013</v>
      </c>
      <c r="D67" s="21">
        <v>0.39388973147552081</v>
      </c>
    </row>
    <row r="68" spans="2:4" x14ac:dyDescent="0.2">
      <c r="B68" s="42">
        <v>2014</v>
      </c>
      <c r="D68" s="21">
        <v>0.36885491034721074</v>
      </c>
    </row>
    <row r="69" spans="2:4" x14ac:dyDescent="0.2">
      <c r="B69" s="42">
        <v>2015</v>
      </c>
      <c r="D69" s="21">
        <v>0.34887033758226182</v>
      </c>
    </row>
    <row r="70" spans="2:4" x14ac:dyDescent="0.2">
      <c r="B70" s="42">
        <v>2016</v>
      </c>
      <c r="D70" s="21">
        <v>0.32402935778372732</v>
      </c>
    </row>
    <row r="71" spans="2:4" x14ac:dyDescent="0.2">
      <c r="B71" s="42">
        <v>2017</v>
      </c>
      <c r="D71" s="21">
        <v>0.30701504391551521</v>
      </c>
    </row>
    <row r="72" spans="2:4" x14ac:dyDescent="0.2">
      <c r="B72" s="42">
        <v>2018</v>
      </c>
      <c r="D72" s="21">
        <v>0.29291547558869835</v>
      </c>
    </row>
    <row r="73" spans="2:4" x14ac:dyDescent="0.2">
      <c r="B73" s="42">
        <v>2019</v>
      </c>
      <c r="D73" s="21">
        <v>0.26564694521128907</v>
      </c>
    </row>
  </sheetData>
  <pageMargins left="0.25" right="0.25" top="0.75" bottom="0.75" header="0.3" footer="0.3"/>
  <pageSetup scale="50" orientation="portrait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77E7E-BC27-D642-9691-0620ACCA8FF2}">
  <dimension ref="A1:H29"/>
  <sheetViews>
    <sheetView zoomScale="125" zoomScaleNormal="125" workbookViewId="0"/>
  </sheetViews>
  <sheetFormatPr baseColWidth="10" defaultRowHeight="16" x14ac:dyDescent="0.2"/>
  <cols>
    <col min="1" max="1" width="14" style="2" customWidth="1"/>
    <col min="2" max="3" width="16.5" style="2" bestFit="1" customWidth="1"/>
    <col min="4" max="16384" width="10.83203125" style="2"/>
  </cols>
  <sheetData>
    <row r="1" spans="1:8" x14ac:dyDescent="0.2">
      <c r="A1" s="2" t="s">
        <v>21</v>
      </c>
    </row>
    <row r="15" spans="1:8" x14ac:dyDescent="0.2">
      <c r="H15" s="2" t="s">
        <v>10</v>
      </c>
    </row>
    <row r="20" spans="1:3" x14ac:dyDescent="0.2">
      <c r="A20" s="48" t="s">
        <v>19</v>
      </c>
    </row>
    <row r="21" spans="1:3" x14ac:dyDescent="0.2">
      <c r="A21" s="48" t="s">
        <v>14</v>
      </c>
    </row>
    <row r="24" spans="1:3" x14ac:dyDescent="0.2">
      <c r="A24" s="8" t="s">
        <v>0</v>
      </c>
      <c r="B24" s="9" t="s">
        <v>3</v>
      </c>
      <c r="C24" s="9" t="s">
        <v>4</v>
      </c>
    </row>
    <row r="25" spans="1:3" x14ac:dyDescent="0.2">
      <c r="A25" s="4">
        <v>62</v>
      </c>
      <c r="B25" s="47">
        <v>-0.27</v>
      </c>
      <c r="C25" s="47">
        <v>-0.21</v>
      </c>
    </row>
    <row r="26" spans="1:3" x14ac:dyDescent="0.2">
      <c r="A26" s="4">
        <v>63</v>
      </c>
      <c r="B26" s="47">
        <v>-0.01</v>
      </c>
      <c r="C26" s="47">
        <v>-0.04</v>
      </c>
    </row>
    <row r="27" spans="1:3" x14ac:dyDescent="0.2">
      <c r="A27" s="4">
        <v>64</v>
      </c>
      <c r="B27" s="47">
        <v>-0.03</v>
      </c>
      <c r="C27" s="47">
        <v>-7.0000000000000007E-2</v>
      </c>
    </row>
    <row r="28" spans="1:3" x14ac:dyDescent="0.2">
      <c r="A28" s="4" t="s">
        <v>15</v>
      </c>
      <c r="B28" s="47">
        <v>0.12</v>
      </c>
      <c r="C28" s="47">
        <v>0.13</v>
      </c>
    </row>
    <row r="29" spans="1:3" x14ac:dyDescent="0.2">
      <c r="A29" s="6" t="s">
        <v>9</v>
      </c>
      <c r="B29" s="46">
        <v>0.19</v>
      </c>
      <c r="C29" s="46">
        <v>0.18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 1</vt:lpstr>
      <vt:lpstr>Figure 2</vt:lpstr>
      <vt:lpstr>Figure 3</vt:lpstr>
      <vt:lpstr>Figure 4</vt:lpstr>
      <vt:lpstr>Figure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Grzybowski</dc:creator>
  <cp:lastModifiedBy>Amy Grzybowski</cp:lastModifiedBy>
  <dcterms:created xsi:type="dcterms:W3CDTF">2021-04-30T16:36:11Z</dcterms:created>
  <dcterms:modified xsi:type="dcterms:W3CDTF">2021-05-17T17:04:30Z</dcterms:modified>
</cp:coreProperties>
</file>