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theme/themeOverride3.xml" ContentType="application/vnd.openxmlformats-officedocument.themeOverride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theme/themeOverride4.xml" ContentType="application/vnd.openxmlformats-officedocument.themeOverride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theme/themeOverride5.xml" ContentType="application/vnd.openxmlformats-officedocument.themeOverrid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theme/themeOverride6.xml" ContentType="application/vnd.openxmlformats-officedocument.themeOverrid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8.xml" ContentType="application/vnd.openxmlformats-officedocument.drawingml.chart+xml"/>
  <Override PartName="/xl/theme/themeOverride7.xml" ContentType="application/vnd.openxmlformats-officedocument.themeOverride+xml"/>
  <Override PartName="/xl/drawings/drawing14.xml" ContentType="application/vnd.openxmlformats-officedocument.drawing+xml"/>
  <Override PartName="/xl/charts/chart9.xml" ContentType="application/vnd.openxmlformats-officedocument.drawingml.chart+xml"/>
  <Override PartName="/xl/theme/themeOverride8.xml" ContentType="application/vnd.openxmlformats-officedocument.themeOverride+xml"/>
  <Override PartName="/xl/drawings/drawing15.xml" ContentType="application/vnd.openxmlformats-officedocument.drawing+xml"/>
  <Override PartName="/xl/charts/chart10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9.xml" ContentType="application/vnd.openxmlformats-officedocument.themeOverride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theme/themeOverride10.xml" ContentType="application/vnd.openxmlformats-officedocument.themeOverride+xml"/>
  <Override PartName="/xl/drawings/drawing1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Issues_in_Brief/IB_23-15 Funding update/Data download/"/>
    </mc:Choice>
  </mc:AlternateContent>
  <xr:revisionPtr revIDLastSave="0" documentId="13_ncr:1_{EF870AAE-1F79-5742-9505-D819F24B1617}" xr6:coauthVersionLast="47" xr6:coauthVersionMax="47" xr10:uidLastSave="{00000000-0000-0000-0000-000000000000}"/>
  <bookViews>
    <workbookView xWindow="-22100" yWindow="-28060" windowWidth="28400" windowHeight="25440" xr2:uid="{00000000-000D-0000-FFFF-FFFF00000000}"/>
  </bookViews>
  <sheets>
    <sheet name="Figure 1" sheetId="2" r:id="rId1"/>
    <sheet name="Figure 2" sheetId="10" r:id="rId2"/>
    <sheet name="Figure 3" sheetId="3" r:id="rId3"/>
    <sheet name="Figure 4" sheetId="7" r:id="rId4"/>
    <sheet name="Figure 5" sheetId="19" r:id="rId5"/>
    <sheet name="Figure 6" sheetId="18" r:id="rId6"/>
    <sheet name="Figure 7" sheetId="21" r:id="rId7"/>
    <sheet name="Figure 8" sheetId="8" r:id="rId8"/>
    <sheet name="Figure A1" sheetId="6" r:id="rId9"/>
    <sheet name="Figure B1" sheetId="5" r:id="rId10"/>
    <sheet name="Figure C1" sheetId="15" r:id="rId11"/>
  </sheets>
  <externalReferences>
    <externalReference r:id="rId1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<sst xmlns="http://schemas.openxmlformats.org/spreadsheetml/2006/main" count="73" uniqueCount="46">
  <si>
    <t>*When using these data, please cite the Center for Retirement Research at Boston College.</t>
  </si>
  <si>
    <t>Funded ratio</t>
  </si>
  <si>
    <t>Percentage of plans</t>
  </si>
  <si>
    <t>&lt;20%</t>
  </si>
  <si>
    <t>Year</t>
  </si>
  <si>
    <t>10-year treasury yield</t>
  </si>
  <si>
    <t>Month</t>
  </si>
  <si>
    <t>Equities</t>
  </si>
  <si>
    <t>Other</t>
  </si>
  <si>
    <t>Commodities</t>
  </si>
  <si>
    <t>Fixed income</t>
  </si>
  <si>
    <t>Real estate</t>
  </si>
  <si>
    <t>Private equity</t>
  </si>
  <si>
    <t>Hedge funds</t>
  </si>
  <si>
    <t>Amortization payment</t>
  </si>
  <si>
    <t>Bottom third</t>
  </si>
  <si>
    <t>Middle third</t>
  </si>
  <si>
    <t>Top third</t>
  </si>
  <si>
    <t>Actuarial assets</t>
  </si>
  <si>
    <t>Market assets</t>
  </si>
  <si>
    <t>Total normal cost</t>
  </si>
  <si>
    <r>
      <t xml:space="preserve">Figure 1. </t>
    </r>
    <r>
      <rPr>
        <i/>
        <sz val="12"/>
        <color theme="1"/>
        <rFont val="Times New Roman"/>
        <family val="1"/>
      </rPr>
      <t>Aggregate Funded Ratio for State and Local Pension Plans, FY 1990-2023 </t>
    </r>
  </si>
  <si>
    <t>Note: Data for 2023 are authors’ estimates. </t>
  </si>
  <si>
    <r>
      <t xml:space="preserve">Sources: </t>
    </r>
    <r>
      <rPr>
        <sz val="10"/>
        <color theme="1"/>
        <rFont val="Times New Roman"/>
        <family val="1"/>
      </rPr>
      <t xml:space="preserve">Author’s estimates based on various plan financial reports; </t>
    </r>
    <r>
      <rPr>
        <i/>
        <sz val="10"/>
        <color theme="1"/>
        <rFont val="Times New Roman"/>
        <family val="1"/>
      </rPr>
      <t>Public Plans Database</t>
    </r>
    <r>
      <rPr>
        <sz val="10"/>
        <color theme="1"/>
        <rFont val="Times New Roman"/>
        <family val="1"/>
      </rPr>
      <t xml:space="preserve"> (PPD) (2001-2022); and Zorn (1990-2000).</t>
    </r>
  </si>
  <si>
    <t>* When using these data, please cite the Center for Retirement Research at Boston College.</t>
  </si>
  <si>
    <r>
      <t xml:space="preserve">Figure 2. </t>
    </r>
    <r>
      <rPr>
        <i/>
        <sz val="12"/>
        <rFont val="Times New Roman"/>
        <family val="1"/>
      </rPr>
      <t>Distribution of Plans by Funded Ratio, FY 2023</t>
    </r>
  </si>
  <si>
    <r>
      <t xml:space="preserve">Sources: </t>
    </r>
    <r>
      <rPr>
        <sz val="10"/>
        <color rgb="FF211D1E"/>
        <rFont val="Times New Roman"/>
        <family val="1"/>
      </rPr>
      <t>Authors’ estimates based on various plan financial reports; and PPD (2001-2022). </t>
    </r>
  </si>
  <si>
    <t>Total</t>
  </si>
  <si>
    <r>
      <t xml:space="preserve">Figure 3. </t>
    </r>
    <r>
      <rPr>
        <i/>
        <sz val="12"/>
        <color theme="1"/>
        <rFont val="Times New Roman"/>
        <family val="1"/>
      </rPr>
      <t>Required Annual Contribution as a Percentage of Payrolls, FY 2001-2023</t>
    </r>
  </si>
  <si>
    <r>
      <t xml:space="preserve">Sources: </t>
    </r>
    <r>
      <rPr>
        <sz val="10"/>
        <color theme="1"/>
        <rFont val="Times New Roman"/>
        <family val="1"/>
      </rPr>
      <t>Author’s estimates based on various plan financial reports; and PPD (2001-2022).</t>
    </r>
  </si>
  <si>
    <r>
      <t xml:space="preserve">Figure 4. </t>
    </r>
    <r>
      <rPr>
        <i/>
        <sz val="12"/>
        <color theme="1"/>
        <rFont val="Times New Roman"/>
        <family val="1"/>
      </rPr>
      <t>Aggregate Percentage of Actuarially Determined Contribution Paid, FY 2001-2022</t>
    </r>
  </si>
  <si>
    <t>Note: 2022 data include about 70 percent of PPD plans, which represent about 80 percent of total members and assets in PPD plans. </t>
  </si>
  <si>
    <r>
      <rPr>
        <i/>
        <sz val="10"/>
        <color theme="1"/>
        <rFont val="Times New Roman"/>
        <family val="1"/>
      </rPr>
      <t>Sources:</t>
    </r>
    <r>
      <rPr>
        <sz val="10"/>
        <color theme="1"/>
        <rFont val="Times New Roman"/>
        <family val="1"/>
      </rPr>
      <t xml:space="preserve"> Various actuarial valuations and financial reports; and PPD
(2001-2022).</t>
    </r>
  </si>
  <si>
    <r>
      <t xml:space="preserve">Figure 5. </t>
    </r>
    <r>
      <rPr>
        <i/>
        <sz val="12"/>
        <color theme="1"/>
        <rFont val="Times New Roman"/>
        <family val="1"/>
      </rPr>
      <t>Annualized Returns by Major Asset Class, FY 2019-2023 </t>
    </r>
  </si>
  <si>
    <r>
      <rPr>
        <i/>
        <sz val="10"/>
        <color theme="1"/>
        <rFont val="Times New Roman"/>
        <family val="1"/>
      </rPr>
      <t>Sources:</t>
    </r>
    <r>
      <rPr>
        <sz val="10"/>
        <color theme="1"/>
        <rFont val="Times New Roman"/>
        <family val="1"/>
      </rPr>
      <t xml:space="preserve"> Authors’ estimates based on Russell 3000 (equites); S&amp;P
U.S. Aggregate Bond Index (fixed income); S&amp;P U.S. Real Estate
Index (real estate); S&amp;P Listed Private Equity Index (private equity);
HFRI 500 Fund Weighted Composite Index (hedge funds); and
S&amp;P GSCI (commodities).</t>
    </r>
  </si>
  <si>
    <r>
      <t xml:space="preserve">Figure 6. </t>
    </r>
    <r>
      <rPr>
        <i/>
        <sz val="12"/>
        <color theme="1"/>
        <rFont val="Times New Roman"/>
        <family val="1"/>
      </rPr>
      <t>Public Pension Fund Asset Allocation, by Major Asset Class, FY 2019-2023</t>
    </r>
  </si>
  <si>
    <r>
      <t xml:space="preserve">Source: </t>
    </r>
    <r>
      <rPr>
        <sz val="10"/>
        <color rgb="FF211D1E"/>
        <rFont val="Times New Roman"/>
        <family val="1"/>
      </rPr>
      <t>Authors’ estimates based on the PPD (2020-2023). </t>
    </r>
  </si>
  <si>
    <r>
      <t xml:space="preserve">Figure 7. </t>
    </r>
    <r>
      <rPr>
        <i/>
        <sz val="12"/>
        <color theme="1"/>
        <rFont val="Times New Roman"/>
        <family val="1"/>
      </rPr>
      <t>10-year Treasury Rate, January 2001-June 2023 </t>
    </r>
  </si>
  <si>
    <r>
      <t xml:space="preserve">Source: </t>
    </r>
    <r>
      <rPr>
        <sz val="10"/>
        <color rgb="FF211D1E"/>
        <rFont val="Times New Roman"/>
        <family val="1"/>
      </rPr>
      <t>Federal Reserve Bank of St. Louis (2023). </t>
    </r>
  </si>
  <si>
    <r>
      <t xml:space="preserve">Figure 8. </t>
    </r>
    <r>
      <rPr>
        <i/>
        <sz val="12"/>
        <color theme="1"/>
        <rFont val="Times New Roman"/>
        <family val="1"/>
      </rPr>
      <t>Change in Fixed-Income Value from a 1-Percentage-Point Change in Interest Rates, FY 2005-2022 </t>
    </r>
  </si>
  <si>
    <r>
      <t xml:space="preserve">Sources: </t>
    </r>
    <r>
      <rPr>
        <sz val="10"/>
        <color rgb="FF211D1E"/>
        <rFont val="Times New Roman"/>
        <family val="1"/>
      </rPr>
      <t>Author’s estimates based on various plan financial reports; and PPD (2001-2022). </t>
    </r>
  </si>
  <si>
    <r>
      <t xml:space="preserve">Figure A1. </t>
    </r>
    <r>
      <rPr>
        <i/>
        <sz val="12"/>
        <color theme="1"/>
        <rFont val="Times New Roman"/>
        <family val="1"/>
      </rPr>
      <t>Actuarial vs. Market Value of State and Local Pension Assets, FY 2008-2023, Trillions of Dollars </t>
    </r>
  </si>
  <si>
    <r>
      <t xml:space="preserve">Figure B1. </t>
    </r>
    <r>
      <rPr>
        <i/>
        <sz val="12"/>
        <color theme="1"/>
        <rFont val="Times New Roman"/>
        <family val="1"/>
      </rPr>
      <t>Average Funded Ratios for Plans Grouped by 2023 Funded Status, FY 2001-2023 </t>
    </r>
  </si>
  <si>
    <r>
      <t xml:space="preserve">Sources: </t>
    </r>
    <r>
      <rPr>
        <sz val="10"/>
        <color theme="1"/>
        <rFont val="Times New Roman"/>
        <family val="1"/>
      </rPr>
      <t>Author’s estimates based on various plan financial reports; and PPD (2001-2022). </t>
    </r>
  </si>
  <si>
    <r>
      <t xml:space="preserve">Figure C1. </t>
    </r>
    <r>
      <rPr>
        <i/>
        <sz val="12"/>
        <color theme="1"/>
        <rFont val="Times New Roman"/>
        <family val="1"/>
      </rPr>
      <t>Share of Plans Receiving the Full Actuarially Determined Contribution, FY 2001-2022 </t>
    </r>
  </si>
  <si>
    <r>
      <t xml:space="preserve">Sources: </t>
    </r>
    <r>
      <rPr>
        <sz val="10"/>
        <color theme="1"/>
        <rFont val="Times New Roman"/>
        <family val="1"/>
      </rPr>
      <t>Various actuarial valuations and financial reports; and PPD (2001-2022).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</si>
</sst>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3" formatCode="_(* #,##0.00_);_(* \(#,##0.00\);_(* &quot;-&quot;??_);_(@_)"/>
    <numFmt numFmtId="164" formatCode="0.0%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2"/>
      <name val="Times New Roman"/>
      <family val="1"/>
    </font>
    <font>
      <i/>
      <sz val="12"/>
      <name val="Times New Roman"/>
      <family val="1"/>
    </font>
    <font>
      <i/>
      <sz val="10"/>
      <name val="Times New Roman"/>
      <family val="1"/>
    </font>
    <font>
      <sz val="11"/>
      <color indexed="8"/>
      <name val="Calibri"/>
      <family val="2"/>
      <scheme val="minor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0"/>
      <color theme="1"/>
      <name val="Times New Roman"/>
      <family val="1"/>
    </font>
    <font>
      <i/>
      <sz val="10"/>
      <color rgb="FF211D1E"/>
      <name val="Times New Roman"/>
      <family val="1"/>
    </font>
    <font>
      <sz val="10"/>
      <color rgb="FF211D1E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1"/>
    <xf numFmtId="0" fontId="6" fillId="0" borderId="1"/>
    <xf numFmtId="0" fontId="1" fillId="0" borderId="1"/>
  </cellStyleXfs>
  <cellXfs count="64">
    <xf numFmtId="0" fontId="0" fillId="0" borderId="0" xfId="0"/>
    <xf numFmtId="0" fontId="3" fillId="0" borderId="1" xfId="3" applyFont="1"/>
    <xf numFmtId="0" fontId="5" fillId="0" borderId="1" xfId="3" applyFont="1"/>
    <xf numFmtId="0" fontId="3" fillId="0" borderId="2" xfId="3" applyFont="1" applyBorder="1" applyAlignment="1">
      <alignment horizontal="left"/>
    </xf>
    <xf numFmtId="0" fontId="3" fillId="0" borderId="2" xfId="3" applyFont="1" applyBorder="1" applyAlignment="1">
      <alignment horizontal="center"/>
    </xf>
    <xf numFmtId="0" fontId="3" fillId="0" borderId="1" xfId="3" applyFont="1" applyAlignment="1">
      <alignment horizontal="left"/>
    </xf>
    <xf numFmtId="10" fontId="3" fillId="0" borderId="1" xfId="3" applyNumberFormat="1" applyFont="1" applyAlignment="1">
      <alignment horizontal="center"/>
    </xf>
    <xf numFmtId="9" fontId="3" fillId="0" borderId="1" xfId="3" applyNumberFormat="1" applyFont="1" applyAlignment="1">
      <alignment horizontal="left"/>
    </xf>
    <xf numFmtId="0" fontId="3" fillId="0" borderId="1" xfId="3" applyFont="1" applyAlignment="1">
      <alignment horizontal="center"/>
    </xf>
    <xf numFmtId="9" fontId="3" fillId="0" borderId="3" xfId="3" applyNumberFormat="1" applyFont="1" applyBorder="1" applyAlignment="1">
      <alignment horizontal="left"/>
    </xf>
    <xf numFmtId="10" fontId="3" fillId="0" borderId="3" xfId="3" applyNumberFormat="1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left"/>
    </xf>
    <xf numFmtId="1" fontId="8" fillId="0" borderId="1" xfId="0" applyNumberFormat="1" applyFont="1" applyBorder="1" applyAlignment="1">
      <alignment horizontal="left"/>
    </xf>
    <xf numFmtId="1" fontId="8" fillId="0" borderId="3" xfId="0" applyNumberFormat="1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164" fontId="8" fillId="0" borderId="1" xfId="0" applyNumberFormat="1" applyFont="1" applyFill="1" applyBorder="1" applyAlignment="1">
      <alignment horizontal="center"/>
    </xf>
    <xf numFmtId="164" fontId="8" fillId="0" borderId="3" xfId="0" applyNumberFormat="1" applyFont="1" applyFill="1" applyBorder="1" applyAlignment="1">
      <alignment horizontal="center"/>
    </xf>
    <xf numFmtId="0" fontId="10" fillId="0" borderId="0" xfId="0" applyFont="1"/>
    <xf numFmtId="0" fontId="10" fillId="0" borderId="0" xfId="0" applyFont="1" applyAlignment="1"/>
    <xf numFmtId="0" fontId="11" fillId="0" borderId="0" xfId="0" applyFont="1"/>
    <xf numFmtId="164" fontId="8" fillId="0" borderId="0" xfId="2" applyNumberFormat="1" applyFont="1" applyAlignment="1">
      <alignment horizontal="left"/>
    </xf>
    <xf numFmtId="164" fontId="8" fillId="0" borderId="0" xfId="2" applyNumberFormat="1" applyFont="1" applyAlignment="1">
      <alignment horizontal="center"/>
    </xf>
    <xf numFmtId="164" fontId="8" fillId="0" borderId="1" xfId="2" applyNumberFormat="1" applyFont="1" applyBorder="1" applyAlignment="1">
      <alignment horizontal="center"/>
    </xf>
    <xf numFmtId="0" fontId="8" fillId="0" borderId="3" xfId="0" applyFont="1" applyBorder="1" applyAlignment="1">
      <alignment horizontal="left"/>
    </xf>
    <xf numFmtId="164" fontId="8" fillId="0" borderId="3" xfId="2" applyNumberFormat="1" applyFont="1" applyBorder="1" applyAlignment="1">
      <alignment horizontal="center"/>
    </xf>
    <xf numFmtId="164" fontId="8" fillId="0" borderId="2" xfId="2" applyNumberFormat="1" applyFont="1" applyBorder="1" applyAlignment="1">
      <alignment horizontal="left"/>
    </xf>
    <xf numFmtId="164" fontId="8" fillId="0" borderId="2" xfId="2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0" fontId="12" fillId="0" borderId="0" xfId="0" applyFont="1"/>
    <xf numFmtId="0" fontId="7" fillId="0" borderId="0" xfId="0" applyFont="1" applyAlignment="1"/>
    <xf numFmtId="0" fontId="8" fillId="0" borderId="1" xfId="5" applyFont="1"/>
    <xf numFmtId="10" fontId="8" fillId="0" borderId="1" xfId="5" applyNumberFormat="1" applyFont="1"/>
    <xf numFmtId="0" fontId="8" fillId="0" borderId="1" xfId="5" applyFont="1" applyAlignment="1">
      <alignment horizontal="center"/>
    </xf>
    <xf numFmtId="0" fontId="8" fillId="0" borderId="4" xfId="5" applyFont="1" applyBorder="1"/>
    <xf numFmtId="0" fontId="8" fillId="0" borderId="1" xfId="5" applyFont="1" applyBorder="1"/>
    <xf numFmtId="0" fontId="8" fillId="0" borderId="3" xfId="5" applyFont="1" applyBorder="1"/>
    <xf numFmtId="0" fontId="7" fillId="0" borderId="1" xfId="5" applyFont="1" applyAlignment="1"/>
    <xf numFmtId="164" fontId="8" fillId="0" borderId="4" xfId="5" applyNumberFormat="1" applyFont="1" applyBorder="1" applyAlignment="1">
      <alignment horizontal="center"/>
    </xf>
    <xf numFmtId="164" fontId="8" fillId="0" borderId="1" xfId="5" applyNumberFormat="1" applyFont="1" applyBorder="1" applyAlignment="1">
      <alignment horizontal="center"/>
    </xf>
    <xf numFmtId="164" fontId="8" fillId="0" borderId="3" xfId="5" applyNumberFormat="1" applyFont="1" applyBorder="1" applyAlignment="1">
      <alignment horizontal="center"/>
    </xf>
    <xf numFmtId="0" fontId="8" fillId="0" borderId="1" xfId="5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2" xfId="5" applyFont="1" applyBorder="1" applyAlignment="1">
      <alignment horizontal="left"/>
    </xf>
    <xf numFmtId="0" fontId="8" fillId="0" borderId="2" xfId="5" applyFont="1" applyBorder="1" applyAlignment="1">
      <alignment horizontal="center"/>
    </xf>
    <xf numFmtId="165" fontId="8" fillId="0" borderId="0" xfId="1" applyNumberFormat="1" applyFont="1" applyAlignment="1">
      <alignment horizontal="center"/>
    </xf>
    <xf numFmtId="5" fontId="8" fillId="0" borderId="1" xfId="1" applyNumberFormat="1" applyFont="1" applyBorder="1" applyAlignment="1">
      <alignment horizontal="center"/>
    </xf>
    <xf numFmtId="5" fontId="8" fillId="0" borderId="3" xfId="1" applyNumberFormat="1" applyFont="1" applyBorder="1" applyAlignment="1">
      <alignment horizontal="center"/>
    </xf>
    <xf numFmtId="165" fontId="8" fillId="0" borderId="2" xfId="1" applyNumberFormat="1" applyFont="1" applyBorder="1" applyAlignment="1">
      <alignment horizontal="center"/>
    </xf>
    <xf numFmtId="0" fontId="8" fillId="0" borderId="1" xfId="5" applyFont="1" applyFill="1" applyAlignment="1">
      <alignment horizontal="center"/>
    </xf>
    <xf numFmtId="0" fontId="8" fillId="0" borderId="1" xfId="5" applyFont="1" applyBorder="1" applyAlignment="1">
      <alignment horizontal="left"/>
    </xf>
    <xf numFmtId="0" fontId="8" fillId="0" borderId="1" xfId="5" applyFont="1" applyFill="1" applyBorder="1" applyAlignment="1">
      <alignment horizontal="center"/>
    </xf>
    <xf numFmtId="0" fontId="8" fillId="0" borderId="3" xfId="5" applyFont="1" applyBorder="1" applyAlignment="1">
      <alignment horizontal="left"/>
    </xf>
    <xf numFmtId="0" fontId="8" fillId="0" borderId="3" xfId="5" applyFont="1" applyFill="1" applyBorder="1" applyAlignment="1">
      <alignment horizontal="center"/>
    </xf>
    <xf numFmtId="0" fontId="8" fillId="0" borderId="2" xfId="5" applyFont="1" applyFill="1" applyBorder="1" applyAlignment="1">
      <alignment horizontal="center"/>
    </xf>
  </cellXfs>
  <cellStyles count="6">
    <cellStyle name="Comma" xfId="1" builtinId="3"/>
    <cellStyle name="Normal" xfId="0" builtinId="0"/>
    <cellStyle name="Normal 2" xfId="3" xr:uid="{00000000-0005-0000-0000-000002000000}"/>
    <cellStyle name="Normal 2 2" xfId="4" xr:uid="{12F7086F-4E7D-4375-8E8A-402DE11A591C}"/>
    <cellStyle name="Normal 3" xfId="5" xr:uid="{C50B5C95-0B2F-4C28-81DE-E51F7635581D}"/>
    <cellStyle name="Percent" xfId="2" builtinId="5"/>
  </cellStyles>
  <dxfs count="0"/>
  <tableStyles count="0" defaultTableStyle="TableStyleMedium2" defaultPivotStyle="PivotStyleLight16"/>
  <colors>
    <mruColors>
      <color rgb="FF800000"/>
      <color rgb="FF181717"/>
      <color rgb="FF080808"/>
      <color rgb="FF000000"/>
      <color rgb="FF00171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7.xml"/><Relationship Id="rId1" Type="http://schemas.openxmlformats.org/officeDocument/2006/relationships/themeOverride" Target="../theme/themeOverride10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0.xml"/><Relationship Id="rId1" Type="http://schemas.openxmlformats.org/officeDocument/2006/relationships/themeOverride" Target="../theme/themeOverride5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2.xml"/><Relationship Id="rId1" Type="http://schemas.openxmlformats.org/officeDocument/2006/relationships/themeOverride" Target="../theme/themeOverride6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880646498135101"/>
          <c:y val="2.8576305500863781E-2"/>
          <c:w val="0.84408109401829512"/>
          <c:h val="0.878546905228426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1'!$B$25</c:f>
              <c:strCache>
                <c:ptCount val="1"/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29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ysClr val="window" lastClr="FFFFFF"/>
                </a:bgClr>
              </a:patt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58F-7041-81BF-B2014B094F9A}"/>
              </c:ext>
            </c:extLst>
          </c:dPt>
          <c:dLbls>
            <c:dLbl>
              <c:idx val="25"/>
              <c:layout>
                <c:manualLayout>
                  <c:x val="5.5554115862099501E-3"/>
                  <c:y val="-3.77561946212134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209633210405661"/>
                      <c:h val="7.233674017889653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958F-7041-81BF-B2014B094F9A}"/>
                </c:ext>
              </c:extLst>
            </c:dLbl>
            <c:dLbl>
              <c:idx val="28"/>
              <c:layout>
                <c:manualLayout>
                  <c:x val="-2.7886224205242609E-2"/>
                  <c:y val="-6.98493868776040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541-9541-94DE-D250C9575F0E}"/>
                </c:ext>
              </c:extLst>
            </c:dLbl>
            <c:dLbl>
              <c:idx val="29"/>
              <c:layout>
                <c:manualLayout>
                  <c:x val="0"/>
                  <c:y val="-0.1217203482324988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B-958F-7041-81BF-B2014B094F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1'!$A$26:$A$55</c:f>
              <c:numCache>
                <c:formatCode>0</c:formatCode>
                <c:ptCount val="30"/>
                <c:pt idx="0">
                  <c:v>1990</c:v>
                </c:pt>
                <c:pt idx="1">
                  <c:v>1992</c:v>
                </c:pt>
                <c:pt idx="2">
                  <c:v>1994</c:v>
                </c:pt>
                <c:pt idx="3">
                  <c:v>1996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cat>
          <c:val>
            <c:numRef>
              <c:f>'Figure 1'!$B$26:$B$55</c:f>
              <c:numCache>
                <c:formatCode>0.0%</c:formatCode>
                <c:ptCount val="30"/>
                <c:pt idx="0">
                  <c:v>0.79400000000000004</c:v>
                </c:pt>
                <c:pt idx="1">
                  <c:v>0.80900000000000005</c:v>
                </c:pt>
                <c:pt idx="2">
                  <c:v>0.82599999999999996</c:v>
                </c:pt>
                <c:pt idx="3">
                  <c:v>0.84899999999999998</c:v>
                </c:pt>
                <c:pt idx="4">
                  <c:v>0.876</c:v>
                </c:pt>
                <c:pt idx="5">
                  <c:v>0.96</c:v>
                </c:pt>
                <c:pt idx="6">
                  <c:v>1.0269999999999999</c:v>
                </c:pt>
                <c:pt idx="7">
                  <c:v>1.020622611045837</c:v>
                </c:pt>
                <c:pt idx="8">
                  <c:v>0.94656175374984741</c:v>
                </c:pt>
                <c:pt idx="9">
                  <c:v>0.89289289712905884</c:v>
                </c:pt>
                <c:pt idx="10">
                  <c:v>0.87073624134063721</c:v>
                </c:pt>
                <c:pt idx="11">
                  <c:v>0.85625916719436646</c:v>
                </c:pt>
                <c:pt idx="12">
                  <c:v>0.8531564474105835</c:v>
                </c:pt>
                <c:pt idx="13">
                  <c:v>0.86603891849517822</c:v>
                </c:pt>
                <c:pt idx="14">
                  <c:v>0.83419662714004517</c:v>
                </c:pt>
                <c:pt idx="15">
                  <c:v>0.78857964277267456</c:v>
                </c:pt>
                <c:pt idx="16">
                  <c:v>0.75718319416046143</c:v>
                </c:pt>
                <c:pt idx="17">
                  <c:v>0.74192696809768677</c:v>
                </c:pt>
                <c:pt idx="18">
                  <c:v>0.72154617309570312</c:v>
                </c:pt>
                <c:pt idx="19">
                  <c:v>0.72117787599563599</c:v>
                </c:pt>
                <c:pt idx="20">
                  <c:v>0.73077195882797241</c:v>
                </c:pt>
                <c:pt idx="21">
                  <c:v>0.73128294944763184</c:v>
                </c:pt>
                <c:pt idx="22">
                  <c:v>0.71542549133300781</c:v>
                </c:pt>
                <c:pt idx="23">
                  <c:v>0.72174209356307983</c:v>
                </c:pt>
                <c:pt idx="24">
                  <c:v>0.72204375267028809</c:v>
                </c:pt>
                <c:pt idx="25">
                  <c:v>0.72932815551757812</c:v>
                </c:pt>
                <c:pt idx="26">
                  <c:v>0.72767186164855957</c:v>
                </c:pt>
                <c:pt idx="27">
                  <c:v>0.77012252807617188</c:v>
                </c:pt>
                <c:pt idx="28">
                  <c:v>0.76232457160949707</c:v>
                </c:pt>
                <c:pt idx="29">
                  <c:v>0.78007644414901733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58F-7041-81BF-B2014B094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72"/>
        <c:overlap val="-27"/>
        <c:axId val="517754704"/>
        <c:axId val="517755032"/>
      </c:barChart>
      <c:catAx>
        <c:axId val="51775470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0"/>
          <a:lstStyle/>
          <a:p>
            <a:pPr>
              <a:defRPr/>
            </a:pPr>
            <a:endParaRPr lang="en-US"/>
          </a:p>
        </c:txPr>
        <c:crossAx val="51775503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517755032"/>
        <c:scaling>
          <c:orientation val="minMax"/>
          <c:max val="1.25"/>
          <c:min val="0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517754704"/>
        <c:crosses val="autoZero"/>
        <c:crossBetween val="between"/>
        <c:majorUnit val="0.25"/>
      </c:valAx>
      <c:spPr>
        <a:noFill/>
        <a:ln w="25400">
          <a:noFill/>
        </a:ln>
        <a:effectLst/>
      </c:spPr>
    </c:plotArea>
    <c:plotVisOnly val="1"/>
    <c:dispBlanksAs val="gap"/>
    <c:showDLblsOverMax val="0"/>
    <c:extLst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2003141329240395E-2"/>
          <c:y val="2.6359205099362581E-2"/>
          <c:w val="0.85094334989339659"/>
          <c:h val="0.87938543214596221"/>
        </c:manualLayout>
      </c:layout>
      <c:lineChart>
        <c:grouping val="standard"/>
        <c:varyColors val="0"/>
        <c:ser>
          <c:idx val="0"/>
          <c:order val="0"/>
          <c:tx>
            <c:strRef>
              <c:f>'Figure B1'!$B$25</c:f>
              <c:strCache>
                <c:ptCount val="1"/>
                <c:pt idx="0">
                  <c:v>Top third</c:v>
                </c:pt>
              </c:strCache>
            </c:strRef>
          </c:tx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dLbls>
            <c:dLbl>
              <c:idx val="22"/>
              <c:layout>
                <c:manualLayout>
                  <c:x val="-1.011947904814963E-16"/>
                  <c:y val="-4.33890819703291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900-5741-984B-6E5557EB79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B1'!$A$26:$A$48</c:f>
              <c:numCache>
                <c:formatCode>0</c:formatCode>
                <c:ptCount val="2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 formatCode="General">
                  <c:v>2023</c:v>
                </c:pt>
              </c:numCache>
            </c:numRef>
          </c:cat>
          <c:val>
            <c:numRef>
              <c:f>'Figure B1'!$B$26:$B$48</c:f>
              <c:numCache>
                <c:formatCode>0.0%</c:formatCode>
                <c:ptCount val="23"/>
                <c:pt idx="0">
                  <c:v>1.1018854379653931</c:v>
                </c:pt>
                <c:pt idx="1">
                  <c:v>1.034603595733643</c:v>
                </c:pt>
                <c:pt idx="2">
                  <c:v>0.99947541952133179</c:v>
                </c:pt>
                <c:pt idx="3">
                  <c:v>0.96890866756439209</c:v>
                </c:pt>
                <c:pt idx="4">
                  <c:v>0.94144129753112793</c:v>
                </c:pt>
                <c:pt idx="5">
                  <c:v>0.93322992324829102</c:v>
                </c:pt>
                <c:pt idx="6">
                  <c:v>0.93440163135528564</c:v>
                </c:pt>
                <c:pt idx="7">
                  <c:v>0.92285382747650146</c:v>
                </c:pt>
                <c:pt idx="8">
                  <c:v>0.87382388114929199</c:v>
                </c:pt>
                <c:pt idx="9">
                  <c:v>0.84131729602813721</c:v>
                </c:pt>
                <c:pt idx="10">
                  <c:v>0.8351321816444397</c:v>
                </c:pt>
                <c:pt idx="11">
                  <c:v>0.81809264421463013</c:v>
                </c:pt>
                <c:pt idx="12">
                  <c:v>0.81978029012680054</c:v>
                </c:pt>
                <c:pt idx="13">
                  <c:v>0.83526748418807983</c:v>
                </c:pt>
                <c:pt idx="14">
                  <c:v>0.8400043249130249</c:v>
                </c:pt>
                <c:pt idx="15">
                  <c:v>0.84250998497009277</c:v>
                </c:pt>
                <c:pt idx="16">
                  <c:v>0.84924006462097168</c:v>
                </c:pt>
                <c:pt idx="17">
                  <c:v>0.85731804370880127</c:v>
                </c:pt>
                <c:pt idx="18">
                  <c:v>0.86469864845275879</c:v>
                </c:pt>
                <c:pt idx="19">
                  <c:v>0.86532652378082275</c:v>
                </c:pt>
                <c:pt idx="20">
                  <c:v>0.89889121055603027</c:v>
                </c:pt>
                <c:pt idx="21">
                  <c:v>0.89171981811523438</c:v>
                </c:pt>
                <c:pt idx="22">
                  <c:v>0.91103380918502808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900-5741-984B-6E5557EB796C}"/>
            </c:ext>
          </c:extLst>
        </c:ser>
        <c:ser>
          <c:idx val="1"/>
          <c:order val="1"/>
          <c:tx>
            <c:strRef>
              <c:f>'Figure B1'!$C$25</c:f>
              <c:strCache>
                <c:ptCount val="1"/>
                <c:pt idx="0">
                  <c:v>Middle third</c:v>
                </c:pt>
              </c:strCache>
            </c:strRef>
          </c:tx>
          <c:spPr>
            <a:ln w="2540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dLbls>
            <c:dLbl>
              <c:idx val="22"/>
              <c:layout>
                <c:manualLayout>
                  <c:x val="-1.011947904814963E-16"/>
                  <c:y val="-3.55397178861662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900-5741-984B-6E5557EB79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B1'!$A$26:$A$48</c:f>
              <c:numCache>
                <c:formatCode>0</c:formatCode>
                <c:ptCount val="2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 formatCode="General">
                  <c:v>2023</c:v>
                </c:pt>
              </c:numCache>
            </c:numRef>
          </c:cat>
          <c:val>
            <c:numRef>
              <c:f>'Figure B1'!$C$26:$C$48</c:f>
              <c:numCache>
                <c:formatCode>0.0%</c:formatCode>
                <c:ptCount val="23"/>
                <c:pt idx="0">
                  <c:v>1.004322409629822</c:v>
                </c:pt>
                <c:pt idx="1">
                  <c:v>0.92184782028198242</c:v>
                </c:pt>
                <c:pt idx="2">
                  <c:v>0.86949348449707031</c:v>
                </c:pt>
                <c:pt idx="3">
                  <c:v>0.85236281156539917</c:v>
                </c:pt>
                <c:pt idx="4">
                  <c:v>0.85342526435852051</c:v>
                </c:pt>
                <c:pt idx="5">
                  <c:v>0.85799211263656616</c:v>
                </c:pt>
                <c:pt idx="6">
                  <c:v>0.87545126676559448</c:v>
                </c:pt>
                <c:pt idx="7">
                  <c:v>0.83690398931503296</c:v>
                </c:pt>
                <c:pt idx="8">
                  <c:v>0.78329968452453613</c:v>
                </c:pt>
                <c:pt idx="9">
                  <c:v>0.75987964868545532</c:v>
                </c:pt>
                <c:pt idx="10">
                  <c:v>0.7512284517288208</c:v>
                </c:pt>
                <c:pt idx="11">
                  <c:v>0.74047785997390747</c:v>
                </c:pt>
                <c:pt idx="12">
                  <c:v>0.73713314533233643</c:v>
                </c:pt>
                <c:pt idx="13">
                  <c:v>0.74758261442184448</c:v>
                </c:pt>
                <c:pt idx="14">
                  <c:v>0.74248355627059937</c:v>
                </c:pt>
                <c:pt idx="15">
                  <c:v>0.71713608503341675</c:v>
                </c:pt>
                <c:pt idx="16">
                  <c:v>0.72442162036895752</c:v>
                </c:pt>
                <c:pt idx="17">
                  <c:v>0.72236430644989014</c:v>
                </c:pt>
                <c:pt idx="18">
                  <c:v>0.72715497016906738</c:v>
                </c:pt>
                <c:pt idx="19">
                  <c:v>0.7306208610534668</c:v>
                </c:pt>
                <c:pt idx="20">
                  <c:v>0.78356087207794189</c:v>
                </c:pt>
                <c:pt idx="21">
                  <c:v>0.76958411931991577</c:v>
                </c:pt>
                <c:pt idx="22">
                  <c:v>0.79514962434768677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900-5741-984B-6E5557EB796C}"/>
            </c:ext>
          </c:extLst>
        </c:ser>
        <c:ser>
          <c:idx val="2"/>
          <c:order val="2"/>
          <c:tx>
            <c:strRef>
              <c:f>'Figure B1'!$D$25</c:f>
              <c:strCache>
                <c:ptCount val="1"/>
                <c:pt idx="0">
                  <c:v>Bottom third</c:v>
                </c:pt>
              </c:strCache>
            </c:strRef>
          </c:tx>
          <c:spPr>
            <a:ln w="25400" cap="rnd">
              <a:solidFill>
                <a:sysClr val="window" lastClr="FFFFFF">
                  <a:lumMod val="75000"/>
                </a:sysClr>
              </a:solidFill>
              <a:round/>
            </a:ln>
            <a:effectLst/>
          </c:spPr>
          <c:marker>
            <c:symbol val="none"/>
          </c:marker>
          <c:dLbls>
            <c:dLbl>
              <c:idx val="22"/>
              <c:layout>
                <c:manualLayout>
                  <c:x val="-1.0185067526415994E-16"/>
                  <c:y val="-3.968253968253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900-5741-984B-6E5557EB79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B1'!$A$26:$A$48</c:f>
              <c:numCache>
                <c:formatCode>0</c:formatCode>
                <c:ptCount val="2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 formatCode="General">
                  <c:v>2023</c:v>
                </c:pt>
              </c:numCache>
            </c:numRef>
          </c:cat>
          <c:val>
            <c:numRef>
              <c:f>'Figure B1'!$D$26:$D$48</c:f>
              <c:numCache>
                <c:formatCode>0.0%</c:formatCode>
                <c:ptCount val="23"/>
                <c:pt idx="0">
                  <c:v>0.92081737518310547</c:v>
                </c:pt>
                <c:pt idx="1">
                  <c:v>0.84457617998123169</c:v>
                </c:pt>
                <c:pt idx="2">
                  <c:v>0.79571163654327393</c:v>
                </c:pt>
                <c:pt idx="3">
                  <c:v>0.77050960063934326</c:v>
                </c:pt>
                <c:pt idx="4">
                  <c:v>0.74102491140365601</c:v>
                </c:pt>
                <c:pt idx="5">
                  <c:v>0.73312491178512573</c:v>
                </c:pt>
                <c:pt idx="6">
                  <c:v>0.74816840887069702</c:v>
                </c:pt>
                <c:pt idx="7">
                  <c:v>0.70178943872451782</c:v>
                </c:pt>
                <c:pt idx="8">
                  <c:v>0.66794639825820923</c:v>
                </c:pt>
                <c:pt idx="9">
                  <c:v>0.63550037145614624</c:v>
                </c:pt>
                <c:pt idx="10">
                  <c:v>0.60141456127166748</c:v>
                </c:pt>
                <c:pt idx="11">
                  <c:v>0.57018435001373291</c:v>
                </c:pt>
                <c:pt idx="12">
                  <c:v>0.56362766027450562</c:v>
                </c:pt>
                <c:pt idx="13">
                  <c:v>0.5641334056854248</c:v>
                </c:pt>
                <c:pt idx="14">
                  <c:v>0.5601533055305481</c:v>
                </c:pt>
                <c:pt idx="15">
                  <c:v>0.54168939590454102</c:v>
                </c:pt>
                <c:pt idx="16">
                  <c:v>0.54187870025634766</c:v>
                </c:pt>
                <c:pt idx="17">
                  <c:v>0.53805869817733765</c:v>
                </c:pt>
                <c:pt idx="18">
                  <c:v>0.53187060356140137</c:v>
                </c:pt>
                <c:pt idx="19">
                  <c:v>0.53775650262832642</c:v>
                </c:pt>
                <c:pt idx="20">
                  <c:v>0.56182879209518433</c:v>
                </c:pt>
                <c:pt idx="21">
                  <c:v>0.56255805492401123</c:v>
                </c:pt>
                <c:pt idx="22">
                  <c:v>0.57644343376159668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900-5741-984B-6E5557EB7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7754704"/>
        <c:axId val="517755032"/>
      </c:lineChart>
      <c:catAx>
        <c:axId val="51775470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17755032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517755032"/>
        <c:scaling>
          <c:orientation val="minMax"/>
          <c:max val="1.25"/>
          <c:min val="0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17754704"/>
        <c:crosses val="autoZero"/>
        <c:crossBetween val="between"/>
        <c:majorUnit val="0.25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14933465192844536"/>
          <c:y val="0.66110963811590895"/>
          <c:w val="0.29387557035013678"/>
          <c:h val="0.16563827622565191"/>
        </c:manualLayout>
      </c:layout>
      <c:overlay val="0"/>
      <c:spPr>
        <a:solidFill>
          <a:sysClr val="window" lastClr="FFFFFF"/>
        </a:solidFill>
        <a:ln w="3175">
          <a:solidFill>
            <a:sysClr val="window" lastClr="FFFFFF">
              <a:lumMod val="50000"/>
            </a:sys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388147322096196"/>
          <c:y val="3.0764071157771945E-2"/>
          <c:w val="0.84696494920714416"/>
          <c:h val="0.8767926180331608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21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494C-442E-8A3B-43F3D5B53795}"/>
              </c:ext>
            </c:extLst>
          </c:dPt>
          <c:cat>
            <c:numRef>
              <c:f>'Figure C1'!$A$26:$A$43</c:f>
              <c:numCache>
                <c:formatCode>General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'Figure C1'!$B$26:$B$43</c:f>
              <c:numCache>
                <c:formatCode>General</c:formatCode>
                <c:ptCount val="18"/>
                <c:pt idx="0">
                  <c:v>4.3018617630004883</c:v>
                </c:pt>
                <c:pt idx="1">
                  <c:v>4.557950496673584</c:v>
                </c:pt>
                <c:pt idx="2">
                  <c:v>4.8423690795898438</c:v>
                </c:pt>
                <c:pt idx="3">
                  <c:v>4.6974530220031738</c:v>
                </c:pt>
                <c:pt idx="4">
                  <c:v>4.4413270950317383</c:v>
                </c:pt>
                <c:pt idx="5">
                  <c:v>4.4775757789611816</c:v>
                </c:pt>
                <c:pt idx="6">
                  <c:v>4.5793867111206055</c:v>
                </c:pt>
                <c:pt idx="7">
                  <c:v>4.8611354827880859</c:v>
                </c:pt>
                <c:pt idx="8">
                  <c:v>5.1273031234741211</c:v>
                </c:pt>
                <c:pt idx="9">
                  <c:v>4.9597439765930176</c:v>
                </c:pt>
                <c:pt idx="10">
                  <c:v>5.036524772644043</c:v>
                </c:pt>
                <c:pt idx="11">
                  <c:v>5.1988627910614014</c:v>
                </c:pt>
                <c:pt idx="12">
                  <c:v>5.3100926876068115</c:v>
                </c:pt>
                <c:pt idx="13">
                  <c:v>5.5878214836120605</c:v>
                </c:pt>
                <c:pt idx="14">
                  <c:v>5.3973429203033447</c:v>
                </c:pt>
                <c:pt idx="15">
                  <c:v>5.8284311294555664</c:v>
                </c:pt>
                <c:pt idx="16">
                  <c:v>6.0080904960632324</c:v>
                </c:pt>
                <c:pt idx="17">
                  <c:v>6.0080904960632324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8D-4163-A14F-B0EE4B0FB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4471279"/>
        <c:axId val="2115984319"/>
      </c:barChart>
      <c:catAx>
        <c:axId val="211447127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115984319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2115984319"/>
        <c:scaling>
          <c:orientation val="minMax"/>
          <c:max val="8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14471279"/>
        <c:crosses val="autoZero"/>
        <c:crossBetween val="between"/>
        <c:majorUnit val="2"/>
        <c:dispUnits>
          <c:builtInUnit val="hundreds"/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37576884687897"/>
          <c:y val="2.6359205099362581E-2"/>
          <c:w val="0.81806263267060775"/>
          <c:h val="0.7191510436195475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DF4-407A-87DA-9C86E6449138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8DF4-407A-87DA-9C86E6449138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8DF4-407A-87DA-9C86E6449138}"/>
              </c:ext>
            </c:extLst>
          </c:dPt>
          <c:dPt>
            <c:idx val="3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8DF4-407A-87DA-9C86E6449138}"/>
              </c:ext>
            </c:extLst>
          </c:dPt>
          <c:dPt>
            <c:idx val="4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8DF4-407A-87DA-9C86E6449138}"/>
              </c:ext>
            </c:extLst>
          </c:dPt>
          <c:dPt>
            <c:idx val="8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8DF4-407A-87DA-9C86E6449138}"/>
              </c:ext>
            </c:extLst>
          </c:dPt>
          <c:dPt>
            <c:idx val="9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39-8DF4-407A-87DA-9C86E6449138}"/>
              </c:ext>
            </c:extLst>
          </c:dPt>
          <c:dPt>
            <c:idx val="10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8DF4-407A-87DA-9C86E6449138}"/>
              </c:ext>
            </c:extLst>
          </c:dPt>
          <c:dPt>
            <c:idx val="11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8DF4-407A-87DA-9C86E6449138}"/>
              </c:ext>
            </c:extLst>
          </c:dPt>
          <c:dPt>
            <c:idx val="12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8DF4-407A-87DA-9C86E6449138}"/>
              </c:ext>
            </c:extLst>
          </c:dPt>
          <c:dPt>
            <c:idx val="13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8DF4-407A-87DA-9C86E6449138}"/>
              </c:ext>
            </c:extLst>
          </c:dPt>
          <c:dPt>
            <c:idx val="14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8DF4-407A-87DA-9C86E6449138}"/>
              </c:ext>
            </c:extLst>
          </c:dPt>
          <c:dPt>
            <c:idx val="15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7-8DF4-407A-87DA-9C86E6449138}"/>
              </c:ext>
            </c:extLst>
          </c:dPt>
          <c:dPt>
            <c:idx val="16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9-8DF4-407A-87DA-9C86E6449138}"/>
              </c:ext>
            </c:extLst>
          </c:dPt>
          <c:dPt>
            <c:idx val="17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B-8DF4-407A-87DA-9C86E6449138}"/>
              </c:ext>
            </c:extLst>
          </c:dPt>
          <c:dPt>
            <c:idx val="18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D-8DF4-407A-87DA-9C86E6449138}"/>
              </c:ext>
            </c:extLst>
          </c:dPt>
          <c:dPt>
            <c:idx val="19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F-8DF4-407A-87DA-9C86E6449138}"/>
              </c:ext>
            </c:extLst>
          </c:dPt>
          <c:dPt>
            <c:idx val="20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1-8DF4-407A-87DA-9C86E6449138}"/>
              </c:ext>
            </c:extLst>
          </c:dPt>
          <c:dPt>
            <c:idx val="21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3-8DF4-407A-87DA-9C86E6449138}"/>
              </c:ext>
            </c:extLst>
          </c:dPt>
          <c:dPt>
            <c:idx val="22"/>
            <c:invertIfNegative val="0"/>
            <c:bubble3D val="0"/>
            <c:spPr>
              <a:solidFill>
                <a:schemeClr val="tx1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5-8DF4-407A-87DA-9C86E6449138}"/>
              </c:ext>
            </c:extLst>
          </c:dPt>
          <c:dPt>
            <c:idx val="23"/>
            <c:invertIfNegative val="0"/>
            <c:bubble3D val="0"/>
            <c:spPr>
              <a:solidFill>
                <a:schemeClr val="tx1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7-8DF4-407A-87DA-9C86E6449138}"/>
              </c:ext>
            </c:extLst>
          </c:dPt>
          <c:dPt>
            <c:idx val="24"/>
            <c:invertIfNegative val="0"/>
            <c:bubble3D val="0"/>
            <c:spPr>
              <a:solidFill>
                <a:schemeClr val="tx1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9-8DF4-407A-87DA-9C86E6449138}"/>
              </c:ext>
            </c:extLst>
          </c:dPt>
          <c:dPt>
            <c:idx val="25"/>
            <c:invertIfNegative val="0"/>
            <c:bubble3D val="0"/>
            <c:spPr>
              <a:solidFill>
                <a:schemeClr val="tx1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B-8DF4-407A-87DA-9C86E6449138}"/>
              </c:ext>
            </c:extLst>
          </c:dPt>
          <c:dPt>
            <c:idx val="26"/>
            <c:invertIfNegative val="0"/>
            <c:bubble3D val="0"/>
            <c:spPr>
              <a:solidFill>
                <a:schemeClr val="tx1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D-8DF4-407A-87DA-9C86E6449138}"/>
              </c:ext>
            </c:extLst>
          </c:dPt>
          <c:dPt>
            <c:idx val="27"/>
            <c:invertIfNegative val="0"/>
            <c:bubble3D val="0"/>
            <c:spPr>
              <a:solidFill>
                <a:schemeClr val="tx1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F-8DF4-407A-87DA-9C86E6449138}"/>
              </c:ext>
            </c:extLst>
          </c:dPt>
          <c:dPt>
            <c:idx val="28"/>
            <c:invertIfNegative val="0"/>
            <c:bubble3D val="0"/>
            <c:spPr>
              <a:solidFill>
                <a:schemeClr val="tx1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31-8DF4-407A-87DA-9C86E6449138}"/>
              </c:ext>
            </c:extLst>
          </c:dPt>
          <c:dPt>
            <c:idx val="29"/>
            <c:invertIfNegative val="0"/>
            <c:bubble3D val="0"/>
            <c:spPr>
              <a:solidFill>
                <a:schemeClr val="tx1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33-8DF4-407A-87DA-9C86E6449138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1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35-8DF4-407A-87DA-9C86E6449138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7-8DF4-407A-87DA-9C86E6449138}"/>
              </c:ext>
            </c:extLst>
          </c:dPt>
          <c:cat>
            <c:strRef>
              <c:f>'Figure 2'!$A$25:$A$75</c:f>
              <c:strCache>
                <c:ptCount val="51"/>
                <c:pt idx="0">
                  <c:v>&lt;20%</c:v>
                </c:pt>
                <c:pt idx="5">
                  <c:v>30%</c:v>
                </c:pt>
                <c:pt idx="10">
                  <c:v>40%</c:v>
                </c:pt>
                <c:pt idx="15">
                  <c:v>50%</c:v>
                </c:pt>
                <c:pt idx="20">
                  <c:v>60%</c:v>
                </c:pt>
                <c:pt idx="25">
                  <c:v>70%</c:v>
                </c:pt>
                <c:pt idx="30">
                  <c:v>80%</c:v>
                </c:pt>
                <c:pt idx="35">
                  <c:v>90%</c:v>
                </c:pt>
                <c:pt idx="40">
                  <c:v>100%</c:v>
                </c:pt>
                <c:pt idx="45">
                  <c:v>110%</c:v>
                </c:pt>
                <c:pt idx="50">
                  <c:v>120%</c:v>
                </c:pt>
              </c:strCache>
            </c:strRef>
          </c:cat>
          <c:val>
            <c:numRef>
              <c:f>'Figure 2'!$B$25:$B$75</c:f>
              <c:numCache>
                <c:formatCode>0.00%</c:formatCode>
                <c:ptCount val="51"/>
                <c:pt idx="0">
                  <c:v>8.9686098654708519E-3</c:v>
                </c:pt>
                <c:pt idx="1">
                  <c:v>1.3452914798206279E-2</c:v>
                </c:pt>
                <c:pt idx="2">
                  <c:v>4.4843049327354259E-3</c:v>
                </c:pt>
                <c:pt idx="3">
                  <c:v>4.4843049327354259E-3</c:v>
                </c:pt>
                <c:pt idx="4">
                  <c:v>4.4843049327354259E-3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4.4843049327354259E-3</c:v>
                </c:pt>
                <c:pt idx="11">
                  <c:v>4.4843049327354259E-3</c:v>
                </c:pt>
                <c:pt idx="12">
                  <c:v>0</c:v>
                </c:pt>
                <c:pt idx="13">
                  <c:v>1.3452914798206279E-2</c:v>
                </c:pt>
                <c:pt idx="14">
                  <c:v>1.3452914798206279E-2</c:v>
                </c:pt>
                <c:pt idx="15">
                  <c:v>0</c:v>
                </c:pt>
                <c:pt idx="16">
                  <c:v>4.4843049327354259E-3</c:v>
                </c:pt>
                <c:pt idx="17">
                  <c:v>1.3452914798206279E-2</c:v>
                </c:pt>
                <c:pt idx="18">
                  <c:v>1.3452914798206279E-2</c:v>
                </c:pt>
                <c:pt idx="19">
                  <c:v>2.6905829596412557E-2</c:v>
                </c:pt>
                <c:pt idx="20">
                  <c:v>8.9686098654708519E-3</c:v>
                </c:pt>
                <c:pt idx="21">
                  <c:v>3.1390134529147982E-2</c:v>
                </c:pt>
                <c:pt idx="22">
                  <c:v>3.1390134529147982E-2</c:v>
                </c:pt>
                <c:pt idx="23">
                  <c:v>2.2421524663677129E-2</c:v>
                </c:pt>
                <c:pt idx="24">
                  <c:v>5.3811659192825115E-2</c:v>
                </c:pt>
                <c:pt idx="25">
                  <c:v>4.9327354260089683E-2</c:v>
                </c:pt>
                <c:pt idx="26">
                  <c:v>5.829596412556054E-2</c:v>
                </c:pt>
                <c:pt idx="27">
                  <c:v>5.829596412556054E-2</c:v>
                </c:pt>
                <c:pt idx="28">
                  <c:v>4.9327354260089683E-2</c:v>
                </c:pt>
                <c:pt idx="29">
                  <c:v>6.2780269058295965E-2</c:v>
                </c:pt>
                <c:pt idx="30">
                  <c:v>2.2421524663677129E-2</c:v>
                </c:pt>
                <c:pt idx="31">
                  <c:v>6.726457399103139E-2</c:v>
                </c:pt>
                <c:pt idx="32">
                  <c:v>3.5874439461883408E-2</c:v>
                </c:pt>
                <c:pt idx="33">
                  <c:v>4.0358744394618833E-2</c:v>
                </c:pt>
                <c:pt idx="34">
                  <c:v>3.5874439461883408E-2</c:v>
                </c:pt>
                <c:pt idx="35">
                  <c:v>1.7937219730941704E-2</c:v>
                </c:pt>
                <c:pt idx="36">
                  <c:v>3.1390134529147982E-2</c:v>
                </c:pt>
                <c:pt idx="37">
                  <c:v>3.1390134529147982E-2</c:v>
                </c:pt>
                <c:pt idx="38">
                  <c:v>2.2421524663677129E-2</c:v>
                </c:pt>
                <c:pt idx="39">
                  <c:v>8.9686098654708519E-3</c:v>
                </c:pt>
                <c:pt idx="40">
                  <c:v>4.4843049327354258E-2</c:v>
                </c:pt>
                <c:pt idx="41">
                  <c:v>4.4843049327354258E-2</c:v>
                </c:pt>
                <c:pt idx="42">
                  <c:v>8.9686098654708519E-3</c:v>
                </c:pt>
                <c:pt idx="43">
                  <c:v>8.9686098654708519E-3</c:v>
                </c:pt>
                <c:pt idx="44">
                  <c:v>4.4843049327354259E-3</c:v>
                </c:pt>
                <c:pt idx="45">
                  <c:v>4.4843049327354259E-3</c:v>
                </c:pt>
                <c:pt idx="46">
                  <c:v>8.9686098654708519E-3</c:v>
                </c:pt>
                <c:pt idx="47">
                  <c:v>0</c:v>
                </c:pt>
                <c:pt idx="48">
                  <c:v>4.4843049327354259E-3</c:v>
                </c:pt>
                <c:pt idx="49">
                  <c:v>0</c:v>
                </c:pt>
                <c:pt idx="5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8-8DF4-407A-87DA-9C86E6449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82078720"/>
        <c:axId val="221817664"/>
      </c:barChart>
      <c:catAx>
        <c:axId val="282078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sz="1200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Funded ratio</a:t>
                </a:r>
              </a:p>
            </c:rich>
          </c:tx>
          <c:layout>
            <c:manualLayout>
              <c:xMode val="edge"/>
              <c:yMode val="edge"/>
              <c:x val="0.45441836774845124"/>
              <c:y val="0.9250793650793650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3175"/>
        </c:spPr>
        <c:txPr>
          <a:bodyPr rot="-60000"/>
          <a:lstStyle/>
          <a:p>
            <a:pPr>
              <a:defRPr/>
            </a:pPr>
            <a:endParaRPr lang="en-US"/>
          </a:p>
        </c:txPr>
        <c:crossAx val="22181766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1817664"/>
        <c:scaling>
          <c:orientation val="minMax"/>
        </c:scaling>
        <c:delete val="0"/>
        <c:axPos val="l"/>
        <c:majorGridlines>
          <c:spPr>
            <a:ln w="3175"/>
          </c:spPr>
        </c:majorGridlines>
        <c:title>
          <c:tx>
            <c:rich>
              <a:bodyPr rot="-5400000" vert="horz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sz="1200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Percentage of plans</a:t>
                </a:r>
              </a:p>
            </c:rich>
          </c:tx>
          <c:layout>
            <c:manualLayout>
              <c:xMode val="edge"/>
              <c:yMode val="edge"/>
              <c:x val="0"/>
              <c:y val="0.18756655418072746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282078720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146391698249098"/>
          <c:y val="2.8561342713914872E-2"/>
          <c:w val="0.86616644794400699"/>
          <c:h val="0.87771497312835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3'!$B$25</c:f>
              <c:strCache>
                <c:ptCount val="1"/>
                <c:pt idx="0">
                  <c:v>Total normal cost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22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ysClr val="window" lastClr="FFFFFF"/>
                </a:bgClr>
              </a:patt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A1FF-5544-989E-8BF0346F9E57}"/>
              </c:ext>
            </c:extLst>
          </c:dPt>
          <c:cat>
            <c:numRef>
              <c:f>'Figure 3'!$A$26:$A$48</c:f>
              <c:numCache>
                <c:formatCode>0</c:formatCode>
                <c:ptCount val="2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 formatCode="General">
                  <c:v>2023</c:v>
                </c:pt>
              </c:numCache>
            </c:numRef>
          </c:cat>
          <c:val>
            <c:numRef>
              <c:f>'Figure 3'!$B$26:$B$48</c:f>
              <c:numCache>
                <c:formatCode>0.0%</c:formatCode>
                <c:ptCount val="23"/>
                <c:pt idx="0">
                  <c:v>0.12947984039783481</c:v>
                </c:pt>
                <c:pt idx="1">
                  <c:v>0.13181199133396149</c:v>
                </c:pt>
                <c:pt idx="2">
                  <c:v>0.13180883228778839</c:v>
                </c:pt>
                <c:pt idx="3">
                  <c:v>0.13112758100032809</c:v>
                </c:pt>
                <c:pt idx="4">
                  <c:v>0.1323721706867218</c:v>
                </c:pt>
                <c:pt idx="5">
                  <c:v>0.13303461670875549</c:v>
                </c:pt>
                <c:pt idx="6">
                  <c:v>0.1341341435909271</c:v>
                </c:pt>
                <c:pt idx="7">
                  <c:v>0.13504645228385931</c:v>
                </c:pt>
                <c:pt idx="8">
                  <c:v>0.13605025410652161</c:v>
                </c:pt>
                <c:pt idx="9">
                  <c:v>0.13620954751968381</c:v>
                </c:pt>
                <c:pt idx="10">
                  <c:v>0.1350000202655792</c:v>
                </c:pt>
                <c:pt idx="11">
                  <c:v>0.1361657232046127</c:v>
                </c:pt>
                <c:pt idx="12">
                  <c:v>0.13514186441898349</c:v>
                </c:pt>
                <c:pt idx="13">
                  <c:v>0.13513143360614779</c:v>
                </c:pt>
                <c:pt idx="14">
                  <c:v>0.13531714677810669</c:v>
                </c:pt>
                <c:pt idx="15">
                  <c:v>0.13859887421131131</c:v>
                </c:pt>
                <c:pt idx="16">
                  <c:v>0.13951374590396881</c:v>
                </c:pt>
                <c:pt idx="17">
                  <c:v>0.14009244740009311</c:v>
                </c:pt>
                <c:pt idx="18">
                  <c:v>0.14177398383617401</c:v>
                </c:pt>
                <c:pt idx="19">
                  <c:v>0.14162491261959079</c:v>
                </c:pt>
                <c:pt idx="20">
                  <c:v>0.14548444747924799</c:v>
                </c:pt>
                <c:pt idx="21">
                  <c:v>0.1458432525396347</c:v>
                </c:pt>
                <c:pt idx="22">
                  <c:v>0.14575023949146271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88-0348-8962-5AEECB11AC32}"/>
            </c:ext>
          </c:extLst>
        </c:ser>
        <c:ser>
          <c:idx val="1"/>
          <c:order val="1"/>
          <c:tx>
            <c:strRef>
              <c:f>'Figure 3'!$C$25</c:f>
              <c:strCache>
                <c:ptCount val="1"/>
                <c:pt idx="0">
                  <c:v>Amortization payment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22"/>
            <c:invertIfNegative val="0"/>
            <c:bubble3D val="0"/>
            <c:spPr>
              <a:pattFill prst="wdUpDiag">
                <a:fgClr>
                  <a:sysClr val="window" lastClr="FFFFFF">
                    <a:lumMod val="75000"/>
                  </a:sysClr>
                </a:fgClr>
                <a:bgClr>
                  <a:sysClr val="window" lastClr="FFFFFF"/>
                </a:bgClr>
              </a:patt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0888-0348-8962-5AEECB11AC32}"/>
              </c:ext>
            </c:extLst>
          </c:dPt>
          <c:cat>
            <c:numRef>
              <c:f>'Figure 3'!$A$26:$A$48</c:f>
              <c:numCache>
                <c:formatCode>0</c:formatCode>
                <c:ptCount val="2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 formatCode="General">
                  <c:v>2023</c:v>
                </c:pt>
              </c:numCache>
            </c:numRef>
          </c:cat>
          <c:val>
            <c:numRef>
              <c:f>'Figure 3'!$C$26:$C$48</c:f>
              <c:numCache>
                <c:formatCode>0.0%</c:formatCode>
                <c:ptCount val="23"/>
                <c:pt idx="0">
                  <c:v>0</c:v>
                </c:pt>
                <c:pt idx="1">
                  <c:v>8.4088733419775963E-3</c:v>
                </c:pt>
                <c:pt idx="2">
                  <c:v>2.4492474272847179E-2</c:v>
                </c:pt>
                <c:pt idx="3">
                  <c:v>4.0396686643362052E-2</c:v>
                </c:pt>
                <c:pt idx="4">
                  <c:v>4.5691907405853271E-2</c:v>
                </c:pt>
                <c:pt idx="5">
                  <c:v>4.6854965388774872E-2</c:v>
                </c:pt>
                <c:pt idx="6">
                  <c:v>4.3763380497694022E-2</c:v>
                </c:pt>
                <c:pt idx="7">
                  <c:v>5.2699510008096688E-2</c:v>
                </c:pt>
                <c:pt idx="8">
                  <c:v>6.9421179592609406E-2</c:v>
                </c:pt>
                <c:pt idx="9">
                  <c:v>8.8947862386703491E-2</c:v>
                </c:pt>
                <c:pt idx="10">
                  <c:v>9.8826661705970764E-2</c:v>
                </c:pt>
                <c:pt idx="11">
                  <c:v>0.1125530377030373</c:v>
                </c:pt>
                <c:pt idx="12">
                  <c:v>0.11501637101173399</c:v>
                </c:pt>
                <c:pt idx="13">
                  <c:v>0.11495406180620189</c:v>
                </c:pt>
                <c:pt idx="14">
                  <c:v>0.11969175189733509</c:v>
                </c:pt>
                <c:pt idx="15">
                  <c:v>0.13237948715686801</c:v>
                </c:pt>
                <c:pt idx="16">
                  <c:v>0.13149538636207581</c:v>
                </c:pt>
                <c:pt idx="17">
                  <c:v>0.1339315474033356</c:v>
                </c:pt>
                <c:pt idx="18">
                  <c:v>0.13507942855358121</c:v>
                </c:pt>
                <c:pt idx="19">
                  <c:v>0.13851650059223181</c:v>
                </c:pt>
                <c:pt idx="20">
                  <c:v>0.1200458779931068</c:v>
                </c:pt>
                <c:pt idx="21">
                  <c:v>0.1310297101736069</c:v>
                </c:pt>
                <c:pt idx="22">
                  <c:v>0.1219775453209877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88-0348-8962-5AEECB11AC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7051327"/>
        <c:axId val="1437094607"/>
      </c:barChart>
      <c:lineChart>
        <c:grouping val="standard"/>
        <c:varyColors val="0"/>
        <c:ser>
          <c:idx val="3"/>
          <c:order val="2"/>
          <c:tx>
            <c:strRef>
              <c:f>'Figure 3'!$D$25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dLbl>
              <c:idx val="19"/>
              <c:layout>
                <c:manualLayout>
                  <c:x val="-0.16399218548320063"/>
                  <c:y val="-7.810586176727908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27.7%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0888-0348-8962-5AEECB11AC32}"/>
                </c:ext>
              </c:extLst>
            </c:dLbl>
            <c:dLbl>
              <c:idx val="21"/>
              <c:layout>
                <c:manualLayout>
                  <c:x val="-2.788622420524261E-3"/>
                  <c:y val="-7.3412710646877835E-2"/>
                </c:manualLayout>
              </c:layout>
              <c:tx>
                <c:rich>
                  <a:bodyPr rot="0" vert="horz"/>
                  <a:lstStyle/>
                  <a:p>
                    <a:pPr>
                      <a:defRPr/>
                    </a:pPr>
                    <a:r>
                      <a:rPr lang="en-US"/>
                      <a:t>26.8%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7-0888-0348-8962-5AEECB11AC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3'!$A$26:$A$48</c:f>
              <c:numCache>
                <c:formatCode>0</c:formatCode>
                <c:ptCount val="2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 formatCode="General">
                  <c:v>2023</c:v>
                </c:pt>
              </c:numCache>
            </c:numRef>
          </c:cat>
          <c:val>
            <c:numRef>
              <c:f>'Figure 3'!$D$26:$D$48</c:f>
              <c:numCache>
                <c:formatCode>0.0%</c:formatCode>
                <c:ptCount val="23"/>
                <c:pt idx="0">
                  <c:v>0.12947984039783481</c:v>
                </c:pt>
                <c:pt idx="1">
                  <c:v>0.14022086467593908</c:v>
                </c:pt>
                <c:pt idx="2">
                  <c:v>0.15630130656063557</c:v>
                </c:pt>
                <c:pt idx="3">
                  <c:v>0.17152426764369014</c:v>
                </c:pt>
                <c:pt idx="4">
                  <c:v>0.17806407809257507</c:v>
                </c:pt>
                <c:pt idx="5">
                  <c:v>0.17988958209753036</c:v>
                </c:pt>
                <c:pt idx="6">
                  <c:v>0.17789752408862111</c:v>
                </c:pt>
                <c:pt idx="7">
                  <c:v>0.187745962291956</c:v>
                </c:pt>
                <c:pt idx="8">
                  <c:v>0.20547143369913101</c:v>
                </c:pt>
                <c:pt idx="9">
                  <c:v>0.2251574099063873</c:v>
                </c:pt>
                <c:pt idx="10">
                  <c:v>0.23382668197154996</c:v>
                </c:pt>
                <c:pt idx="11">
                  <c:v>0.24871876090764999</c:v>
                </c:pt>
                <c:pt idx="12">
                  <c:v>0.25015823543071747</c:v>
                </c:pt>
                <c:pt idx="13">
                  <c:v>0.2500854954123497</c:v>
                </c:pt>
                <c:pt idx="14">
                  <c:v>0.2550088986754418</c:v>
                </c:pt>
                <c:pt idx="15">
                  <c:v>0.27097836136817932</c:v>
                </c:pt>
                <c:pt idx="16">
                  <c:v>0.27100913226604462</c:v>
                </c:pt>
                <c:pt idx="17">
                  <c:v>0.27402399480342871</c:v>
                </c:pt>
                <c:pt idx="18">
                  <c:v>0.27685341238975525</c:v>
                </c:pt>
                <c:pt idx="19">
                  <c:v>0.28014141321182262</c:v>
                </c:pt>
                <c:pt idx="20">
                  <c:v>0.26553032547235478</c:v>
                </c:pt>
                <c:pt idx="21">
                  <c:v>0.27687296271324158</c:v>
                </c:pt>
                <c:pt idx="22">
                  <c:v>0.26772778481245041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888-0348-8962-5AEECB11AC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7051327"/>
        <c:axId val="1437094607"/>
      </c:lineChart>
      <c:catAx>
        <c:axId val="1437051327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437094607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437094607"/>
        <c:scaling>
          <c:orientation val="minMax"/>
          <c:max val="0.4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437051327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vert="horz"/>
          <a:lstStyle/>
          <a:p>
            <a:pPr>
              <a:defRPr/>
            </a:pPr>
            <a:endParaRPr lang="en-US"/>
          </a:p>
        </c:txPr>
      </c:legendEntry>
      <c:layout>
        <c:manualLayout>
          <c:xMode val="edge"/>
          <c:yMode val="edge"/>
          <c:x val="0.12062158118085707"/>
          <c:y val="6.2864641919760031E-2"/>
          <c:w val="0.35048162729658794"/>
          <c:h val="0.12925754637470258"/>
        </c:manualLayout>
      </c:layout>
      <c:overlay val="0"/>
      <c:spPr>
        <a:solidFill>
          <a:sysClr val="window" lastClr="FFFFFF"/>
        </a:solidFill>
        <a:ln w="3175" cap="flat" cmpd="sng" algn="ctr">
          <a:solidFill>
            <a:sysClr val="window" lastClr="FFFFFF">
              <a:lumMod val="50000"/>
            </a:sysClr>
          </a:solidFill>
          <a:prstDash val="solid"/>
          <a:miter lim="800000"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028018372703412"/>
          <c:y val="2.792351835842374E-2"/>
          <c:w val="0.85908180227471564"/>
          <c:h val="0.8791538280850593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2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448-B743-9B7B-33BD1118666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'Figure 4'!$A$27:$A$48</c:f>
              <c:numCache>
                <c:formatCode>0</c:formatCod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f>'Figure 4'!$B$27:$B$48</c:f>
              <c:numCache>
                <c:formatCode>0.0%</c:formatCode>
                <c:ptCount val="22"/>
                <c:pt idx="0">
                  <c:v>0.98648482199684351</c:v>
                </c:pt>
                <c:pt idx="1">
                  <c:v>0.94396760969999671</c:v>
                </c:pt>
                <c:pt idx="2">
                  <c:v>0.88590396107837144</c:v>
                </c:pt>
                <c:pt idx="3">
                  <c:v>0.86718225372841984</c:v>
                </c:pt>
                <c:pt idx="4">
                  <c:v>0.86740481812567038</c:v>
                </c:pt>
                <c:pt idx="5">
                  <c:v>0.85773332719633777</c:v>
                </c:pt>
                <c:pt idx="6">
                  <c:v>0.8820977834928343</c:v>
                </c:pt>
                <c:pt idx="7">
                  <c:v>0.93369721028276798</c:v>
                </c:pt>
                <c:pt idx="8">
                  <c:v>0.86942038685139134</c:v>
                </c:pt>
                <c:pt idx="9">
                  <c:v>0.81345065159181307</c:v>
                </c:pt>
                <c:pt idx="10">
                  <c:v>0.81665365868715445</c:v>
                </c:pt>
                <c:pt idx="11">
                  <c:v>0.81160441209939482</c:v>
                </c:pt>
                <c:pt idx="12">
                  <c:v>0.82327761786994691</c:v>
                </c:pt>
                <c:pt idx="13">
                  <c:v>0.87425398599634208</c:v>
                </c:pt>
                <c:pt idx="14">
                  <c:v>0.92166403683889708</c:v>
                </c:pt>
                <c:pt idx="15">
                  <c:v>0.92058491542030185</c:v>
                </c:pt>
                <c:pt idx="16">
                  <c:v>0.94006716424341097</c:v>
                </c:pt>
                <c:pt idx="17">
                  <c:v>0.94171299458662439</c:v>
                </c:pt>
                <c:pt idx="18">
                  <c:v>0.94563820444064783</c:v>
                </c:pt>
                <c:pt idx="19">
                  <c:v>0.95707802048327895</c:v>
                </c:pt>
                <c:pt idx="20">
                  <c:v>0.96208592316901376</c:v>
                </c:pt>
                <c:pt idx="21">
                  <c:v>0.98367367655637694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D23-5644-AAAC-949F09387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5"/>
        <c:axId val="614926639"/>
        <c:axId val="522461855"/>
      </c:barChart>
      <c:catAx>
        <c:axId val="614926639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0"/>
          <a:lstStyle/>
          <a:p>
            <a:pPr>
              <a:defRPr/>
            </a:pPr>
            <a:endParaRPr lang="en-US"/>
          </a:p>
        </c:txPr>
        <c:crossAx val="522461855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522461855"/>
        <c:scaling>
          <c:orientation val="minMax"/>
          <c:max val="1.25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614926639"/>
        <c:crosses val="autoZero"/>
        <c:crossBetween val="between"/>
        <c:majorUnit val="0.25"/>
      </c:valAx>
    </c:plotArea>
    <c:plotVisOnly val="1"/>
    <c:dispBlanksAs val="gap"/>
    <c:showDLblsOverMax val="0"/>
    <c:extLst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3613517060367454E-2"/>
          <c:y val="2.6359205099362581E-2"/>
          <c:w val="0.90638648293963253"/>
          <c:h val="0.71417135358080241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5'!$A$24:$A$29</c:f>
              <c:strCache>
                <c:ptCount val="6"/>
                <c:pt idx="0">
                  <c:v>Equities</c:v>
                </c:pt>
                <c:pt idx="1">
                  <c:v>Fixed income</c:v>
                </c:pt>
                <c:pt idx="2">
                  <c:v>Real estate</c:v>
                </c:pt>
                <c:pt idx="3">
                  <c:v>Private equity</c:v>
                </c:pt>
                <c:pt idx="4">
                  <c:v>Hedge funds</c:v>
                </c:pt>
                <c:pt idx="5">
                  <c:v>Commodities</c:v>
                </c:pt>
              </c:strCache>
            </c:strRef>
          </c:cat>
          <c:val>
            <c:numRef>
              <c:f>'Figure 5'!$B$24:$B$29</c:f>
              <c:numCache>
                <c:formatCode>0.0%</c:formatCode>
                <c:ptCount val="6"/>
                <c:pt idx="0">
                  <c:v>0.11509999999999999</c:v>
                </c:pt>
                <c:pt idx="1">
                  <c:v>-6.1000000000000004E-3</c:v>
                </c:pt>
                <c:pt idx="2">
                  <c:v>1.9E-2</c:v>
                </c:pt>
                <c:pt idx="3">
                  <c:v>8.5999999999999993E-2</c:v>
                </c:pt>
                <c:pt idx="4">
                  <c:v>0.05</c:v>
                </c:pt>
                <c:pt idx="5">
                  <c:v>6.4000000000000001E-2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16-4D4B-A729-998B167A7E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4471279"/>
        <c:axId val="2115984319"/>
      </c:barChart>
      <c:catAx>
        <c:axId val="211447127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15984319"/>
        <c:crosses val="autoZero"/>
        <c:auto val="1"/>
        <c:lblAlgn val="ctr"/>
        <c:lblOffset val="100"/>
        <c:noMultiLvlLbl val="0"/>
      </c:catAx>
      <c:valAx>
        <c:axId val="2115984319"/>
        <c:scaling>
          <c:orientation val="minMax"/>
          <c:max val="0.15"/>
          <c:min val="-0.05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14471279"/>
        <c:crosses val="autoZero"/>
        <c:crossBetween val="between"/>
        <c:majorUnit val="0.05"/>
      </c:valAx>
    </c:plotArea>
    <c:plotVisOnly val="1"/>
    <c:dispBlanksAs val="gap"/>
    <c:showDLblsOverMax val="0"/>
    <c:extLst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028018372703412"/>
          <c:y val="2.6359205099362581E-2"/>
          <c:w val="0.88971981627296592"/>
          <c:h val="0.7102030996125484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6'!$A$24:$A$30</c:f>
              <c:strCache>
                <c:ptCount val="7"/>
                <c:pt idx="0">
                  <c:v>Equities</c:v>
                </c:pt>
                <c:pt idx="1">
                  <c:v>Fixed income</c:v>
                </c:pt>
                <c:pt idx="2">
                  <c:v>Real estate</c:v>
                </c:pt>
                <c:pt idx="3">
                  <c:v>Private equity</c:v>
                </c:pt>
                <c:pt idx="4">
                  <c:v>Hedge funds</c:v>
                </c:pt>
                <c:pt idx="5">
                  <c:v>Commodities</c:v>
                </c:pt>
                <c:pt idx="6">
                  <c:v>Other</c:v>
                </c:pt>
              </c:strCache>
            </c:strRef>
          </c:cat>
          <c:val>
            <c:numRef>
              <c:f>'Figure 6'!$B$24:$B$30</c:f>
              <c:numCache>
                <c:formatCode>0.0%</c:formatCode>
                <c:ptCount val="7"/>
                <c:pt idx="0">
                  <c:v>0.45813999999999999</c:v>
                </c:pt>
                <c:pt idx="1">
                  <c:v>0.2233425</c:v>
                </c:pt>
                <c:pt idx="2">
                  <c:v>8.9139999999999997E-2</c:v>
                </c:pt>
                <c:pt idx="3">
                  <c:v>0.107145</c:v>
                </c:pt>
                <c:pt idx="4">
                  <c:v>6.38325E-2</c:v>
                </c:pt>
                <c:pt idx="5">
                  <c:v>1.9550000000000001E-2</c:v>
                </c:pt>
                <c:pt idx="6">
                  <c:v>3.8857499999999996E-2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28-D442-8886-4CD01635BC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4471279"/>
        <c:axId val="2115984319"/>
      </c:barChart>
      <c:catAx>
        <c:axId val="211447127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15984319"/>
        <c:crosses val="autoZero"/>
        <c:auto val="1"/>
        <c:lblAlgn val="ctr"/>
        <c:lblOffset val="100"/>
        <c:noMultiLvlLbl val="0"/>
      </c:catAx>
      <c:valAx>
        <c:axId val="2115984319"/>
        <c:scaling>
          <c:orientation val="minMax"/>
          <c:max val="1"/>
          <c:min val="0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14471279"/>
        <c:crosses val="autoZero"/>
        <c:crossBetween val="between"/>
        <c:majorUnit val="0.25"/>
      </c:valAx>
    </c:plotArea>
    <c:plotVisOnly val="1"/>
    <c:dispBlanksAs val="gap"/>
    <c:showDLblsOverMax val="0"/>
    <c:extLst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9832088296655224E-2"/>
          <c:y val="2.8306815306762972E-2"/>
          <c:w val="0.87390682414698162"/>
          <c:h val="0.87880509862079836"/>
        </c:manualLayout>
      </c:layout>
      <c:lineChart>
        <c:grouping val="standard"/>
        <c:varyColors val="0"/>
        <c:ser>
          <c:idx val="1"/>
          <c:order val="0"/>
          <c:tx>
            <c:strRef>
              <c:f>'Figure 7'!$C$24</c:f>
              <c:strCache>
                <c:ptCount val="1"/>
                <c:pt idx="0">
                  <c:v>10-year treasury yield</c:v>
                </c:pt>
              </c:strCache>
            </c:strRef>
          </c:tx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dPt>
            <c:idx val="216"/>
            <c:marker>
              <c:symbol val="circle"/>
              <c:size val="5"/>
              <c:spPr>
                <a:solidFill>
                  <a:sysClr val="window" lastClr="FFFFFF">
                    <a:lumMod val="75000"/>
                  </a:sysClr>
                </a:solidFill>
                <a:ln w="3175">
                  <a:solidFill>
                    <a:sysClr val="windowText" lastClr="000000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847-B049-B55B-CF13789DBBD7}"/>
              </c:ext>
            </c:extLst>
          </c:dPt>
          <c:dPt>
            <c:idx val="220"/>
            <c:bubble3D val="0"/>
            <c:extLst>
              <c:ext xmlns:c16="http://schemas.microsoft.com/office/drawing/2014/chart" uri="{C3380CC4-5D6E-409C-BE32-E72D297353CC}">
                <c16:uniqueId val="{00000000-1847-B049-B55B-CF13789DBBD7}"/>
              </c:ext>
            </c:extLst>
          </c:dPt>
          <c:dPt>
            <c:idx val="269"/>
            <c:marker>
              <c:symbol val="circle"/>
              <c:size val="5"/>
              <c:spPr>
                <a:solidFill>
                  <a:sysClr val="window" lastClr="FFFFFF">
                    <a:lumMod val="75000"/>
                  </a:sysClr>
                </a:solidFill>
                <a:ln w="3175">
                  <a:solidFill>
                    <a:sysClr val="windowText" lastClr="000000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1847-B049-B55B-CF13789DBBD7}"/>
              </c:ext>
            </c:extLst>
          </c:dPt>
          <c:cat>
            <c:numRef>
              <c:f>'Figure 7'!$A$25:$A$294</c:f>
              <c:numCache>
                <c:formatCode>General</c:formatCode>
                <c:ptCount val="270"/>
                <c:pt idx="0">
                  <c:v>2001</c:v>
                </c:pt>
                <c:pt idx="1">
                  <c:v>2001</c:v>
                </c:pt>
                <c:pt idx="2">
                  <c:v>2001</c:v>
                </c:pt>
                <c:pt idx="3">
                  <c:v>2001</c:v>
                </c:pt>
                <c:pt idx="4">
                  <c:v>2001</c:v>
                </c:pt>
                <c:pt idx="5">
                  <c:v>2001</c:v>
                </c:pt>
                <c:pt idx="6">
                  <c:v>2001</c:v>
                </c:pt>
                <c:pt idx="7">
                  <c:v>2001</c:v>
                </c:pt>
                <c:pt idx="8">
                  <c:v>2001</c:v>
                </c:pt>
                <c:pt idx="9">
                  <c:v>2001</c:v>
                </c:pt>
                <c:pt idx="10">
                  <c:v>2001</c:v>
                </c:pt>
                <c:pt idx="11">
                  <c:v>2001</c:v>
                </c:pt>
                <c:pt idx="12">
                  <c:v>2002</c:v>
                </c:pt>
                <c:pt idx="13">
                  <c:v>2002</c:v>
                </c:pt>
                <c:pt idx="14">
                  <c:v>2002</c:v>
                </c:pt>
                <c:pt idx="15">
                  <c:v>2002</c:v>
                </c:pt>
                <c:pt idx="16">
                  <c:v>2002</c:v>
                </c:pt>
                <c:pt idx="17">
                  <c:v>2002</c:v>
                </c:pt>
                <c:pt idx="18">
                  <c:v>2002</c:v>
                </c:pt>
                <c:pt idx="19">
                  <c:v>2002</c:v>
                </c:pt>
                <c:pt idx="20">
                  <c:v>2002</c:v>
                </c:pt>
                <c:pt idx="21">
                  <c:v>2002</c:v>
                </c:pt>
                <c:pt idx="22">
                  <c:v>2002</c:v>
                </c:pt>
                <c:pt idx="23">
                  <c:v>2002</c:v>
                </c:pt>
                <c:pt idx="24">
                  <c:v>2003</c:v>
                </c:pt>
                <c:pt idx="25">
                  <c:v>2003</c:v>
                </c:pt>
                <c:pt idx="26">
                  <c:v>2003</c:v>
                </c:pt>
                <c:pt idx="27">
                  <c:v>2003</c:v>
                </c:pt>
                <c:pt idx="28">
                  <c:v>2003</c:v>
                </c:pt>
                <c:pt idx="29">
                  <c:v>2003</c:v>
                </c:pt>
                <c:pt idx="30">
                  <c:v>2003</c:v>
                </c:pt>
                <c:pt idx="31">
                  <c:v>2003</c:v>
                </c:pt>
                <c:pt idx="32">
                  <c:v>2003</c:v>
                </c:pt>
                <c:pt idx="33">
                  <c:v>2003</c:v>
                </c:pt>
                <c:pt idx="34">
                  <c:v>2003</c:v>
                </c:pt>
                <c:pt idx="35">
                  <c:v>2003</c:v>
                </c:pt>
                <c:pt idx="36">
                  <c:v>2004</c:v>
                </c:pt>
                <c:pt idx="37">
                  <c:v>2004</c:v>
                </c:pt>
                <c:pt idx="38">
                  <c:v>2004</c:v>
                </c:pt>
                <c:pt idx="39">
                  <c:v>2004</c:v>
                </c:pt>
                <c:pt idx="40">
                  <c:v>2004</c:v>
                </c:pt>
                <c:pt idx="41">
                  <c:v>2004</c:v>
                </c:pt>
                <c:pt idx="42">
                  <c:v>2004</c:v>
                </c:pt>
                <c:pt idx="43">
                  <c:v>2004</c:v>
                </c:pt>
                <c:pt idx="44">
                  <c:v>2004</c:v>
                </c:pt>
                <c:pt idx="45">
                  <c:v>2004</c:v>
                </c:pt>
                <c:pt idx="46">
                  <c:v>2004</c:v>
                </c:pt>
                <c:pt idx="47">
                  <c:v>2004</c:v>
                </c:pt>
                <c:pt idx="48">
                  <c:v>2005</c:v>
                </c:pt>
                <c:pt idx="49">
                  <c:v>2005</c:v>
                </c:pt>
                <c:pt idx="50">
                  <c:v>2005</c:v>
                </c:pt>
                <c:pt idx="51">
                  <c:v>2005</c:v>
                </c:pt>
                <c:pt idx="52">
                  <c:v>2005</c:v>
                </c:pt>
                <c:pt idx="53">
                  <c:v>2005</c:v>
                </c:pt>
                <c:pt idx="54">
                  <c:v>2005</c:v>
                </c:pt>
                <c:pt idx="55">
                  <c:v>2005</c:v>
                </c:pt>
                <c:pt idx="56">
                  <c:v>2005</c:v>
                </c:pt>
                <c:pt idx="57">
                  <c:v>2005</c:v>
                </c:pt>
                <c:pt idx="58">
                  <c:v>2005</c:v>
                </c:pt>
                <c:pt idx="59">
                  <c:v>2005</c:v>
                </c:pt>
                <c:pt idx="60">
                  <c:v>2006</c:v>
                </c:pt>
                <c:pt idx="61">
                  <c:v>2006</c:v>
                </c:pt>
                <c:pt idx="62">
                  <c:v>2006</c:v>
                </c:pt>
                <c:pt idx="63">
                  <c:v>2006</c:v>
                </c:pt>
                <c:pt idx="64">
                  <c:v>2006</c:v>
                </c:pt>
                <c:pt idx="65">
                  <c:v>2006</c:v>
                </c:pt>
                <c:pt idx="66">
                  <c:v>2006</c:v>
                </c:pt>
                <c:pt idx="67">
                  <c:v>2006</c:v>
                </c:pt>
                <c:pt idx="68">
                  <c:v>2006</c:v>
                </c:pt>
                <c:pt idx="69">
                  <c:v>2006</c:v>
                </c:pt>
                <c:pt idx="70">
                  <c:v>2006</c:v>
                </c:pt>
                <c:pt idx="71">
                  <c:v>2006</c:v>
                </c:pt>
                <c:pt idx="72">
                  <c:v>2007</c:v>
                </c:pt>
                <c:pt idx="73">
                  <c:v>2007</c:v>
                </c:pt>
                <c:pt idx="74">
                  <c:v>2007</c:v>
                </c:pt>
                <c:pt idx="75">
                  <c:v>2007</c:v>
                </c:pt>
                <c:pt idx="76">
                  <c:v>2007</c:v>
                </c:pt>
                <c:pt idx="77">
                  <c:v>2007</c:v>
                </c:pt>
                <c:pt idx="78">
                  <c:v>2007</c:v>
                </c:pt>
                <c:pt idx="79">
                  <c:v>2007</c:v>
                </c:pt>
                <c:pt idx="80">
                  <c:v>2007</c:v>
                </c:pt>
                <c:pt idx="81">
                  <c:v>2007</c:v>
                </c:pt>
                <c:pt idx="82">
                  <c:v>2007</c:v>
                </c:pt>
                <c:pt idx="83">
                  <c:v>2007</c:v>
                </c:pt>
                <c:pt idx="84">
                  <c:v>2008</c:v>
                </c:pt>
                <c:pt idx="85">
                  <c:v>2008</c:v>
                </c:pt>
                <c:pt idx="86">
                  <c:v>2008</c:v>
                </c:pt>
                <c:pt idx="87">
                  <c:v>2008</c:v>
                </c:pt>
                <c:pt idx="88">
                  <c:v>2008</c:v>
                </c:pt>
                <c:pt idx="89">
                  <c:v>2008</c:v>
                </c:pt>
                <c:pt idx="90">
                  <c:v>2008</c:v>
                </c:pt>
                <c:pt idx="91">
                  <c:v>2008</c:v>
                </c:pt>
                <c:pt idx="92">
                  <c:v>2008</c:v>
                </c:pt>
                <c:pt idx="93">
                  <c:v>2008</c:v>
                </c:pt>
                <c:pt idx="94">
                  <c:v>2008</c:v>
                </c:pt>
                <c:pt idx="95">
                  <c:v>2008</c:v>
                </c:pt>
                <c:pt idx="96">
                  <c:v>2009</c:v>
                </c:pt>
                <c:pt idx="97">
                  <c:v>2009</c:v>
                </c:pt>
                <c:pt idx="98">
                  <c:v>2009</c:v>
                </c:pt>
                <c:pt idx="99">
                  <c:v>2009</c:v>
                </c:pt>
                <c:pt idx="100">
                  <c:v>2009</c:v>
                </c:pt>
                <c:pt idx="101">
                  <c:v>2009</c:v>
                </c:pt>
                <c:pt idx="102">
                  <c:v>2009</c:v>
                </c:pt>
                <c:pt idx="103">
                  <c:v>2009</c:v>
                </c:pt>
                <c:pt idx="104">
                  <c:v>2009</c:v>
                </c:pt>
                <c:pt idx="105">
                  <c:v>2009</c:v>
                </c:pt>
                <c:pt idx="106">
                  <c:v>2009</c:v>
                </c:pt>
                <c:pt idx="107">
                  <c:v>2009</c:v>
                </c:pt>
                <c:pt idx="108">
                  <c:v>2010</c:v>
                </c:pt>
                <c:pt idx="109">
                  <c:v>2010</c:v>
                </c:pt>
                <c:pt idx="110">
                  <c:v>2010</c:v>
                </c:pt>
                <c:pt idx="111">
                  <c:v>2010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2010</c:v>
                </c:pt>
                <c:pt idx="117">
                  <c:v>2010</c:v>
                </c:pt>
                <c:pt idx="118">
                  <c:v>2010</c:v>
                </c:pt>
                <c:pt idx="119">
                  <c:v>2010</c:v>
                </c:pt>
                <c:pt idx="120">
                  <c:v>2011</c:v>
                </c:pt>
                <c:pt idx="121">
                  <c:v>2011</c:v>
                </c:pt>
                <c:pt idx="122">
                  <c:v>2011</c:v>
                </c:pt>
                <c:pt idx="123">
                  <c:v>2011</c:v>
                </c:pt>
                <c:pt idx="124">
                  <c:v>2011</c:v>
                </c:pt>
                <c:pt idx="125">
                  <c:v>2011</c:v>
                </c:pt>
                <c:pt idx="126">
                  <c:v>2011</c:v>
                </c:pt>
                <c:pt idx="127">
                  <c:v>2011</c:v>
                </c:pt>
                <c:pt idx="128">
                  <c:v>2011</c:v>
                </c:pt>
                <c:pt idx="129">
                  <c:v>2011</c:v>
                </c:pt>
                <c:pt idx="130">
                  <c:v>2011</c:v>
                </c:pt>
                <c:pt idx="131">
                  <c:v>2011</c:v>
                </c:pt>
                <c:pt idx="132">
                  <c:v>2012</c:v>
                </c:pt>
                <c:pt idx="133">
                  <c:v>2012</c:v>
                </c:pt>
                <c:pt idx="134">
                  <c:v>2012</c:v>
                </c:pt>
                <c:pt idx="135">
                  <c:v>2012</c:v>
                </c:pt>
                <c:pt idx="136">
                  <c:v>2012</c:v>
                </c:pt>
                <c:pt idx="137">
                  <c:v>2012</c:v>
                </c:pt>
                <c:pt idx="138">
                  <c:v>2012</c:v>
                </c:pt>
                <c:pt idx="139">
                  <c:v>2012</c:v>
                </c:pt>
                <c:pt idx="140">
                  <c:v>2012</c:v>
                </c:pt>
                <c:pt idx="141">
                  <c:v>2012</c:v>
                </c:pt>
                <c:pt idx="142">
                  <c:v>2012</c:v>
                </c:pt>
                <c:pt idx="143">
                  <c:v>2012</c:v>
                </c:pt>
                <c:pt idx="144">
                  <c:v>2013</c:v>
                </c:pt>
                <c:pt idx="145">
                  <c:v>2013</c:v>
                </c:pt>
                <c:pt idx="146">
                  <c:v>2013</c:v>
                </c:pt>
                <c:pt idx="147">
                  <c:v>2013</c:v>
                </c:pt>
                <c:pt idx="148">
                  <c:v>2013</c:v>
                </c:pt>
                <c:pt idx="149">
                  <c:v>2013</c:v>
                </c:pt>
                <c:pt idx="150">
                  <c:v>2013</c:v>
                </c:pt>
                <c:pt idx="151">
                  <c:v>2013</c:v>
                </c:pt>
                <c:pt idx="152">
                  <c:v>2013</c:v>
                </c:pt>
                <c:pt idx="153">
                  <c:v>2013</c:v>
                </c:pt>
                <c:pt idx="154">
                  <c:v>2013</c:v>
                </c:pt>
                <c:pt idx="155">
                  <c:v>2013</c:v>
                </c:pt>
                <c:pt idx="156">
                  <c:v>2014</c:v>
                </c:pt>
                <c:pt idx="157">
                  <c:v>2014</c:v>
                </c:pt>
                <c:pt idx="158">
                  <c:v>2014</c:v>
                </c:pt>
                <c:pt idx="159">
                  <c:v>2014</c:v>
                </c:pt>
                <c:pt idx="160">
                  <c:v>2014</c:v>
                </c:pt>
                <c:pt idx="161">
                  <c:v>2014</c:v>
                </c:pt>
                <c:pt idx="162">
                  <c:v>2014</c:v>
                </c:pt>
                <c:pt idx="163">
                  <c:v>2014</c:v>
                </c:pt>
                <c:pt idx="164">
                  <c:v>2014</c:v>
                </c:pt>
                <c:pt idx="165">
                  <c:v>2014</c:v>
                </c:pt>
                <c:pt idx="166">
                  <c:v>2014</c:v>
                </c:pt>
                <c:pt idx="167">
                  <c:v>2014</c:v>
                </c:pt>
                <c:pt idx="168">
                  <c:v>2015</c:v>
                </c:pt>
                <c:pt idx="169">
                  <c:v>2015</c:v>
                </c:pt>
                <c:pt idx="170">
                  <c:v>2015</c:v>
                </c:pt>
                <c:pt idx="171">
                  <c:v>2015</c:v>
                </c:pt>
                <c:pt idx="172">
                  <c:v>2015</c:v>
                </c:pt>
                <c:pt idx="173">
                  <c:v>2015</c:v>
                </c:pt>
                <c:pt idx="174">
                  <c:v>2015</c:v>
                </c:pt>
                <c:pt idx="175">
                  <c:v>2015</c:v>
                </c:pt>
                <c:pt idx="176">
                  <c:v>2015</c:v>
                </c:pt>
                <c:pt idx="177">
                  <c:v>2015</c:v>
                </c:pt>
                <c:pt idx="178">
                  <c:v>2015</c:v>
                </c:pt>
                <c:pt idx="179">
                  <c:v>2015</c:v>
                </c:pt>
                <c:pt idx="180">
                  <c:v>2016</c:v>
                </c:pt>
                <c:pt idx="181">
                  <c:v>2016</c:v>
                </c:pt>
                <c:pt idx="182">
                  <c:v>2016</c:v>
                </c:pt>
                <c:pt idx="183">
                  <c:v>2016</c:v>
                </c:pt>
                <c:pt idx="184">
                  <c:v>2016</c:v>
                </c:pt>
                <c:pt idx="185">
                  <c:v>2016</c:v>
                </c:pt>
                <c:pt idx="186">
                  <c:v>2016</c:v>
                </c:pt>
                <c:pt idx="187">
                  <c:v>2016</c:v>
                </c:pt>
                <c:pt idx="188">
                  <c:v>2016</c:v>
                </c:pt>
                <c:pt idx="189">
                  <c:v>2016</c:v>
                </c:pt>
                <c:pt idx="190">
                  <c:v>2016</c:v>
                </c:pt>
                <c:pt idx="191">
                  <c:v>2016</c:v>
                </c:pt>
                <c:pt idx="192">
                  <c:v>2017</c:v>
                </c:pt>
                <c:pt idx="193">
                  <c:v>2017</c:v>
                </c:pt>
                <c:pt idx="194">
                  <c:v>2017</c:v>
                </c:pt>
                <c:pt idx="195">
                  <c:v>2017</c:v>
                </c:pt>
                <c:pt idx="196">
                  <c:v>2017</c:v>
                </c:pt>
                <c:pt idx="197">
                  <c:v>2017</c:v>
                </c:pt>
                <c:pt idx="198">
                  <c:v>2017</c:v>
                </c:pt>
                <c:pt idx="199">
                  <c:v>2017</c:v>
                </c:pt>
                <c:pt idx="200">
                  <c:v>2017</c:v>
                </c:pt>
                <c:pt idx="201">
                  <c:v>2017</c:v>
                </c:pt>
                <c:pt idx="202">
                  <c:v>2017</c:v>
                </c:pt>
                <c:pt idx="203">
                  <c:v>2017</c:v>
                </c:pt>
                <c:pt idx="204">
                  <c:v>2018</c:v>
                </c:pt>
                <c:pt idx="205">
                  <c:v>2018</c:v>
                </c:pt>
                <c:pt idx="206">
                  <c:v>2018</c:v>
                </c:pt>
                <c:pt idx="207">
                  <c:v>2018</c:v>
                </c:pt>
                <c:pt idx="208">
                  <c:v>2018</c:v>
                </c:pt>
                <c:pt idx="209">
                  <c:v>2018</c:v>
                </c:pt>
                <c:pt idx="210">
                  <c:v>2018</c:v>
                </c:pt>
                <c:pt idx="211">
                  <c:v>2018</c:v>
                </c:pt>
                <c:pt idx="212">
                  <c:v>2018</c:v>
                </c:pt>
                <c:pt idx="213">
                  <c:v>2018</c:v>
                </c:pt>
                <c:pt idx="214">
                  <c:v>2018</c:v>
                </c:pt>
                <c:pt idx="215">
                  <c:v>2018</c:v>
                </c:pt>
                <c:pt idx="216">
                  <c:v>2019</c:v>
                </c:pt>
                <c:pt idx="217">
                  <c:v>2019</c:v>
                </c:pt>
                <c:pt idx="218">
                  <c:v>2019</c:v>
                </c:pt>
                <c:pt idx="219">
                  <c:v>2019</c:v>
                </c:pt>
                <c:pt idx="220">
                  <c:v>2019</c:v>
                </c:pt>
                <c:pt idx="221">
                  <c:v>2019</c:v>
                </c:pt>
                <c:pt idx="222">
                  <c:v>2019</c:v>
                </c:pt>
                <c:pt idx="223">
                  <c:v>2019</c:v>
                </c:pt>
                <c:pt idx="224">
                  <c:v>2019</c:v>
                </c:pt>
                <c:pt idx="225">
                  <c:v>2019</c:v>
                </c:pt>
                <c:pt idx="226">
                  <c:v>2019</c:v>
                </c:pt>
                <c:pt idx="227">
                  <c:v>2019</c:v>
                </c:pt>
                <c:pt idx="228">
                  <c:v>2020</c:v>
                </c:pt>
                <c:pt idx="229">
                  <c:v>2020</c:v>
                </c:pt>
                <c:pt idx="230">
                  <c:v>2020</c:v>
                </c:pt>
                <c:pt idx="231">
                  <c:v>2020</c:v>
                </c:pt>
                <c:pt idx="232">
                  <c:v>2020</c:v>
                </c:pt>
                <c:pt idx="233">
                  <c:v>2020</c:v>
                </c:pt>
                <c:pt idx="234">
                  <c:v>2020</c:v>
                </c:pt>
                <c:pt idx="235">
                  <c:v>2020</c:v>
                </c:pt>
                <c:pt idx="236">
                  <c:v>2020</c:v>
                </c:pt>
                <c:pt idx="237">
                  <c:v>2020</c:v>
                </c:pt>
                <c:pt idx="238">
                  <c:v>2020</c:v>
                </c:pt>
                <c:pt idx="239">
                  <c:v>2020</c:v>
                </c:pt>
                <c:pt idx="240">
                  <c:v>2021</c:v>
                </c:pt>
                <c:pt idx="241">
                  <c:v>2021</c:v>
                </c:pt>
                <c:pt idx="242">
                  <c:v>2021</c:v>
                </c:pt>
                <c:pt idx="243">
                  <c:v>2021</c:v>
                </c:pt>
                <c:pt idx="244">
                  <c:v>2021</c:v>
                </c:pt>
                <c:pt idx="245">
                  <c:v>2021</c:v>
                </c:pt>
                <c:pt idx="246">
                  <c:v>2021</c:v>
                </c:pt>
                <c:pt idx="247">
                  <c:v>2021</c:v>
                </c:pt>
                <c:pt idx="248">
                  <c:v>2021</c:v>
                </c:pt>
                <c:pt idx="249">
                  <c:v>2021</c:v>
                </c:pt>
                <c:pt idx="250">
                  <c:v>2021</c:v>
                </c:pt>
                <c:pt idx="251">
                  <c:v>2021</c:v>
                </c:pt>
                <c:pt idx="252">
                  <c:v>2022</c:v>
                </c:pt>
                <c:pt idx="253">
                  <c:v>2022</c:v>
                </c:pt>
                <c:pt idx="254">
                  <c:v>2022</c:v>
                </c:pt>
                <c:pt idx="255">
                  <c:v>2022</c:v>
                </c:pt>
                <c:pt idx="256">
                  <c:v>2022</c:v>
                </c:pt>
                <c:pt idx="257">
                  <c:v>2022</c:v>
                </c:pt>
                <c:pt idx="258">
                  <c:v>2022</c:v>
                </c:pt>
                <c:pt idx="259">
                  <c:v>2022</c:v>
                </c:pt>
                <c:pt idx="260">
                  <c:v>2022</c:v>
                </c:pt>
                <c:pt idx="261">
                  <c:v>2022</c:v>
                </c:pt>
                <c:pt idx="262">
                  <c:v>2022</c:v>
                </c:pt>
                <c:pt idx="263">
                  <c:v>2022</c:v>
                </c:pt>
                <c:pt idx="264">
                  <c:v>2023</c:v>
                </c:pt>
                <c:pt idx="265">
                  <c:v>2023</c:v>
                </c:pt>
                <c:pt idx="266">
                  <c:v>2023</c:v>
                </c:pt>
                <c:pt idx="267">
                  <c:v>2023</c:v>
                </c:pt>
                <c:pt idx="268">
                  <c:v>2023</c:v>
                </c:pt>
                <c:pt idx="269">
                  <c:v>2023</c:v>
                </c:pt>
              </c:numCache>
            </c:numRef>
          </c:cat>
          <c:val>
            <c:numRef>
              <c:f>'Figure 7'!$C$25:$C$294</c:f>
              <c:numCache>
                <c:formatCode>General</c:formatCode>
                <c:ptCount val="270"/>
                <c:pt idx="0">
                  <c:v>5.1609523809523807</c:v>
                </c:pt>
                <c:pt idx="1">
                  <c:v>5.0989473684210527</c:v>
                </c:pt>
                <c:pt idx="2">
                  <c:v>4.8854545454545457</c:v>
                </c:pt>
                <c:pt idx="3">
                  <c:v>5.141</c:v>
                </c:pt>
                <c:pt idx="4">
                  <c:v>5.3913636363636366</c:v>
                </c:pt>
                <c:pt idx="5">
                  <c:v>5.2842857142857138</c:v>
                </c:pt>
                <c:pt idx="6">
                  <c:v>5.2361904761904761</c:v>
                </c:pt>
                <c:pt idx="7">
                  <c:v>4.971304347826087</c:v>
                </c:pt>
                <c:pt idx="8">
                  <c:v>4.7317647058823527</c:v>
                </c:pt>
                <c:pt idx="9">
                  <c:v>4.5668181818181814</c:v>
                </c:pt>
                <c:pt idx="10">
                  <c:v>4.6515000000000004</c:v>
                </c:pt>
                <c:pt idx="11">
                  <c:v>5.0875000000000004</c:v>
                </c:pt>
                <c:pt idx="12">
                  <c:v>5.0357142857142856</c:v>
                </c:pt>
                <c:pt idx="13">
                  <c:v>4.9115789473684206</c:v>
                </c:pt>
                <c:pt idx="14">
                  <c:v>5.2839999999999998</c:v>
                </c:pt>
                <c:pt idx="15">
                  <c:v>5.2109090909090909</c:v>
                </c:pt>
                <c:pt idx="16">
                  <c:v>5.164545454545455</c:v>
                </c:pt>
                <c:pt idx="17">
                  <c:v>4.9264999999999999</c:v>
                </c:pt>
                <c:pt idx="18">
                  <c:v>4.6531818181818183</c:v>
                </c:pt>
                <c:pt idx="19">
                  <c:v>4.2572727272727269</c:v>
                </c:pt>
                <c:pt idx="20">
                  <c:v>3.87</c:v>
                </c:pt>
                <c:pt idx="21">
                  <c:v>3.9409090909090909</c:v>
                </c:pt>
                <c:pt idx="22">
                  <c:v>4.0484210526315785</c:v>
                </c:pt>
                <c:pt idx="23">
                  <c:v>4.0323809523809526</c:v>
                </c:pt>
                <c:pt idx="24">
                  <c:v>4.0485714285714289</c:v>
                </c:pt>
                <c:pt idx="25">
                  <c:v>3.9026315789473682</c:v>
                </c:pt>
                <c:pt idx="26">
                  <c:v>3.8071428571428574</c:v>
                </c:pt>
                <c:pt idx="27">
                  <c:v>3.9585714285714286</c:v>
                </c:pt>
                <c:pt idx="28">
                  <c:v>3.5690476190476188</c:v>
                </c:pt>
                <c:pt idx="29">
                  <c:v>3.3342857142857141</c:v>
                </c:pt>
                <c:pt idx="30">
                  <c:v>3.9754545454545456</c:v>
                </c:pt>
                <c:pt idx="31">
                  <c:v>4.4452380952380954</c:v>
                </c:pt>
                <c:pt idx="32">
                  <c:v>4.274285714285714</c:v>
                </c:pt>
                <c:pt idx="33">
                  <c:v>4.2904545454545451</c:v>
                </c:pt>
                <c:pt idx="34">
                  <c:v>4.3</c:v>
                </c:pt>
                <c:pt idx="35">
                  <c:v>4.2677272727272726</c:v>
                </c:pt>
                <c:pt idx="36">
                  <c:v>4.1505000000000001</c:v>
                </c:pt>
                <c:pt idx="37">
                  <c:v>4.0842105263157897</c:v>
                </c:pt>
                <c:pt idx="38">
                  <c:v>3.8265217391304347</c:v>
                </c:pt>
                <c:pt idx="39">
                  <c:v>4.3476190476190473</c:v>
                </c:pt>
                <c:pt idx="40">
                  <c:v>4.7154999999999996</c:v>
                </c:pt>
                <c:pt idx="41">
                  <c:v>4.7338095238095237</c:v>
                </c:pt>
                <c:pt idx="42">
                  <c:v>4.4980952380952379</c:v>
                </c:pt>
                <c:pt idx="43">
                  <c:v>4.2813636363636363</c:v>
                </c:pt>
                <c:pt idx="44">
                  <c:v>4.1257142857142854</c:v>
                </c:pt>
                <c:pt idx="45">
                  <c:v>4.0970000000000004</c:v>
                </c:pt>
                <c:pt idx="46">
                  <c:v>4.194</c:v>
                </c:pt>
                <c:pt idx="47">
                  <c:v>4.2309090909090905</c:v>
                </c:pt>
                <c:pt idx="48">
                  <c:v>4.2214999999999998</c:v>
                </c:pt>
                <c:pt idx="49">
                  <c:v>4.1652631578947368</c:v>
                </c:pt>
                <c:pt idx="50">
                  <c:v>4.497727272727273</c:v>
                </c:pt>
                <c:pt idx="51">
                  <c:v>4.3409523809523813</c:v>
                </c:pt>
                <c:pt idx="52">
                  <c:v>4.1442857142857141</c:v>
                </c:pt>
                <c:pt idx="53">
                  <c:v>3.9981818181818181</c:v>
                </c:pt>
                <c:pt idx="54">
                  <c:v>4.1775000000000002</c:v>
                </c:pt>
                <c:pt idx="55">
                  <c:v>4.2626086956521743</c:v>
                </c:pt>
                <c:pt idx="56">
                  <c:v>4.1990476190476187</c:v>
                </c:pt>
                <c:pt idx="57">
                  <c:v>4.4634999999999998</c:v>
                </c:pt>
                <c:pt idx="58">
                  <c:v>4.5350000000000001</c:v>
                </c:pt>
                <c:pt idx="59">
                  <c:v>4.4671428571428571</c:v>
                </c:pt>
                <c:pt idx="60">
                  <c:v>4.4160000000000004</c:v>
                </c:pt>
                <c:pt idx="61">
                  <c:v>4.5689473684210524</c:v>
                </c:pt>
                <c:pt idx="62">
                  <c:v>4.7239130434782606</c:v>
                </c:pt>
                <c:pt idx="63">
                  <c:v>4.9905263157894737</c:v>
                </c:pt>
                <c:pt idx="64">
                  <c:v>5.1100000000000003</c:v>
                </c:pt>
                <c:pt idx="65">
                  <c:v>5.1063636363636364</c:v>
                </c:pt>
                <c:pt idx="66">
                  <c:v>5.0875000000000004</c:v>
                </c:pt>
                <c:pt idx="67">
                  <c:v>4.8765217391304345</c:v>
                </c:pt>
                <c:pt idx="68">
                  <c:v>4.7190000000000003</c:v>
                </c:pt>
                <c:pt idx="69">
                  <c:v>4.7290476190476189</c:v>
                </c:pt>
                <c:pt idx="70">
                  <c:v>4.5952380952380949</c:v>
                </c:pt>
                <c:pt idx="71">
                  <c:v>4.5644999999999998</c:v>
                </c:pt>
                <c:pt idx="72">
                  <c:v>4.7595238095238095</c:v>
                </c:pt>
                <c:pt idx="73">
                  <c:v>4.7226315789473681</c:v>
                </c:pt>
                <c:pt idx="74">
                  <c:v>4.5645454545454545</c:v>
                </c:pt>
                <c:pt idx="75">
                  <c:v>4.6938095238095237</c:v>
                </c:pt>
                <c:pt idx="76">
                  <c:v>4.7463636363636361</c:v>
                </c:pt>
                <c:pt idx="77">
                  <c:v>5.1028571428571432</c:v>
                </c:pt>
                <c:pt idx="78">
                  <c:v>5.0042857142857144</c:v>
                </c:pt>
                <c:pt idx="79">
                  <c:v>4.6747826086956517</c:v>
                </c:pt>
                <c:pt idx="80">
                  <c:v>4.5215789473684209</c:v>
                </c:pt>
                <c:pt idx="81">
                  <c:v>4.5277272727272724</c:v>
                </c:pt>
                <c:pt idx="82">
                  <c:v>4.1485000000000003</c:v>
                </c:pt>
                <c:pt idx="83">
                  <c:v>4.0975000000000001</c:v>
                </c:pt>
                <c:pt idx="84">
                  <c:v>3.7442857142857142</c:v>
                </c:pt>
                <c:pt idx="85">
                  <c:v>3.7374999999999998</c:v>
                </c:pt>
                <c:pt idx="86">
                  <c:v>3.51</c:v>
                </c:pt>
                <c:pt idx="87">
                  <c:v>3.6749999999999998</c:v>
                </c:pt>
                <c:pt idx="88">
                  <c:v>3.88</c:v>
                </c:pt>
                <c:pt idx="89">
                  <c:v>4.0995238095238093</c:v>
                </c:pt>
                <c:pt idx="90">
                  <c:v>4.0077272727272728</c:v>
                </c:pt>
                <c:pt idx="91">
                  <c:v>3.8857142857142857</c:v>
                </c:pt>
                <c:pt idx="92">
                  <c:v>3.6861904761904762</c:v>
                </c:pt>
                <c:pt idx="93">
                  <c:v>3.814090909090909</c:v>
                </c:pt>
                <c:pt idx="94">
                  <c:v>3.5266666666666668</c:v>
                </c:pt>
                <c:pt idx="95">
                  <c:v>2.4163636363636365</c:v>
                </c:pt>
                <c:pt idx="96">
                  <c:v>2.5175000000000001</c:v>
                </c:pt>
                <c:pt idx="97">
                  <c:v>2.87</c:v>
                </c:pt>
                <c:pt idx="98">
                  <c:v>2.8195454545454544</c:v>
                </c:pt>
                <c:pt idx="99">
                  <c:v>2.927142857142857</c:v>
                </c:pt>
                <c:pt idx="100">
                  <c:v>3.2930000000000001</c:v>
                </c:pt>
                <c:pt idx="101">
                  <c:v>3.7218181818181817</c:v>
                </c:pt>
                <c:pt idx="102">
                  <c:v>3.5622727272727275</c:v>
                </c:pt>
                <c:pt idx="103">
                  <c:v>3.5871428571428572</c:v>
                </c:pt>
                <c:pt idx="104">
                  <c:v>3.401904761904762</c:v>
                </c:pt>
                <c:pt idx="105">
                  <c:v>3.3876190476190478</c:v>
                </c:pt>
                <c:pt idx="106">
                  <c:v>3.4026315789473682</c:v>
                </c:pt>
                <c:pt idx="107">
                  <c:v>3.59</c:v>
                </c:pt>
                <c:pt idx="108">
                  <c:v>3.7331578947368422</c:v>
                </c:pt>
                <c:pt idx="109">
                  <c:v>3.6910526315789474</c:v>
                </c:pt>
                <c:pt idx="110">
                  <c:v>3.727391304347826</c:v>
                </c:pt>
                <c:pt idx="111">
                  <c:v>3.8468181818181817</c:v>
                </c:pt>
                <c:pt idx="112">
                  <c:v>3.42</c:v>
                </c:pt>
                <c:pt idx="113">
                  <c:v>3.2040909090909091</c:v>
                </c:pt>
                <c:pt idx="114">
                  <c:v>3.0114285714285716</c:v>
                </c:pt>
                <c:pt idx="115">
                  <c:v>2.6986363636363637</c:v>
                </c:pt>
                <c:pt idx="116">
                  <c:v>2.6476190476190475</c:v>
                </c:pt>
                <c:pt idx="117">
                  <c:v>2.54</c:v>
                </c:pt>
                <c:pt idx="118">
                  <c:v>2.7629999999999999</c:v>
                </c:pt>
                <c:pt idx="119">
                  <c:v>3.290909090909091</c:v>
                </c:pt>
                <c:pt idx="120">
                  <c:v>3.3940000000000001</c:v>
                </c:pt>
                <c:pt idx="121">
                  <c:v>3.5763157894736843</c:v>
                </c:pt>
                <c:pt idx="122">
                  <c:v>3.4143478260869564</c:v>
                </c:pt>
                <c:pt idx="123">
                  <c:v>3.4550000000000001</c:v>
                </c:pt>
                <c:pt idx="124">
                  <c:v>3.1685714285714286</c:v>
                </c:pt>
                <c:pt idx="125">
                  <c:v>3.0022727272727274</c:v>
                </c:pt>
                <c:pt idx="126">
                  <c:v>3.0030000000000001</c:v>
                </c:pt>
                <c:pt idx="127">
                  <c:v>2.3030434782608697</c:v>
                </c:pt>
                <c:pt idx="128">
                  <c:v>1.9752380952380952</c:v>
                </c:pt>
                <c:pt idx="129">
                  <c:v>2.1520000000000001</c:v>
                </c:pt>
                <c:pt idx="130">
                  <c:v>2.0135000000000001</c:v>
                </c:pt>
                <c:pt idx="131">
                  <c:v>1.9780952380952381</c:v>
                </c:pt>
                <c:pt idx="132">
                  <c:v>1.9664999999999999</c:v>
                </c:pt>
                <c:pt idx="133">
                  <c:v>1.9675</c:v>
                </c:pt>
                <c:pt idx="134">
                  <c:v>2.1727272727272728</c:v>
                </c:pt>
                <c:pt idx="135">
                  <c:v>2.0528571428571429</c:v>
                </c:pt>
                <c:pt idx="136">
                  <c:v>1.8031818181818182</c:v>
                </c:pt>
                <c:pt idx="137">
                  <c:v>1.6223809523809523</c:v>
                </c:pt>
                <c:pt idx="138">
                  <c:v>1.5266666666666666</c:v>
                </c:pt>
                <c:pt idx="139">
                  <c:v>1.6782608695652175</c:v>
                </c:pt>
                <c:pt idx="140">
                  <c:v>1.723157894736842</c:v>
                </c:pt>
                <c:pt idx="141">
                  <c:v>1.7461904761904763</c:v>
                </c:pt>
                <c:pt idx="142">
                  <c:v>1.6539999999999999</c:v>
                </c:pt>
                <c:pt idx="143">
                  <c:v>1.7190000000000001</c:v>
                </c:pt>
                <c:pt idx="144">
                  <c:v>1.9147619047619047</c:v>
                </c:pt>
                <c:pt idx="145">
                  <c:v>1.9842105263157894</c:v>
                </c:pt>
                <c:pt idx="146">
                  <c:v>1.9575</c:v>
                </c:pt>
                <c:pt idx="147">
                  <c:v>1.759090909090909</c:v>
                </c:pt>
                <c:pt idx="148">
                  <c:v>1.9281818181818182</c:v>
                </c:pt>
                <c:pt idx="149">
                  <c:v>2.2999999999999998</c:v>
                </c:pt>
                <c:pt idx="150">
                  <c:v>2.5822727272727271</c:v>
                </c:pt>
                <c:pt idx="151">
                  <c:v>2.7372727272727273</c:v>
                </c:pt>
                <c:pt idx="152">
                  <c:v>2.8094999999999999</c:v>
                </c:pt>
                <c:pt idx="153">
                  <c:v>2.6159090909090907</c:v>
                </c:pt>
                <c:pt idx="154">
                  <c:v>2.7184210526315788</c:v>
                </c:pt>
                <c:pt idx="155">
                  <c:v>2.901904761904762</c:v>
                </c:pt>
                <c:pt idx="156">
                  <c:v>2.8580952380952382</c:v>
                </c:pt>
                <c:pt idx="157">
                  <c:v>2.7094736842105265</c:v>
                </c:pt>
                <c:pt idx="158">
                  <c:v>2.7233333333333332</c:v>
                </c:pt>
                <c:pt idx="159">
                  <c:v>2.7052380952380952</c:v>
                </c:pt>
                <c:pt idx="160">
                  <c:v>2.559047619047619</c:v>
                </c:pt>
                <c:pt idx="161">
                  <c:v>2.5985714285714288</c:v>
                </c:pt>
                <c:pt idx="162">
                  <c:v>2.5422727272727275</c:v>
                </c:pt>
                <c:pt idx="163">
                  <c:v>2.42</c:v>
                </c:pt>
                <c:pt idx="164">
                  <c:v>2.5342857142857143</c:v>
                </c:pt>
                <c:pt idx="165">
                  <c:v>2.3040909090909092</c:v>
                </c:pt>
                <c:pt idx="166">
                  <c:v>2.3255555555555554</c:v>
                </c:pt>
                <c:pt idx="167">
                  <c:v>2.2072727272727275</c:v>
                </c:pt>
                <c:pt idx="168">
                  <c:v>1.8815</c:v>
                </c:pt>
                <c:pt idx="169">
                  <c:v>1.9752631578947368</c:v>
                </c:pt>
                <c:pt idx="170">
                  <c:v>2.0427272727272729</c:v>
                </c:pt>
                <c:pt idx="171">
                  <c:v>1.9350000000000001</c:v>
                </c:pt>
                <c:pt idx="172">
                  <c:v>2.1974999999999998</c:v>
                </c:pt>
                <c:pt idx="173">
                  <c:v>2.3636363636363638</c:v>
                </c:pt>
                <c:pt idx="174">
                  <c:v>2.3245454545454547</c:v>
                </c:pt>
                <c:pt idx="175">
                  <c:v>2.1671428571428573</c:v>
                </c:pt>
                <c:pt idx="176">
                  <c:v>2.172857142857143</c:v>
                </c:pt>
                <c:pt idx="177">
                  <c:v>2.0699999999999998</c:v>
                </c:pt>
                <c:pt idx="178">
                  <c:v>2.263157894736842</c:v>
                </c:pt>
                <c:pt idx="179">
                  <c:v>2.2427272727272727</c:v>
                </c:pt>
                <c:pt idx="180">
                  <c:v>2.0852631578947367</c:v>
                </c:pt>
                <c:pt idx="181">
                  <c:v>1.7795000000000001</c:v>
                </c:pt>
                <c:pt idx="182">
                  <c:v>1.8890909090909092</c:v>
                </c:pt>
                <c:pt idx="183">
                  <c:v>1.8052380952380953</c:v>
                </c:pt>
                <c:pt idx="184">
                  <c:v>1.8061904761904761</c:v>
                </c:pt>
                <c:pt idx="185">
                  <c:v>1.644090909090909</c:v>
                </c:pt>
                <c:pt idx="186">
                  <c:v>1.504</c:v>
                </c:pt>
                <c:pt idx="187">
                  <c:v>1.5565217391304349</c:v>
                </c:pt>
                <c:pt idx="188">
                  <c:v>1.6304761904761904</c:v>
                </c:pt>
                <c:pt idx="189">
                  <c:v>1.7645</c:v>
                </c:pt>
                <c:pt idx="190">
                  <c:v>2.1419999999999999</c:v>
                </c:pt>
                <c:pt idx="191">
                  <c:v>2.4919047619047618</c:v>
                </c:pt>
                <c:pt idx="192">
                  <c:v>2.4325000000000001</c:v>
                </c:pt>
                <c:pt idx="193">
                  <c:v>2.4189473684210525</c:v>
                </c:pt>
                <c:pt idx="194">
                  <c:v>2.4817391304347827</c:v>
                </c:pt>
                <c:pt idx="195">
                  <c:v>2.2973684210526315</c:v>
                </c:pt>
                <c:pt idx="196">
                  <c:v>2.3036363636363637</c:v>
                </c:pt>
                <c:pt idx="197">
                  <c:v>2.186818181818182</c:v>
                </c:pt>
                <c:pt idx="198">
                  <c:v>2.3180000000000001</c:v>
                </c:pt>
                <c:pt idx="199">
                  <c:v>2.2091304347826086</c:v>
                </c:pt>
                <c:pt idx="200">
                  <c:v>2.202</c:v>
                </c:pt>
                <c:pt idx="201">
                  <c:v>2.36</c:v>
                </c:pt>
                <c:pt idx="202">
                  <c:v>2.3533333333333335</c:v>
                </c:pt>
                <c:pt idx="203">
                  <c:v>2.4024999999999999</c:v>
                </c:pt>
                <c:pt idx="204">
                  <c:v>2.5838095238095238</c:v>
                </c:pt>
                <c:pt idx="205">
                  <c:v>2.8589473684210525</c:v>
                </c:pt>
                <c:pt idx="206">
                  <c:v>2.8423809523809522</c:v>
                </c:pt>
                <c:pt idx="207">
                  <c:v>2.8690476190476191</c:v>
                </c:pt>
                <c:pt idx="208">
                  <c:v>2.9777272727272726</c:v>
                </c:pt>
                <c:pt idx="209">
                  <c:v>2.9123809523809525</c:v>
                </c:pt>
                <c:pt idx="210">
                  <c:v>2.8890476190476191</c:v>
                </c:pt>
                <c:pt idx="211">
                  <c:v>2.8891304347826088</c:v>
                </c:pt>
                <c:pt idx="212">
                  <c:v>3.0042105263157897</c:v>
                </c:pt>
                <c:pt idx="213">
                  <c:v>3.1522727272727273</c:v>
                </c:pt>
                <c:pt idx="214">
                  <c:v>3.117</c:v>
                </c:pt>
                <c:pt idx="215">
                  <c:v>2.8326315789473684</c:v>
                </c:pt>
                <c:pt idx="216">
                  <c:v>2.7138095238095237</c:v>
                </c:pt>
                <c:pt idx="217">
                  <c:v>2.6763157894736844</c:v>
                </c:pt>
                <c:pt idx="218">
                  <c:v>2.5709523809523809</c:v>
                </c:pt>
                <c:pt idx="219">
                  <c:v>2.5323809523809522</c:v>
                </c:pt>
                <c:pt idx="220">
                  <c:v>2.395</c:v>
                </c:pt>
                <c:pt idx="221">
                  <c:v>2.0739999999999998</c:v>
                </c:pt>
                <c:pt idx="222">
                  <c:v>2.0590909090909091</c:v>
                </c:pt>
                <c:pt idx="223">
                  <c:v>1.6263636363636365</c:v>
                </c:pt>
                <c:pt idx="224">
                  <c:v>1.6995</c:v>
                </c:pt>
                <c:pt idx="225">
                  <c:v>1.7068181818181818</c:v>
                </c:pt>
                <c:pt idx="226">
                  <c:v>1.8121052631578947</c:v>
                </c:pt>
                <c:pt idx="227">
                  <c:v>1.8628571428571428</c:v>
                </c:pt>
                <c:pt idx="228">
                  <c:v>1.7576190476190476</c:v>
                </c:pt>
                <c:pt idx="229">
                  <c:v>1.5042105263157894</c:v>
                </c:pt>
                <c:pt idx="230">
                  <c:v>0.87</c:v>
                </c:pt>
                <c:pt idx="231">
                  <c:v>0.65761904761904766</c:v>
                </c:pt>
                <c:pt idx="232">
                  <c:v>0.67400000000000004</c:v>
                </c:pt>
                <c:pt idx="233">
                  <c:v>0.72863636363636364</c:v>
                </c:pt>
                <c:pt idx="234">
                  <c:v>0.62363636363636366</c:v>
                </c:pt>
                <c:pt idx="235">
                  <c:v>0.65</c:v>
                </c:pt>
                <c:pt idx="236">
                  <c:v>0.67952380952380953</c:v>
                </c:pt>
                <c:pt idx="237">
                  <c:v>0.78714285714285714</c:v>
                </c:pt>
                <c:pt idx="238">
                  <c:v>0.87</c:v>
                </c:pt>
                <c:pt idx="239">
                  <c:v>0.9336363636363636</c:v>
                </c:pt>
                <c:pt idx="240">
                  <c:v>1.0810526315789475</c:v>
                </c:pt>
                <c:pt idx="241">
                  <c:v>1.2578947368421052</c:v>
                </c:pt>
                <c:pt idx="242">
                  <c:v>1.6108695652173912</c:v>
                </c:pt>
                <c:pt idx="243">
                  <c:v>1.635</c:v>
                </c:pt>
                <c:pt idx="244">
                  <c:v>1.621</c:v>
                </c:pt>
                <c:pt idx="245">
                  <c:v>1.519090909090909</c:v>
                </c:pt>
                <c:pt idx="246">
                  <c:v>1.3185714285714285</c:v>
                </c:pt>
                <c:pt idx="247">
                  <c:v>1.2831818181818182</c:v>
                </c:pt>
                <c:pt idx="248">
                  <c:v>1.3747619047619049</c:v>
                </c:pt>
                <c:pt idx="249">
                  <c:v>1.5825</c:v>
                </c:pt>
                <c:pt idx="250">
                  <c:v>1.5594999999999999</c:v>
                </c:pt>
                <c:pt idx="251">
                  <c:v>1.4650000000000001</c:v>
                </c:pt>
                <c:pt idx="252">
                  <c:v>1.764</c:v>
                </c:pt>
                <c:pt idx="253">
                  <c:v>1.9342105263157894</c:v>
                </c:pt>
                <c:pt idx="254">
                  <c:v>2.1278260869565218</c:v>
                </c:pt>
                <c:pt idx="255">
                  <c:v>2.7475000000000001</c:v>
                </c:pt>
                <c:pt idx="256">
                  <c:v>2.8980952380952383</c:v>
                </c:pt>
                <c:pt idx="257">
                  <c:v>3.1433333333333335</c:v>
                </c:pt>
                <c:pt idx="258">
                  <c:v>2.8959999999999999</c:v>
                </c:pt>
                <c:pt idx="259">
                  <c:v>2.8978260869565218</c:v>
                </c:pt>
                <c:pt idx="260">
                  <c:v>3.519047619047619</c:v>
                </c:pt>
                <c:pt idx="261">
                  <c:v>3.9834999999999998</c:v>
                </c:pt>
                <c:pt idx="262">
                  <c:v>3.891</c:v>
                </c:pt>
                <c:pt idx="263">
                  <c:v>3.616190476190476</c:v>
                </c:pt>
                <c:pt idx="264">
                  <c:v>3.5314999999999999</c:v>
                </c:pt>
                <c:pt idx="265">
                  <c:v>3.7468421052631578</c:v>
                </c:pt>
                <c:pt idx="266">
                  <c:v>3.6630434782608696</c:v>
                </c:pt>
                <c:pt idx="267">
                  <c:v>3.46</c:v>
                </c:pt>
                <c:pt idx="268">
                  <c:v>3.5736363636363637</c:v>
                </c:pt>
                <c:pt idx="269">
                  <c:v>3.7411111111111111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6C7-A745-8549-C0AFB8A504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4471279"/>
        <c:axId val="2115984319"/>
      </c:lineChart>
      <c:catAx>
        <c:axId val="211447127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0"/>
          <a:lstStyle/>
          <a:p>
            <a:pPr>
              <a:defRPr/>
            </a:pPr>
            <a:endParaRPr lang="en-US"/>
          </a:p>
        </c:txPr>
        <c:crossAx val="2115984319"/>
        <c:crosses val="autoZero"/>
        <c:auto val="1"/>
        <c:lblAlgn val="ctr"/>
        <c:lblOffset val="100"/>
        <c:tickLblSkip val="36"/>
        <c:tickMarkSkip val="36"/>
        <c:noMultiLvlLbl val="0"/>
      </c:catAx>
      <c:valAx>
        <c:axId val="2115984319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14471279"/>
        <c:crosses val="autoZero"/>
        <c:crossBetween val="between"/>
        <c:majorUnit val="2"/>
        <c:dispUnits>
          <c:builtInUnit val="hundreds"/>
        </c:dispUnits>
      </c:valAx>
      <c:spPr>
        <a:noFill/>
        <a:ln w="25400">
          <a:noFill/>
        </a:ln>
      </c:spPr>
    </c:plotArea>
    <c:plotVisOnly val="1"/>
    <c:dispBlanksAs val="gap"/>
    <c:showDLblsOverMax val="0"/>
    <c:extLst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028018372703412"/>
          <c:y val="2.792351835842374E-2"/>
          <c:w val="0.85908180227471564"/>
          <c:h val="0.8791538280850593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'Figure 8'!$A$25:$A$46</c:f>
              <c:numCache>
                <c:formatCode>General</c:formatCod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f>'Figure 8'!$B$25:$B$46</c:f>
              <c:numCache>
                <c:formatCode>0.0%</c:formatCode>
                <c:ptCount val="22"/>
                <c:pt idx="0">
                  <c:v>0.81592041254043579</c:v>
                </c:pt>
                <c:pt idx="1">
                  <c:v>0.73658537864685059</c:v>
                </c:pt>
                <c:pt idx="2">
                  <c:v>0.59405940771102905</c:v>
                </c:pt>
                <c:pt idx="3">
                  <c:v>0.54589372873306274</c:v>
                </c:pt>
                <c:pt idx="4">
                  <c:v>0.53846156597137451</c:v>
                </c:pt>
                <c:pt idx="5">
                  <c:v>0.5550239086151123</c:v>
                </c:pt>
                <c:pt idx="6">
                  <c:v>0.58454108238220215</c:v>
                </c:pt>
                <c:pt idx="7">
                  <c:v>0.63333332538604736</c:v>
                </c:pt>
                <c:pt idx="8">
                  <c:v>0.56038647890090942</c:v>
                </c:pt>
                <c:pt idx="9">
                  <c:v>0.50236964225769043</c:v>
                </c:pt>
                <c:pt idx="10">
                  <c:v>0.49519231915473938</c:v>
                </c:pt>
                <c:pt idx="11">
                  <c:v>0.50710898637771606</c:v>
                </c:pt>
                <c:pt idx="12">
                  <c:v>0.52153110504150391</c:v>
                </c:pt>
                <c:pt idx="13">
                  <c:v>0.59360730648040771</c:v>
                </c:pt>
                <c:pt idx="14">
                  <c:v>0.67757010459899902</c:v>
                </c:pt>
                <c:pt idx="15">
                  <c:v>0.70422536134719849</c:v>
                </c:pt>
                <c:pt idx="16">
                  <c:v>0.71028035879135132</c:v>
                </c:pt>
                <c:pt idx="17">
                  <c:v>0.7216981053352356</c:v>
                </c:pt>
                <c:pt idx="18">
                  <c:v>0.73113209009170532</c:v>
                </c:pt>
                <c:pt idx="19">
                  <c:v>0.71770334243774414</c:v>
                </c:pt>
                <c:pt idx="20">
                  <c:v>0.72511845827102661</c:v>
                </c:pt>
                <c:pt idx="21">
                  <c:v>0.81366461515426636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629-BA41-99E3-35A5502813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5"/>
        <c:axId val="614926639"/>
        <c:axId val="522461855"/>
      </c:barChart>
      <c:catAx>
        <c:axId val="6149266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0"/>
          <a:lstStyle/>
          <a:p>
            <a:pPr>
              <a:defRPr/>
            </a:pPr>
            <a:endParaRPr lang="en-US"/>
          </a:p>
        </c:txPr>
        <c:crossAx val="522461855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522461855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614926639"/>
        <c:crosses val="autoZero"/>
        <c:crossBetween val="between"/>
        <c:majorUnit val="0.25"/>
      </c:valAx>
    </c:plotArea>
    <c:plotVisOnly val="1"/>
    <c:dispBlanksAs val="gap"/>
    <c:showDLblsOverMax val="0"/>
    <c:extLst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5351194511319308E-2"/>
          <c:y val="2.780876666136298E-2"/>
          <c:w val="0.91331975793506337"/>
          <c:h val="0.891083063194668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A1'!$B$25</c:f>
              <c:strCache>
                <c:ptCount val="1"/>
                <c:pt idx="0">
                  <c:v> Actuarial assets 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14"/>
            <c:invertIfNegative val="0"/>
            <c:bubble3D val="0"/>
            <c:spPr>
              <a:solidFill>
                <a:sysClr val="window" lastClr="FFFFFF">
                  <a:lumMod val="75000"/>
                </a:sys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A074-3942-92DE-498A97826BD3}"/>
              </c:ext>
            </c:extLst>
          </c:dPt>
          <c:dPt>
            <c:idx val="15"/>
            <c:invertIfNegative val="0"/>
            <c:bubble3D val="0"/>
            <c:spPr>
              <a:pattFill prst="wdUpDiag">
                <a:fgClr>
                  <a:sysClr val="window" lastClr="FFFFFF">
                    <a:lumMod val="75000"/>
                  </a:sysClr>
                </a:fgClr>
                <a:bgClr>
                  <a:sysClr val="window" lastClr="FFFFFF"/>
                </a:bgClr>
              </a:patt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A074-3942-92DE-498A97826BD3}"/>
              </c:ext>
            </c:extLst>
          </c:dPt>
          <c:cat>
            <c:numRef>
              <c:f>'Figure A1'!$A$26:$A$41</c:f>
              <c:numCache>
                <c:formatCode>0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'Figure A1'!$B$26:$B$41</c:f>
              <c:numCache>
                <c:formatCode>"$"#,##0_);\("$"#,##0\)</c:formatCode>
                <c:ptCount val="16"/>
                <c:pt idx="0">
                  <c:v>2807206422.0292969</c:v>
                </c:pt>
                <c:pt idx="1">
                  <c:v>2779745926.4780269</c:v>
                </c:pt>
                <c:pt idx="2">
                  <c:v>2807446588.0942378</c:v>
                </c:pt>
                <c:pt idx="3">
                  <c:v>2879984153.8837891</c:v>
                </c:pt>
                <c:pt idx="4">
                  <c:v>2893212418.8544922</c:v>
                </c:pt>
                <c:pt idx="5">
                  <c:v>3021634805.7808838</c:v>
                </c:pt>
                <c:pt idx="6">
                  <c:v>3240449536.7314448</c:v>
                </c:pt>
                <c:pt idx="7">
                  <c:v>3374963854.5097661</c:v>
                </c:pt>
                <c:pt idx="8">
                  <c:v>3500336145.8320308</c:v>
                </c:pt>
                <c:pt idx="9">
                  <c:v>3667547943.6035161</c:v>
                </c:pt>
                <c:pt idx="10">
                  <c:v>3848045442.46875</c:v>
                </c:pt>
                <c:pt idx="11">
                  <c:v>3951575527.9414058</c:v>
                </c:pt>
                <c:pt idx="12">
                  <c:v>4193795584.5917969</c:v>
                </c:pt>
                <c:pt idx="13">
                  <c:v>4654853678.5175781</c:v>
                </c:pt>
                <c:pt idx="14">
                  <c:v>4812066403.6835938</c:v>
                </c:pt>
                <c:pt idx="15">
                  <c:v>5061328140.3515635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074-3942-92DE-498A97826BD3}"/>
            </c:ext>
          </c:extLst>
        </c:ser>
        <c:ser>
          <c:idx val="1"/>
          <c:order val="1"/>
          <c:tx>
            <c:strRef>
              <c:f>'Figure A1'!$C$25</c:f>
              <c:strCache>
                <c:ptCount val="1"/>
                <c:pt idx="0">
                  <c:v> Market assets 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A074-3942-92DE-498A97826BD3}"/>
              </c:ext>
            </c:extLst>
          </c:dPt>
          <c:dPt>
            <c:idx val="15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ysClr val="window" lastClr="FFFFFF"/>
                </a:bgClr>
              </a:patt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A074-3942-92DE-498A97826BD3}"/>
              </c:ext>
            </c:extLst>
          </c:dPt>
          <c:cat>
            <c:numRef>
              <c:f>'Figure A1'!$A$26:$A$41</c:f>
              <c:numCache>
                <c:formatCode>0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'Figure A1'!$C$26:$C$41</c:f>
              <c:numCache>
                <c:formatCode>"$"#,##0_);\("$"#,##0\)</c:formatCode>
                <c:ptCount val="16"/>
                <c:pt idx="0">
                  <c:v>2669233685.8007808</c:v>
                </c:pt>
                <c:pt idx="1">
                  <c:v>2238347935.3198242</c:v>
                </c:pt>
                <c:pt idx="2">
                  <c:v>2471518334.7915039</c:v>
                </c:pt>
                <c:pt idx="3">
                  <c:v>2791230389.717773</c:v>
                </c:pt>
                <c:pt idx="4">
                  <c:v>2799610202.047852</c:v>
                </c:pt>
                <c:pt idx="5">
                  <c:v>3083629184.0410161</c:v>
                </c:pt>
                <c:pt idx="6">
                  <c:v>3433975025.0595698</c:v>
                </c:pt>
                <c:pt idx="7">
                  <c:v>3414483994.7011719</c:v>
                </c:pt>
                <c:pt idx="8">
                  <c:v>3412244016.257813</c:v>
                </c:pt>
                <c:pt idx="9">
                  <c:v>3728001966.8496089</c:v>
                </c:pt>
                <c:pt idx="10">
                  <c:v>3882518667.3007808</c:v>
                </c:pt>
                <c:pt idx="11">
                  <c:v>4017303782.023438</c:v>
                </c:pt>
                <c:pt idx="12">
                  <c:v>4191758537.6542969</c:v>
                </c:pt>
                <c:pt idx="13">
                  <c:v>5108701726.9863281</c:v>
                </c:pt>
                <c:pt idx="14">
                  <c:v>4689475160.4667969</c:v>
                </c:pt>
                <c:pt idx="15">
                  <c:v>4990082344.6972656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A074-3942-92DE-498A97826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7754704"/>
        <c:axId val="517755032"/>
      </c:barChart>
      <c:catAx>
        <c:axId val="51775470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0"/>
          <a:lstStyle/>
          <a:p>
            <a:pPr>
              <a:defRPr/>
            </a:pPr>
            <a:endParaRPr lang="en-US"/>
          </a:p>
        </c:txPr>
        <c:crossAx val="517755032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51775503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numFmt formatCode="&quot;$&quot;#,##0" sourceLinked="0"/>
        <c:majorTickMark val="out"/>
        <c:minorTickMark val="none"/>
        <c:tickLblPos val="nextTo"/>
        <c:spPr>
          <a:noFill/>
          <a:ln w="3175"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517754704"/>
        <c:crosses val="autoZero"/>
        <c:crossBetween val="between"/>
        <c:dispUnits>
          <c:builtInUnit val="billions"/>
        </c:dispUnits>
      </c:val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9.111343035671568E-2"/>
          <c:y val="6.5784185741435783E-2"/>
          <c:w val="0.52044959878338037"/>
          <c:h val="6.7074715981431207E-2"/>
        </c:manualLayout>
      </c:layout>
      <c:overlay val="0"/>
      <c:spPr>
        <a:solidFill>
          <a:sysClr val="window" lastClr="FFFFFF"/>
        </a:solidFill>
        <a:ln w="3175">
          <a:solidFill>
            <a:sysClr val="window" lastClr="FFFFFF">
              <a:lumMod val="50000"/>
            </a:sysClr>
          </a:solidFill>
        </a:ln>
      </c:spPr>
    </c:legend>
    <c:plotVisOnly val="1"/>
    <c:dispBlanksAs val="gap"/>
    <c:showDLblsOverMax val="0"/>
    <c:extLst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23812</xdr:rowOff>
    </xdr:from>
    <xdr:to>
      <xdr:col>6</xdr:col>
      <xdr:colOff>530860</xdr:colOff>
      <xdr:row>17</xdr:row>
      <xdr:rowOff>176212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7A9D409-726F-4F97-A868-85DACBDAED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0.23795</cdr:x>
      <cdr:y>0.46561</cdr:y>
    </cdr:from>
    <cdr:to>
      <cdr:x>0.36027</cdr:x>
      <cdr:y>0.76085</cdr:y>
    </cdr:to>
    <cdr:sp macro="" textlink="">
      <cdr:nvSpPr>
        <cdr:cNvPr id="2" name="Oval 1">
          <a:extLst xmlns:a="http://schemas.openxmlformats.org/drawingml/2006/main">
            <a:ext uri="{FF2B5EF4-FFF2-40B4-BE49-F238E27FC236}">
              <a16:creationId xmlns:a16="http://schemas.microsoft.com/office/drawing/2014/main" id="{69F0F28C-9661-F378-02D1-91A9D52DF607}"/>
            </a:ext>
          </a:extLst>
        </cdr:cNvPr>
        <cdr:cNvSpPr/>
      </cdr:nvSpPr>
      <cdr:spPr>
        <a:xfrm xmlns:a="http://schemas.openxmlformats.org/drawingml/2006/main">
          <a:off x="1087120" y="1490133"/>
          <a:ext cx="558800" cy="944880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25400"/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27471</xdr:colOff>
      <xdr:row>1</xdr:row>
      <xdr:rowOff>182489</xdr:rowOff>
    </xdr:from>
    <xdr:to>
      <xdr:col>5</xdr:col>
      <xdr:colOff>88431</xdr:colOff>
      <xdr:row>17</xdr:row>
      <xdr:rowOff>131689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49DDA54-A01C-40A4-9F7E-8EF0F00E5D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0.89392</cdr:x>
      <cdr:y>0.9174</cdr:y>
    </cdr:from>
    <cdr:to>
      <cdr:x>0.89392</cdr:x>
      <cdr:y>0.93282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71388593-4E82-8523-2CFA-F00D41BC51E2}"/>
            </a:ext>
          </a:extLst>
        </cdr:cNvPr>
        <cdr:cNvCxnSpPr/>
      </cdr:nvCxnSpPr>
      <cdr:spPr>
        <a:xfrm xmlns:a="http://schemas.openxmlformats.org/drawingml/2006/main">
          <a:off x="4060819" y="2864336"/>
          <a:ext cx="0" cy="48169"/>
        </a:xfrm>
        <a:prstGeom xmlns:a="http://schemas.openxmlformats.org/drawingml/2006/main" prst="line">
          <a:avLst/>
        </a:prstGeom>
        <a:ln xmlns:a="http://schemas.openxmlformats.org/drawingml/2006/main" w="63500">
          <a:solidFill>
            <a:schemeClr val="bg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0.78402</cdr:x>
      <cdr:y>0.36194</cdr:y>
    </cdr:from>
    <cdr:to>
      <cdr:x>0.94127</cdr:x>
      <cdr:y>0.50329</cdr:y>
    </cdr:to>
    <cdr:cxnSp macro="">
      <cdr:nvCxnSpPr>
        <cdr:cNvPr id="6" name="Straight Arrow Connector 5">
          <a:extLst xmlns:a="http://schemas.openxmlformats.org/drawingml/2006/main">
            <a:ext uri="{FF2B5EF4-FFF2-40B4-BE49-F238E27FC236}">
              <a16:creationId xmlns:a16="http://schemas.microsoft.com/office/drawing/2014/main" id="{5970A99B-43FA-798C-3022-E8E87C1A9422}"/>
            </a:ext>
          </a:extLst>
        </cdr:cNvPr>
        <cdr:cNvCxnSpPr/>
      </cdr:nvCxnSpPr>
      <cdr:spPr>
        <a:xfrm xmlns:a="http://schemas.openxmlformats.org/drawingml/2006/main" flipV="1">
          <a:off x="3561548" y="1130056"/>
          <a:ext cx="714375" cy="441325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chemeClr val="tx1"/>
          </a:solidFill>
          <a:headEnd type="triangl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0.7924</cdr:x>
      <cdr:y>0.3477</cdr:y>
    </cdr:from>
    <cdr:to>
      <cdr:x>0.91961</cdr:x>
      <cdr:y>0.43922</cdr:y>
    </cdr:to>
    <cdr:sp macro="" textlink="">
      <cdr:nvSpPr>
        <cdr:cNvPr id="9" name="TextBox 8">
          <a:extLst xmlns:a="http://schemas.openxmlformats.org/drawingml/2006/main">
            <a:ext uri="{FF2B5EF4-FFF2-40B4-BE49-F238E27FC236}">
              <a16:creationId xmlns:a16="http://schemas.microsoft.com/office/drawing/2014/main" id="{9BEFAA46-774B-D066-ADB2-6AA83B9D0972}"/>
            </a:ext>
          </a:extLst>
        </cdr:cNvPr>
        <cdr:cNvSpPr txBox="1"/>
      </cdr:nvSpPr>
      <cdr:spPr>
        <a:xfrm xmlns:a="http://schemas.openxmlformats.org/drawingml/2006/main">
          <a:off x="3599648" y="1085606"/>
          <a:ext cx="5778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1.7%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19579</xdr:rowOff>
    </xdr:from>
    <xdr:to>
      <xdr:col>6</xdr:col>
      <xdr:colOff>508000</xdr:colOff>
      <xdr:row>17</xdr:row>
      <xdr:rowOff>171979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7FE7046-FF21-44E7-A300-01AF28F078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37570</xdr:colOff>
      <xdr:row>2</xdr:row>
      <xdr:rowOff>52386</xdr:rowOff>
    </xdr:from>
    <xdr:to>
      <xdr:col>4</xdr:col>
      <xdr:colOff>511703</xdr:colOff>
      <xdr:row>18</xdr:row>
      <xdr:rowOff>1586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BB77095-0AD7-4928-849A-7ECEBF912E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24130</xdr:colOff>
      <xdr:row>2</xdr:row>
      <xdr:rowOff>29527</xdr:rowOff>
    </xdr:from>
    <xdr:to>
      <xdr:col>6</xdr:col>
      <xdr:colOff>44450</xdr:colOff>
      <xdr:row>17</xdr:row>
      <xdr:rowOff>181927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243F3FC-3989-4D99-BFE3-E84019C6D6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8572</xdr:rowOff>
    </xdr:from>
    <xdr:to>
      <xdr:col>5</xdr:col>
      <xdr:colOff>345440</xdr:colOff>
      <xdr:row>17</xdr:row>
      <xdr:rowOff>160972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6D970C4-976F-0041-83CF-345E773536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4.36637E-7</cdr:x>
      <cdr:y>0.14361</cdr:y>
    </cdr:from>
    <cdr:to>
      <cdr:x>0.04722</cdr:x>
      <cdr:y>0.76662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712333C-3A96-3E0F-CC07-3812A4F44092}"/>
            </a:ext>
          </a:extLst>
        </cdr:cNvPr>
        <cdr:cNvSpPr txBox="1"/>
      </cdr:nvSpPr>
      <cdr:spPr>
        <a:xfrm xmlns:a="http://schemas.openxmlformats.org/drawingml/2006/main" rot="16200000">
          <a:off x="-911212" y="1381164"/>
          <a:ext cx="2038717" cy="2162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 anchor="t"/>
        <a:lstStyle xmlns:a="http://schemas.openxmlformats.org/drawingml/2006/main"/>
        <a:p xmlns:a="http://schemas.openxmlformats.org/drawingml/2006/main"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300">
              <a:latin typeface="ScalaOT-Regular" panose="02010504040101020104" pitchFamily="2" charset="77"/>
            </a:rPr>
            <a:t>Percentage </a:t>
          </a:r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change</a:t>
          </a:r>
          <a:r>
            <a:rPr lang="en-US" sz="1300">
              <a:latin typeface="ScalaOT-Regular" panose="02010504040101020104" pitchFamily="2" charset="77"/>
            </a:rPr>
            <a:t> in value</a:t>
          </a:r>
        </a:p>
        <a:p xmlns:a="http://schemas.openxmlformats.org/drawingml/2006/main">
          <a:endParaRPr lang="en-US" sz="13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0.95119</cdr:x>
      <cdr:y>0.22121</cdr:y>
    </cdr:from>
    <cdr:to>
      <cdr:x>0.95119</cdr:x>
      <cdr:y>0.35172</cdr:y>
    </cdr:to>
    <cdr:cxnSp macro="">
      <cdr:nvCxnSpPr>
        <cdr:cNvPr id="6" name="Straight Arrow Connector 9">
          <a:extLst xmlns:a="http://schemas.openxmlformats.org/drawingml/2006/main">
            <a:ext uri="{FF2B5EF4-FFF2-40B4-BE49-F238E27FC236}">
              <a16:creationId xmlns:a16="http://schemas.microsoft.com/office/drawing/2014/main" id="{B31A03BD-943C-F8ED-1C38-786544E2DD3C}"/>
            </a:ext>
          </a:extLst>
        </cdr:cNvPr>
        <cdr:cNvCxnSpPr/>
      </cdr:nvCxnSpPr>
      <cdr:spPr>
        <a:xfrm xmlns:a="http://schemas.openxmlformats.org/drawingml/2006/main">
          <a:off x="4348820" y="714429"/>
          <a:ext cx="0" cy="421492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0.83778</cdr:x>
      <cdr:y>0.33549</cdr:y>
    </cdr:from>
    <cdr:to>
      <cdr:x>0.83778</cdr:x>
      <cdr:y>0.39132</cdr:y>
    </cdr:to>
    <cdr:cxnSp macro="">
      <cdr:nvCxnSpPr>
        <cdr:cNvPr id="4" name="Straight Arrow Connector 3">
          <a:extLst xmlns:a="http://schemas.openxmlformats.org/drawingml/2006/main">
            <a:ext uri="{FF2B5EF4-FFF2-40B4-BE49-F238E27FC236}">
              <a16:creationId xmlns:a16="http://schemas.microsoft.com/office/drawing/2014/main" id="{AA09F30D-D1BA-A132-091D-66C6CAF76407}"/>
            </a:ext>
          </a:extLst>
        </cdr:cNvPr>
        <cdr:cNvCxnSpPr/>
      </cdr:nvCxnSpPr>
      <cdr:spPr>
        <a:xfrm xmlns:a="http://schemas.openxmlformats.org/drawingml/2006/main">
          <a:off x="3830310" y="1083500"/>
          <a:ext cx="0" cy="180307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0.90004</cdr:x>
      <cdr:y>0.29313</cdr:y>
    </cdr:from>
    <cdr:to>
      <cdr:x>0.92458</cdr:x>
      <cdr:y>0.37385</cdr:y>
    </cdr:to>
    <cdr:cxnSp macro="">
      <cdr:nvCxnSpPr>
        <cdr:cNvPr id="8" name="Straight Arrow Connector 7">
          <a:extLst xmlns:a="http://schemas.openxmlformats.org/drawingml/2006/main">
            <a:ext uri="{FF2B5EF4-FFF2-40B4-BE49-F238E27FC236}">
              <a16:creationId xmlns:a16="http://schemas.microsoft.com/office/drawing/2014/main" id="{1D730612-A24C-FDB7-49E6-DB04E2E3B12B}"/>
            </a:ext>
          </a:extLst>
        </cdr:cNvPr>
        <cdr:cNvCxnSpPr/>
      </cdr:nvCxnSpPr>
      <cdr:spPr>
        <a:xfrm xmlns:a="http://schemas.openxmlformats.org/drawingml/2006/main">
          <a:off x="4114993" y="946671"/>
          <a:ext cx="112197" cy="260691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0.96458</cdr:x>
      <cdr:y>0.90755</cdr:y>
    </cdr:from>
    <cdr:to>
      <cdr:x>0.96458</cdr:x>
      <cdr:y>0.92247</cdr:y>
    </cdr:to>
    <cdr:cxnSp macro="">
      <cdr:nvCxnSpPr>
        <cdr:cNvPr id="13" name="Straight Connector 12">
          <a:extLst xmlns:a="http://schemas.openxmlformats.org/drawingml/2006/main">
            <a:ext uri="{FF2B5EF4-FFF2-40B4-BE49-F238E27FC236}">
              <a16:creationId xmlns:a16="http://schemas.microsoft.com/office/drawing/2014/main" id="{1BE0D78E-15CA-4180-A0B5-13AB8943AC08}"/>
            </a:ext>
          </a:extLst>
        </cdr:cNvPr>
        <cdr:cNvCxnSpPr/>
      </cdr:nvCxnSpPr>
      <cdr:spPr>
        <a:xfrm xmlns:a="http://schemas.openxmlformats.org/drawingml/2006/main">
          <a:off x="4410069" y="2931011"/>
          <a:ext cx="0" cy="48169"/>
        </a:xfrm>
        <a:prstGeom xmlns:a="http://schemas.openxmlformats.org/drawingml/2006/main" prst="line">
          <a:avLst/>
        </a:prstGeom>
        <a:ln xmlns:a="http://schemas.openxmlformats.org/drawingml/2006/main" w="63500">
          <a:solidFill>
            <a:schemeClr val="bg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20320</xdr:colOff>
      <xdr:row>2</xdr:row>
      <xdr:rowOff>53340</xdr:rowOff>
    </xdr:from>
    <xdr:to>
      <xdr:col>4</xdr:col>
      <xdr:colOff>883920</xdr:colOff>
      <xdr:row>18</xdr:row>
      <xdr:rowOff>2540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54C8662-2DF5-4B15-A56B-4A4E3C20EB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0.09661</cdr:x>
      <cdr:y>0.82639</cdr:y>
    </cdr:from>
    <cdr:to>
      <cdr:x>0.9465</cdr:x>
      <cdr:y>0.91579</cdr:y>
    </cdr:to>
    <cdr:grpSp>
      <cdr:nvGrpSpPr>
        <cdr:cNvPr id="5" name="Group 4">
          <a:extLst xmlns:a="http://schemas.openxmlformats.org/drawingml/2006/main">
            <a:ext uri="{FF2B5EF4-FFF2-40B4-BE49-F238E27FC236}">
              <a16:creationId xmlns:a16="http://schemas.microsoft.com/office/drawing/2014/main" id="{3CD982BF-B4A4-5734-161D-CA0AFCD47082}"/>
            </a:ext>
          </a:extLst>
        </cdr:cNvPr>
        <cdr:cNvGrpSpPr/>
      </cdr:nvGrpSpPr>
      <cdr:grpSpPr>
        <a:xfrm xmlns:a="http://schemas.openxmlformats.org/drawingml/2006/main">
          <a:off x="441701" y="2644779"/>
          <a:ext cx="3885697" cy="286115"/>
          <a:chOff x="441936" y="2701938"/>
          <a:chExt cx="3887866" cy="286098"/>
        </a:xfrm>
      </cdr:grpSpPr>
      <cdr:sp macro="" textlink="">
        <cdr:nvSpPr>
          <cdr:cNvPr id="2" name="TextBox 1">
            <a:extLst xmlns:a="http://schemas.openxmlformats.org/drawingml/2006/main">
              <a:ext uri="{FF2B5EF4-FFF2-40B4-BE49-F238E27FC236}">
                <a16:creationId xmlns:a16="http://schemas.microsoft.com/office/drawing/2014/main" id="{FFB7F634-B8A4-3B45-AB8D-559852C432FB}"/>
              </a:ext>
            </a:extLst>
          </cdr:cNvPr>
          <cdr:cNvSpPr txBox="1"/>
        </cdr:nvSpPr>
        <cdr:spPr>
          <a:xfrm xmlns:a="http://schemas.openxmlformats.org/drawingml/2006/main">
            <a:off x="441936" y="2763865"/>
            <a:ext cx="1993264" cy="219036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rtlCol="0"/>
          <a:lstStyle xmlns:a="http://schemas.openxmlformats.org/drawingml/2006/main"/>
          <a:p xmlns:a="http://schemas.openxmlformats.org/drawingml/2006/main">
            <a:pPr algn="ctr"/>
            <a:r>
              <a:rPr lang="en-US" sz="1200">
                <a:latin typeface="Times New Roman" panose="02020603050405020304" pitchFamily="18" charset="0"/>
                <a:cs typeface="Times New Roman" panose="02020603050405020304" pitchFamily="18" charset="0"/>
              </a:rPr>
              <a:t>Bottom third</a:t>
            </a:r>
          </a:p>
        </cdr:txBody>
      </cdr:sp>
      <cdr:sp macro="" textlink="">
        <cdr:nvSpPr>
          <cdr:cNvPr id="3" name="TextBox 1">
            <a:extLst xmlns:a="http://schemas.openxmlformats.org/drawingml/2006/main">
              <a:ext uri="{FF2B5EF4-FFF2-40B4-BE49-F238E27FC236}">
                <a16:creationId xmlns:a16="http://schemas.microsoft.com/office/drawing/2014/main" id="{6663740F-9F0A-024A-AB62-FAD850939EA4}"/>
              </a:ext>
            </a:extLst>
          </cdr:cNvPr>
          <cdr:cNvSpPr txBox="1"/>
        </cdr:nvSpPr>
        <cdr:spPr>
          <a:xfrm xmlns:a="http://schemas.openxmlformats.org/drawingml/2006/main">
            <a:off x="1629243" y="2774025"/>
            <a:ext cx="1993264" cy="214011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1200">
                <a:latin typeface="Times New Roman" panose="02020603050405020304" pitchFamily="18" charset="0"/>
                <a:cs typeface="Times New Roman" panose="02020603050405020304" pitchFamily="18" charset="0"/>
              </a:rPr>
              <a:t>Middle third</a:t>
            </a:r>
          </a:p>
        </cdr:txBody>
      </cdr:sp>
      <cdr:sp macro="" textlink="">
        <cdr:nvSpPr>
          <cdr:cNvPr id="4" name="TextBox 1">
            <a:extLst xmlns:a="http://schemas.openxmlformats.org/drawingml/2006/main">
              <a:ext uri="{FF2B5EF4-FFF2-40B4-BE49-F238E27FC236}">
                <a16:creationId xmlns:a16="http://schemas.microsoft.com/office/drawing/2014/main" id="{6663740F-9F0A-024A-AB62-FAD850939EA4}"/>
              </a:ext>
            </a:extLst>
          </cdr:cNvPr>
          <cdr:cNvSpPr txBox="1"/>
        </cdr:nvSpPr>
        <cdr:spPr>
          <a:xfrm xmlns:a="http://schemas.openxmlformats.org/drawingml/2006/main">
            <a:off x="3065257" y="2763865"/>
            <a:ext cx="1141485" cy="193945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1200">
                <a:latin typeface="Times New Roman" panose="02020603050405020304" pitchFamily="18" charset="0"/>
                <a:cs typeface="Times New Roman" panose="02020603050405020304" pitchFamily="18" charset="0"/>
              </a:rPr>
              <a:t>Top third</a:t>
            </a:r>
          </a:p>
        </cdr:txBody>
      </cdr:sp>
      <cdr:sp macro="" textlink="">
        <cdr:nvSpPr>
          <cdr:cNvPr id="8" name="Right Brace 7">
            <a:extLst xmlns:a="http://schemas.openxmlformats.org/drawingml/2006/main">
              <a:ext uri="{FF2B5EF4-FFF2-40B4-BE49-F238E27FC236}">
                <a16:creationId xmlns:a16="http://schemas.microsoft.com/office/drawing/2014/main" id="{190229FF-A158-2440-95BA-E9F6D3699B8E}"/>
              </a:ext>
            </a:extLst>
          </cdr:cNvPr>
          <cdr:cNvSpPr/>
        </cdr:nvSpPr>
        <cdr:spPr>
          <a:xfrm xmlns:a="http://schemas.openxmlformats.org/drawingml/2006/main" rot="5400000">
            <a:off x="1371174" y="1950294"/>
            <a:ext cx="108572" cy="1611860"/>
          </a:xfrm>
          <a:prstGeom xmlns:a="http://schemas.openxmlformats.org/drawingml/2006/main" prst="rightBrace">
            <a:avLst/>
          </a:prstGeom>
          <a:ln xmlns:a="http://schemas.openxmlformats.org/drawingml/2006/main">
            <a:solidFill>
              <a:schemeClr val="tx1"/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en-US" sz="1200">
              <a:latin typeface="Times New Roman" panose="02020603050405020304" pitchFamily="18" charset="0"/>
              <a:cs typeface="Times New Roman" panose="02020603050405020304" pitchFamily="18" charset="0"/>
            </a:endParaRPr>
          </a:p>
        </cdr:txBody>
      </cdr:sp>
      <cdr:sp macro="" textlink="">
        <cdr:nvSpPr>
          <cdr:cNvPr id="9" name="Right Brace 8">
            <a:extLst xmlns:a="http://schemas.openxmlformats.org/drawingml/2006/main">
              <a:ext uri="{FF2B5EF4-FFF2-40B4-BE49-F238E27FC236}">
                <a16:creationId xmlns:a16="http://schemas.microsoft.com/office/drawing/2014/main" id="{268976D9-C7A6-CF47-B03A-AEF8D03F50B5}"/>
              </a:ext>
            </a:extLst>
          </cdr:cNvPr>
          <cdr:cNvSpPr/>
        </cdr:nvSpPr>
        <cdr:spPr>
          <a:xfrm xmlns:a="http://schemas.openxmlformats.org/drawingml/2006/main" rot="5400000">
            <a:off x="2523805" y="2425851"/>
            <a:ext cx="103323" cy="660012"/>
          </a:xfrm>
          <a:prstGeom xmlns:a="http://schemas.openxmlformats.org/drawingml/2006/main" prst="rightBrace">
            <a:avLst>
              <a:gd name="adj1" fmla="val 8333"/>
              <a:gd name="adj2" fmla="val 51342"/>
            </a:avLst>
          </a:prstGeom>
          <a:ln xmlns:a="http://schemas.openxmlformats.org/drawingml/2006/main">
            <a:solidFill>
              <a:schemeClr val="tx1"/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en-US" sz="1200">
              <a:latin typeface="Times New Roman" panose="02020603050405020304" pitchFamily="18" charset="0"/>
              <a:cs typeface="Times New Roman" panose="02020603050405020304" pitchFamily="18" charset="0"/>
            </a:endParaRPr>
          </a:p>
        </cdr:txBody>
      </cdr:sp>
      <cdr:sp macro="" textlink="">
        <cdr:nvSpPr>
          <cdr:cNvPr id="10" name="Right Brace 9">
            <a:extLst xmlns:a="http://schemas.openxmlformats.org/drawingml/2006/main">
              <a:ext uri="{FF2B5EF4-FFF2-40B4-BE49-F238E27FC236}">
                <a16:creationId xmlns:a16="http://schemas.microsoft.com/office/drawing/2014/main" id="{DDD9223E-C9A3-B445-A3A8-D6C060A33FF9}"/>
              </a:ext>
            </a:extLst>
          </cdr:cNvPr>
          <cdr:cNvSpPr/>
        </cdr:nvSpPr>
        <cdr:spPr>
          <a:xfrm xmlns:a="http://schemas.openxmlformats.org/drawingml/2006/main" rot="5400000">
            <a:off x="3570126" y="2053637"/>
            <a:ext cx="109117" cy="1410234"/>
          </a:xfrm>
          <a:prstGeom xmlns:a="http://schemas.openxmlformats.org/drawingml/2006/main" prst="rightBrace">
            <a:avLst/>
          </a:prstGeom>
          <a:ln xmlns:a="http://schemas.openxmlformats.org/drawingml/2006/main">
            <a:solidFill>
              <a:schemeClr val="tx1"/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en-US" sz="1200">
              <a:latin typeface="Times New Roman" panose="02020603050405020304" pitchFamily="18" charset="0"/>
              <a:cs typeface="Times New Roman" panose="02020603050405020304" pitchFamily="18" charset="0"/>
            </a:endParaRPr>
          </a:p>
        </cdr:txBody>
      </cdr: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3401</xdr:colOff>
      <xdr:row>2</xdr:row>
      <xdr:rowOff>8741</xdr:rowOff>
    </xdr:from>
    <xdr:to>
      <xdr:col>4</xdr:col>
      <xdr:colOff>469068</xdr:colOff>
      <xdr:row>17</xdr:row>
      <xdr:rowOff>161141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D400E25-5713-46ED-B595-FC412CD100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0.95124</cdr:x>
      <cdr:y>0.25133</cdr:y>
    </cdr:from>
    <cdr:to>
      <cdr:x>0.95124</cdr:x>
      <cdr:y>0.31454</cdr:y>
    </cdr:to>
    <cdr:cxnSp macro="">
      <cdr:nvCxnSpPr>
        <cdr:cNvPr id="2" name="Straight Arrow Connector 1">
          <a:extLst xmlns:a="http://schemas.openxmlformats.org/drawingml/2006/main">
            <a:ext uri="{FF2B5EF4-FFF2-40B4-BE49-F238E27FC236}">
              <a16:creationId xmlns:a16="http://schemas.microsoft.com/office/drawing/2014/main" id="{3151771B-F80B-7BE0-13D3-A24708F0696D}"/>
            </a:ext>
          </a:extLst>
        </cdr:cNvPr>
        <cdr:cNvCxnSpPr/>
      </cdr:nvCxnSpPr>
      <cdr:spPr>
        <a:xfrm xmlns:a="http://schemas.openxmlformats.org/drawingml/2006/main">
          <a:off x="4348120" y="804354"/>
          <a:ext cx="0" cy="202297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0.76359</cdr:x>
      <cdr:y>0.24526</cdr:y>
    </cdr:from>
    <cdr:to>
      <cdr:x>0.80306</cdr:x>
      <cdr:y>0.29557</cdr:y>
    </cdr:to>
    <cdr:cxnSp macro="">
      <cdr:nvCxnSpPr>
        <cdr:cNvPr id="7" name="Straight Arrow Connector 6">
          <a:extLst xmlns:a="http://schemas.openxmlformats.org/drawingml/2006/main">
            <a:ext uri="{FF2B5EF4-FFF2-40B4-BE49-F238E27FC236}">
              <a16:creationId xmlns:a16="http://schemas.microsoft.com/office/drawing/2014/main" id="{52ED7615-F6E0-8F68-3716-74D3D6B7B05A}"/>
            </a:ext>
          </a:extLst>
        </cdr:cNvPr>
        <cdr:cNvCxnSpPr/>
      </cdr:nvCxnSpPr>
      <cdr:spPr>
        <a:xfrm xmlns:a="http://schemas.openxmlformats.org/drawingml/2006/main">
          <a:off x="3490365" y="784922"/>
          <a:ext cx="180416" cy="161012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0.78332</cdr:x>
      <cdr:y>0.16831</cdr:y>
    </cdr:from>
    <cdr:to>
      <cdr:x>0.92091</cdr:x>
      <cdr:y>0.25276</cdr:y>
    </cdr:to>
    <cdr:sp macro="" textlink="">
      <cdr:nvSpPr>
        <cdr:cNvPr id="27" name="TextBox 26">
          <a:extLst xmlns:a="http://schemas.openxmlformats.org/drawingml/2006/main">
            <a:ext uri="{FF2B5EF4-FFF2-40B4-BE49-F238E27FC236}">
              <a16:creationId xmlns:a16="http://schemas.microsoft.com/office/drawing/2014/main" id="{23CA4613-ABD4-F7B9-C78A-9BFE5C2B5D5F}"/>
            </a:ext>
          </a:extLst>
        </cdr:cNvPr>
        <cdr:cNvSpPr txBox="1"/>
      </cdr:nvSpPr>
      <cdr:spPr>
        <a:xfrm xmlns:a="http://schemas.openxmlformats.org/drawingml/2006/main">
          <a:off x="3580544" y="538650"/>
          <a:ext cx="628921" cy="2702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300">
              <a:latin typeface="Times New Roman" panose="02020603050405020304" pitchFamily="18" charset="0"/>
              <a:cs typeface="Times New Roman" panose="02020603050405020304" pitchFamily="18" charset="0"/>
            </a:rPr>
            <a:t>27.7%</a:t>
          </a:r>
        </a:p>
      </cdr:txBody>
    </cdr:sp>
  </cdr:relSizeAnchor>
  <cdr:relSizeAnchor xmlns:cdr="http://schemas.openxmlformats.org/drawingml/2006/chartDrawing">
    <cdr:from>
      <cdr:x>0.86553</cdr:x>
      <cdr:y>0.23931</cdr:y>
    </cdr:from>
    <cdr:to>
      <cdr:x>0.91458</cdr:x>
      <cdr:y>0.29493</cdr:y>
    </cdr:to>
    <cdr:cxnSp macro="">
      <cdr:nvCxnSpPr>
        <cdr:cNvPr id="29" name="Straight Arrow Connector 28">
          <a:extLst xmlns:a="http://schemas.openxmlformats.org/drawingml/2006/main">
            <a:ext uri="{FF2B5EF4-FFF2-40B4-BE49-F238E27FC236}">
              <a16:creationId xmlns:a16="http://schemas.microsoft.com/office/drawing/2014/main" id="{0954F4F0-CF0A-60FE-480C-2BE3504571D2}"/>
            </a:ext>
          </a:extLst>
        </cdr:cNvPr>
        <cdr:cNvCxnSpPr/>
      </cdr:nvCxnSpPr>
      <cdr:spPr>
        <a:xfrm xmlns:a="http://schemas.openxmlformats.org/drawingml/2006/main">
          <a:off x="3956320" y="765872"/>
          <a:ext cx="224207" cy="178006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11647</xdr:colOff>
      <xdr:row>2</xdr:row>
      <xdr:rowOff>77786</xdr:rowOff>
    </xdr:from>
    <xdr:to>
      <xdr:col>6</xdr:col>
      <xdr:colOff>519647</xdr:colOff>
      <xdr:row>18</xdr:row>
      <xdr:rowOff>26986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050E48B-FC43-493B-95A3-657AE8EF32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11854</xdr:rowOff>
    </xdr:from>
    <xdr:to>
      <xdr:col>5</xdr:col>
      <xdr:colOff>660400</xdr:colOff>
      <xdr:row>17</xdr:row>
      <xdr:rowOff>164254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0C24DD5-EF40-F5C4-8AC3-6221C43D28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33867</xdr:rowOff>
    </xdr:from>
    <xdr:to>
      <xdr:col>6</xdr:col>
      <xdr:colOff>67733</xdr:colOff>
      <xdr:row>17</xdr:row>
      <xdr:rowOff>186267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4E59091-0808-F66F-7724-7CB3188F73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Volumes/Administration/Executive/CRR/Publications/Issues_in_Brief/IB_23-15%20Funding%20update/FundingUpdateFigures_formatted_yy_jp_2023.07.09%20copy.xlsx" TargetMode="External"/><Relationship Id="rId1" Type="http://schemas.openxmlformats.org/officeDocument/2006/relationships/externalLinkPath" Target="/Volumes/Administration/Executive/CRR/Publications/Issues_in_Brief/IB_23-15%20Funding%20update/FundingUpdateFigures_formatted_yy_jp_2023.07.09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gure 1"/>
      <sheetName val="Figure 1 - Addtnl_Info"/>
      <sheetName val="Figure 2"/>
      <sheetName val="Figure 2 - Addtnl_Info"/>
      <sheetName val="Figure 3"/>
      <sheetName val="Figure 4"/>
      <sheetName val="Figure 5"/>
      <sheetName val="Figure 5 yy"/>
      <sheetName val="Figure 6"/>
      <sheetName val="Figure A1"/>
      <sheetName val="Figure A2"/>
      <sheetName val="Figure B1"/>
      <sheetName val="Figure C1"/>
      <sheetName val="Figure C2"/>
      <sheetName val="Interest rate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">
          <cell r="A5" t="str">
            <v>Equities</v>
          </cell>
          <cell r="B5" t="str">
            <v>Fixed income</v>
          </cell>
          <cell r="C5" t="str">
            <v>Real estate</v>
          </cell>
          <cell r="D5" t="str">
            <v>Private equity</v>
          </cell>
          <cell r="E5" t="str">
            <v>Hedge funds</v>
          </cell>
          <cell r="F5" t="str">
            <v>Commodities</v>
          </cell>
        </row>
        <row r="6">
          <cell r="A6">
            <v>0.11509999999999999</v>
          </cell>
          <cell r="B6">
            <v>-6.1000000000000004E-3</v>
          </cell>
          <cell r="C6">
            <v>2.6100000000000002E-2</v>
          </cell>
          <cell r="D6">
            <v>9.1300000000000006E-2</v>
          </cell>
          <cell r="E6">
            <v>4.9399999999999999E-2</v>
          </cell>
          <cell r="F6">
            <v>6.6600000000000006E-2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5"/>
  <sheetViews>
    <sheetView tabSelected="1" zoomScale="125" zoomScaleNormal="125" workbookViewId="0"/>
  </sheetViews>
  <sheetFormatPr baseColWidth="10" defaultColWidth="8.83203125" defaultRowHeight="16" x14ac:dyDescent="0.2"/>
  <cols>
    <col min="1" max="1" width="9" style="13" customWidth="1"/>
    <col min="2" max="2" width="8.83203125" style="19"/>
    <col min="3" max="16384" width="8.83203125" style="12"/>
  </cols>
  <sheetData>
    <row r="1" spans="1:1" x14ac:dyDescent="0.2">
      <c r="A1" s="12" t="s">
        <v>21</v>
      </c>
    </row>
    <row r="20" spans="1:2" x14ac:dyDescent="0.2">
      <c r="A20" s="11" t="s">
        <v>22</v>
      </c>
    </row>
    <row r="21" spans="1:2" x14ac:dyDescent="0.2">
      <c r="A21" s="23" t="s">
        <v>23</v>
      </c>
    </row>
    <row r="22" spans="1:2" x14ac:dyDescent="0.2">
      <c r="A22" s="22" t="s">
        <v>24</v>
      </c>
    </row>
    <row r="25" spans="1:2" x14ac:dyDescent="0.2">
      <c r="A25" s="16" t="s">
        <v>4</v>
      </c>
      <c r="B25" s="18"/>
    </row>
    <row r="26" spans="1:2" x14ac:dyDescent="0.2">
      <c r="A26" s="14">
        <v>1990</v>
      </c>
      <c r="B26" s="20">
        <v>0.79400000000000004</v>
      </c>
    </row>
    <row r="27" spans="1:2" x14ac:dyDescent="0.2">
      <c r="A27" s="14">
        <v>1992</v>
      </c>
      <c r="B27" s="20">
        <v>0.80900000000000005</v>
      </c>
    </row>
    <row r="28" spans="1:2" x14ac:dyDescent="0.2">
      <c r="A28" s="14">
        <v>1994</v>
      </c>
      <c r="B28" s="20">
        <v>0.82599999999999996</v>
      </c>
    </row>
    <row r="29" spans="1:2" x14ac:dyDescent="0.2">
      <c r="A29" s="14">
        <v>1996</v>
      </c>
      <c r="B29" s="20">
        <v>0.84899999999999998</v>
      </c>
    </row>
    <row r="30" spans="1:2" x14ac:dyDescent="0.2">
      <c r="A30" s="14">
        <v>1998</v>
      </c>
      <c r="B30" s="20">
        <v>0.876</v>
      </c>
    </row>
    <row r="31" spans="1:2" x14ac:dyDescent="0.2">
      <c r="A31" s="14">
        <v>1999</v>
      </c>
      <c r="B31" s="20">
        <v>0.96</v>
      </c>
    </row>
    <row r="32" spans="1:2" x14ac:dyDescent="0.2">
      <c r="A32" s="14">
        <v>2000</v>
      </c>
      <c r="B32" s="20">
        <v>1.0269999999999999</v>
      </c>
    </row>
    <row r="33" spans="1:2" x14ac:dyDescent="0.2">
      <c r="A33" s="14">
        <v>2001</v>
      </c>
      <c r="B33" s="20">
        <v>1.020622611045837</v>
      </c>
    </row>
    <row r="34" spans="1:2" x14ac:dyDescent="0.2">
      <c r="A34" s="14">
        <v>2002</v>
      </c>
      <c r="B34" s="20">
        <v>0.94656175374984741</v>
      </c>
    </row>
    <row r="35" spans="1:2" x14ac:dyDescent="0.2">
      <c r="A35" s="14">
        <v>2003</v>
      </c>
      <c r="B35" s="20">
        <v>0.89289289712905884</v>
      </c>
    </row>
    <row r="36" spans="1:2" x14ac:dyDescent="0.2">
      <c r="A36" s="14">
        <v>2004</v>
      </c>
      <c r="B36" s="20">
        <v>0.87073624134063721</v>
      </c>
    </row>
    <row r="37" spans="1:2" x14ac:dyDescent="0.2">
      <c r="A37" s="14">
        <v>2005</v>
      </c>
      <c r="B37" s="20">
        <v>0.85625916719436646</v>
      </c>
    </row>
    <row r="38" spans="1:2" x14ac:dyDescent="0.2">
      <c r="A38" s="14">
        <v>2006</v>
      </c>
      <c r="B38" s="20">
        <v>0.8531564474105835</v>
      </c>
    </row>
    <row r="39" spans="1:2" x14ac:dyDescent="0.2">
      <c r="A39" s="14">
        <v>2007</v>
      </c>
      <c r="B39" s="20">
        <v>0.86603891849517822</v>
      </c>
    </row>
    <row r="40" spans="1:2" x14ac:dyDescent="0.2">
      <c r="A40" s="14">
        <v>2008</v>
      </c>
      <c r="B40" s="20">
        <v>0.83419662714004517</v>
      </c>
    </row>
    <row r="41" spans="1:2" x14ac:dyDescent="0.2">
      <c r="A41" s="14">
        <v>2009</v>
      </c>
      <c r="B41" s="20">
        <v>0.78857964277267456</v>
      </c>
    </row>
    <row r="42" spans="1:2" x14ac:dyDescent="0.2">
      <c r="A42" s="14">
        <v>2010</v>
      </c>
      <c r="B42" s="20">
        <v>0.75718319416046143</v>
      </c>
    </row>
    <row r="43" spans="1:2" x14ac:dyDescent="0.2">
      <c r="A43" s="14">
        <v>2011</v>
      </c>
      <c r="B43" s="20">
        <v>0.74192696809768677</v>
      </c>
    </row>
    <row r="44" spans="1:2" x14ac:dyDescent="0.2">
      <c r="A44" s="14">
        <v>2012</v>
      </c>
      <c r="B44" s="20">
        <v>0.72154617309570312</v>
      </c>
    </row>
    <row r="45" spans="1:2" x14ac:dyDescent="0.2">
      <c r="A45" s="14">
        <v>2013</v>
      </c>
      <c r="B45" s="20">
        <v>0.72117787599563599</v>
      </c>
    </row>
    <row r="46" spans="1:2" x14ac:dyDescent="0.2">
      <c r="A46" s="14">
        <v>2014</v>
      </c>
      <c r="B46" s="20">
        <v>0.73077195882797241</v>
      </c>
    </row>
    <row r="47" spans="1:2" x14ac:dyDescent="0.2">
      <c r="A47" s="14">
        <v>2015</v>
      </c>
      <c r="B47" s="20">
        <v>0.73128294944763184</v>
      </c>
    </row>
    <row r="48" spans="1:2" x14ac:dyDescent="0.2">
      <c r="A48" s="14">
        <v>2016</v>
      </c>
      <c r="B48" s="20">
        <v>0.71542549133300781</v>
      </c>
    </row>
    <row r="49" spans="1:2" x14ac:dyDescent="0.2">
      <c r="A49" s="14">
        <v>2017</v>
      </c>
      <c r="B49" s="20">
        <v>0.72174209356307983</v>
      </c>
    </row>
    <row r="50" spans="1:2" x14ac:dyDescent="0.2">
      <c r="A50" s="14">
        <v>2018</v>
      </c>
      <c r="B50" s="20">
        <v>0.72204375267028809</v>
      </c>
    </row>
    <row r="51" spans="1:2" x14ac:dyDescent="0.2">
      <c r="A51" s="14">
        <v>2019</v>
      </c>
      <c r="B51" s="20">
        <v>0.72932815551757812</v>
      </c>
    </row>
    <row r="52" spans="1:2" x14ac:dyDescent="0.2">
      <c r="A52" s="14">
        <v>2020</v>
      </c>
      <c r="B52" s="20">
        <v>0.72767186164855957</v>
      </c>
    </row>
    <row r="53" spans="1:2" x14ac:dyDescent="0.2">
      <c r="A53" s="14">
        <v>2021</v>
      </c>
      <c r="B53" s="20">
        <v>0.77012252807617188</v>
      </c>
    </row>
    <row r="54" spans="1:2" x14ac:dyDescent="0.2">
      <c r="A54" s="14">
        <v>2022</v>
      </c>
      <c r="B54" s="20">
        <v>0.76232457160949707</v>
      </c>
    </row>
    <row r="55" spans="1:2" x14ac:dyDescent="0.2">
      <c r="A55" s="15">
        <v>2023</v>
      </c>
      <c r="B55" s="21">
        <v>0.78007644414901733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8"/>
  <sheetViews>
    <sheetView zoomScale="125" zoomScaleNormal="125" workbookViewId="0"/>
  </sheetViews>
  <sheetFormatPr baseColWidth="10" defaultColWidth="8.83203125" defaultRowHeight="16" x14ac:dyDescent="0.2"/>
  <cols>
    <col min="1" max="1" width="8.83203125" style="13"/>
    <col min="2" max="2" width="10.6640625" style="32" customWidth="1"/>
    <col min="3" max="3" width="11.1640625" style="32" bestFit="1" customWidth="1"/>
    <col min="4" max="4" width="11.5" style="32" bestFit="1" customWidth="1"/>
    <col min="5" max="16384" width="8.83203125" style="12"/>
  </cols>
  <sheetData>
    <row r="1" spans="1:4" x14ac:dyDescent="0.2">
      <c r="A1" s="12" t="s">
        <v>42</v>
      </c>
      <c r="B1" s="12"/>
      <c r="C1" s="12"/>
      <c r="D1" s="12"/>
    </row>
    <row r="2" spans="1:4" x14ac:dyDescent="0.2">
      <c r="A2" s="12"/>
      <c r="B2" s="12"/>
      <c r="C2" s="12"/>
      <c r="D2" s="12"/>
    </row>
    <row r="3" spans="1:4" x14ac:dyDescent="0.2">
      <c r="A3" s="12"/>
      <c r="B3" s="12"/>
      <c r="C3" s="12"/>
      <c r="D3" s="12"/>
    </row>
    <row r="4" spans="1:4" x14ac:dyDescent="0.2">
      <c r="A4" s="12"/>
      <c r="B4" s="12"/>
      <c r="C4" s="12"/>
      <c r="D4" s="12"/>
    </row>
    <row r="5" spans="1:4" x14ac:dyDescent="0.2">
      <c r="A5" s="12"/>
      <c r="B5" s="12"/>
      <c r="C5" s="12"/>
      <c r="D5" s="12"/>
    </row>
    <row r="6" spans="1:4" x14ac:dyDescent="0.2">
      <c r="A6" s="12"/>
      <c r="B6" s="12"/>
      <c r="C6" s="12"/>
      <c r="D6" s="12"/>
    </row>
    <row r="7" spans="1:4" x14ac:dyDescent="0.2">
      <c r="A7" s="12"/>
      <c r="B7" s="12"/>
      <c r="C7" s="12"/>
      <c r="D7" s="12"/>
    </row>
    <row r="8" spans="1:4" x14ac:dyDescent="0.2">
      <c r="A8" s="12"/>
      <c r="B8" s="12"/>
      <c r="C8" s="12"/>
      <c r="D8" s="12"/>
    </row>
    <row r="9" spans="1:4" x14ac:dyDescent="0.2">
      <c r="A9" s="12"/>
      <c r="B9" s="12"/>
      <c r="C9" s="12"/>
      <c r="D9" s="12"/>
    </row>
    <row r="10" spans="1:4" x14ac:dyDescent="0.2">
      <c r="A10" s="12"/>
      <c r="B10" s="12"/>
      <c r="C10" s="12"/>
      <c r="D10" s="12"/>
    </row>
    <row r="11" spans="1:4" x14ac:dyDescent="0.2">
      <c r="A11" s="12"/>
      <c r="B11" s="12"/>
      <c r="C11" s="12"/>
      <c r="D11" s="12"/>
    </row>
    <row r="12" spans="1:4" x14ac:dyDescent="0.2">
      <c r="A12" s="12"/>
      <c r="B12" s="12"/>
      <c r="C12" s="12"/>
      <c r="D12" s="12"/>
    </row>
    <row r="13" spans="1:4" x14ac:dyDescent="0.2">
      <c r="A13" s="12"/>
      <c r="B13" s="12"/>
      <c r="C13" s="12"/>
      <c r="D13" s="12"/>
    </row>
    <row r="14" spans="1:4" x14ac:dyDescent="0.2">
      <c r="A14" s="12"/>
      <c r="B14" s="12"/>
      <c r="C14" s="12"/>
      <c r="D14" s="12"/>
    </row>
    <row r="15" spans="1:4" x14ac:dyDescent="0.2">
      <c r="A15" s="12"/>
      <c r="B15" s="12"/>
      <c r="C15" s="12"/>
      <c r="D15" s="12"/>
    </row>
    <row r="16" spans="1:4" x14ac:dyDescent="0.2">
      <c r="A16" s="12"/>
      <c r="B16" s="12"/>
      <c r="C16" s="12"/>
      <c r="D16" s="12"/>
    </row>
    <row r="17" spans="1:4" x14ac:dyDescent="0.2">
      <c r="A17" s="12"/>
      <c r="B17" s="12"/>
      <c r="C17" s="12"/>
      <c r="D17" s="12"/>
    </row>
    <row r="18" spans="1:4" x14ac:dyDescent="0.2">
      <c r="A18" s="12"/>
      <c r="B18" s="12"/>
      <c r="C18" s="12"/>
      <c r="D18" s="12"/>
    </row>
    <row r="19" spans="1:4" x14ac:dyDescent="0.2">
      <c r="A19" s="12"/>
      <c r="B19" s="12"/>
      <c r="C19" s="12"/>
      <c r="D19" s="12"/>
    </row>
    <row r="20" spans="1:4" x14ac:dyDescent="0.2">
      <c r="A20" s="11" t="s">
        <v>22</v>
      </c>
      <c r="B20" s="12"/>
      <c r="C20" s="12"/>
      <c r="D20" s="12"/>
    </row>
    <row r="21" spans="1:4" x14ac:dyDescent="0.2">
      <c r="A21" s="22" t="s">
        <v>43</v>
      </c>
      <c r="B21" s="12"/>
      <c r="C21" s="12"/>
      <c r="D21" s="12"/>
    </row>
    <row r="22" spans="1:4" x14ac:dyDescent="0.2">
      <c r="A22" s="2" t="s">
        <v>0</v>
      </c>
      <c r="B22" s="12"/>
      <c r="C22" s="12"/>
      <c r="D22" s="12"/>
    </row>
    <row r="23" spans="1:4" x14ac:dyDescent="0.2">
      <c r="A23" s="12"/>
      <c r="B23" s="12"/>
      <c r="C23" s="12"/>
      <c r="D23" s="12"/>
    </row>
    <row r="24" spans="1:4" x14ac:dyDescent="0.2">
      <c r="A24" s="12"/>
      <c r="B24" s="12"/>
      <c r="C24" s="12"/>
      <c r="D24" s="12"/>
    </row>
    <row r="25" spans="1:4" x14ac:dyDescent="0.2">
      <c r="A25" s="30" t="s">
        <v>4</v>
      </c>
      <c r="B25" s="31" t="s">
        <v>17</v>
      </c>
      <c r="C25" s="31" t="s">
        <v>16</v>
      </c>
      <c r="D25" s="31" t="s">
        <v>15</v>
      </c>
    </row>
    <row r="26" spans="1:4" x14ac:dyDescent="0.2">
      <c r="A26" s="14">
        <v>2001</v>
      </c>
      <c r="B26" s="34">
        <v>1.1018854379653931</v>
      </c>
      <c r="C26" s="34">
        <v>1.004322409629822</v>
      </c>
      <c r="D26" s="34">
        <v>0.92081737518310547</v>
      </c>
    </row>
    <row r="27" spans="1:4" x14ac:dyDescent="0.2">
      <c r="A27" s="14">
        <v>2002</v>
      </c>
      <c r="B27" s="34">
        <v>1.034603595733643</v>
      </c>
      <c r="C27" s="34">
        <v>0.92184782028198242</v>
      </c>
      <c r="D27" s="34">
        <v>0.84457617998123169</v>
      </c>
    </row>
    <row r="28" spans="1:4" x14ac:dyDescent="0.2">
      <c r="A28" s="14">
        <v>2003</v>
      </c>
      <c r="B28" s="34">
        <v>0.99947541952133179</v>
      </c>
      <c r="C28" s="34">
        <v>0.86949348449707031</v>
      </c>
      <c r="D28" s="34">
        <v>0.79571163654327393</v>
      </c>
    </row>
    <row r="29" spans="1:4" x14ac:dyDescent="0.2">
      <c r="A29" s="14">
        <v>2004</v>
      </c>
      <c r="B29" s="34">
        <v>0.96890866756439209</v>
      </c>
      <c r="C29" s="34">
        <v>0.85236281156539917</v>
      </c>
      <c r="D29" s="34">
        <v>0.77050960063934326</v>
      </c>
    </row>
    <row r="30" spans="1:4" x14ac:dyDescent="0.2">
      <c r="A30" s="14">
        <v>2005</v>
      </c>
      <c r="B30" s="34">
        <v>0.94144129753112793</v>
      </c>
      <c r="C30" s="34">
        <v>0.85342526435852051</v>
      </c>
      <c r="D30" s="34">
        <v>0.74102491140365601</v>
      </c>
    </row>
    <row r="31" spans="1:4" x14ac:dyDescent="0.2">
      <c r="A31" s="14">
        <v>2006</v>
      </c>
      <c r="B31" s="34">
        <v>0.93322992324829102</v>
      </c>
      <c r="C31" s="34">
        <v>0.85799211263656616</v>
      </c>
      <c r="D31" s="34">
        <v>0.73312491178512573</v>
      </c>
    </row>
    <row r="32" spans="1:4" x14ac:dyDescent="0.2">
      <c r="A32" s="14">
        <v>2007</v>
      </c>
      <c r="B32" s="34">
        <v>0.93440163135528564</v>
      </c>
      <c r="C32" s="34">
        <v>0.87545126676559448</v>
      </c>
      <c r="D32" s="34">
        <v>0.74816840887069702</v>
      </c>
    </row>
    <row r="33" spans="1:4" x14ac:dyDescent="0.2">
      <c r="A33" s="14">
        <v>2008</v>
      </c>
      <c r="B33" s="34">
        <v>0.92285382747650146</v>
      </c>
      <c r="C33" s="34">
        <v>0.83690398931503296</v>
      </c>
      <c r="D33" s="34">
        <v>0.70178943872451782</v>
      </c>
    </row>
    <row r="34" spans="1:4" x14ac:dyDescent="0.2">
      <c r="A34" s="14">
        <v>2009</v>
      </c>
      <c r="B34" s="34">
        <v>0.87382388114929199</v>
      </c>
      <c r="C34" s="34">
        <v>0.78329968452453613</v>
      </c>
      <c r="D34" s="34">
        <v>0.66794639825820923</v>
      </c>
    </row>
    <row r="35" spans="1:4" x14ac:dyDescent="0.2">
      <c r="A35" s="14">
        <v>2010</v>
      </c>
      <c r="B35" s="34">
        <v>0.84131729602813721</v>
      </c>
      <c r="C35" s="34">
        <v>0.75987964868545532</v>
      </c>
      <c r="D35" s="34">
        <v>0.63550037145614624</v>
      </c>
    </row>
    <row r="36" spans="1:4" x14ac:dyDescent="0.2">
      <c r="A36" s="14">
        <v>2011</v>
      </c>
      <c r="B36" s="34">
        <v>0.8351321816444397</v>
      </c>
      <c r="C36" s="34">
        <v>0.7512284517288208</v>
      </c>
      <c r="D36" s="34">
        <v>0.60141456127166748</v>
      </c>
    </row>
    <row r="37" spans="1:4" x14ac:dyDescent="0.2">
      <c r="A37" s="14">
        <v>2012</v>
      </c>
      <c r="B37" s="34">
        <v>0.81809264421463013</v>
      </c>
      <c r="C37" s="34">
        <v>0.74047785997390747</v>
      </c>
      <c r="D37" s="34">
        <v>0.57018435001373291</v>
      </c>
    </row>
    <row r="38" spans="1:4" x14ac:dyDescent="0.2">
      <c r="A38" s="14">
        <v>2013</v>
      </c>
      <c r="B38" s="34">
        <v>0.81978029012680054</v>
      </c>
      <c r="C38" s="34">
        <v>0.73713314533233643</v>
      </c>
      <c r="D38" s="34">
        <v>0.56362766027450562</v>
      </c>
    </row>
    <row r="39" spans="1:4" x14ac:dyDescent="0.2">
      <c r="A39" s="14">
        <v>2014</v>
      </c>
      <c r="B39" s="34">
        <v>0.83526748418807983</v>
      </c>
      <c r="C39" s="34">
        <v>0.74758261442184448</v>
      </c>
      <c r="D39" s="34">
        <v>0.5641334056854248</v>
      </c>
    </row>
    <row r="40" spans="1:4" x14ac:dyDescent="0.2">
      <c r="A40" s="14">
        <v>2015</v>
      </c>
      <c r="B40" s="34">
        <v>0.8400043249130249</v>
      </c>
      <c r="C40" s="34">
        <v>0.74248355627059937</v>
      </c>
      <c r="D40" s="34">
        <v>0.5601533055305481</v>
      </c>
    </row>
    <row r="41" spans="1:4" x14ac:dyDescent="0.2">
      <c r="A41" s="14">
        <v>2016</v>
      </c>
      <c r="B41" s="34">
        <v>0.84250998497009277</v>
      </c>
      <c r="C41" s="34">
        <v>0.71713608503341675</v>
      </c>
      <c r="D41" s="34">
        <v>0.54168939590454102</v>
      </c>
    </row>
    <row r="42" spans="1:4" x14ac:dyDescent="0.2">
      <c r="A42" s="14">
        <v>2017</v>
      </c>
      <c r="B42" s="34">
        <v>0.84924006462097168</v>
      </c>
      <c r="C42" s="34">
        <v>0.72442162036895752</v>
      </c>
      <c r="D42" s="34">
        <v>0.54187870025634766</v>
      </c>
    </row>
    <row r="43" spans="1:4" x14ac:dyDescent="0.2">
      <c r="A43" s="14">
        <v>2018</v>
      </c>
      <c r="B43" s="34">
        <v>0.85731804370880127</v>
      </c>
      <c r="C43" s="34">
        <v>0.72236430644989014</v>
      </c>
      <c r="D43" s="34">
        <v>0.53805869817733765</v>
      </c>
    </row>
    <row r="44" spans="1:4" x14ac:dyDescent="0.2">
      <c r="A44" s="14">
        <v>2019</v>
      </c>
      <c r="B44" s="34">
        <v>0.86469864845275879</v>
      </c>
      <c r="C44" s="34">
        <v>0.72715497016906738</v>
      </c>
      <c r="D44" s="34">
        <v>0.53187060356140137</v>
      </c>
    </row>
    <row r="45" spans="1:4" x14ac:dyDescent="0.2">
      <c r="A45" s="14">
        <v>2020</v>
      </c>
      <c r="B45" s="34">
        <v>0.86532652378082275</v>
      </c>
      <c r="C45" s="34">
        <v>0.7306208610534668</v>
      </c>
      <c r="D45" s="34">
        <v>0.53775650262832642</v>
      </c>
    </row>
    <row r="46" spans="1:4" x14ac:dyDescent="0.2">
      <c r="A46" s="14">
        <v>2021</v>
      </c>
      <c r="B46" s="34">
        <v>0.89889121055603027</v>
      </c>
      <c r="C46" s="34">
        <v>0.78356087207794189</v>
      </c>
      <c r="D46" s="34">
        <v>0.56182879209518433</v>
      </c>
    </row>
    <row r="47" spans="1:4" x14ac:dyDescent="0.2">
      <c r="A47" s="14">
        <v>2022</v>
      </c>
      <c r="B47" s="34">
        <v>0.89171981811523438</v>
      </c>
      <c r="C47" s="34">
        <v>0.76958411931991577</v>
      </c>
      <c r="D47" s="34">
        <v>0.56255805492401123</v>
      </c>
    </row>
    <row r="48" spans="1:4" x14ac:dyDescent="0.2">
      <c r="A48" s="28">
        <v>2023</v>
      </c>
      <c r="B48" s="35">
        <v>0.91103380918502808</v>
      </c>
      <c r="C48" s="35">
        <v>0.79514962434768677</v>
      </c>
      <c r="D48" s="35">
        <v>0.57644343376159668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70714-3E7E-48A5-9872-F9E145CED2D1}">
  <dimension ref="A1:B43"/>
  <sheetViews>
    <sheetView zoomScale="125" zoomScaleNormal="125" workbookViewId="0"/>
  </sheetViews>
  <sheetFormatPr baseColWidth="10" defaultColWidth="9.1640625" defaultRowHeight="16" x14ac:dyDescent="0.2"/>
  <cols>
    <col min="1" max="1" width="9.1640625" style="48"/>
    <col min="2" max="2" width="18.6640625" style="58" customWidth="1"/>
    <col min="3" max="16384" width="9.1640625" style="38"/>
  </cols>
  <sheetData>
    <row r="1" spans="1:2" x14ac:dyDescent="0.2">
      <c r="A1" s="12" t="s">
        <v>44</v>
      </c>
      <c r="B1" s="38"/>
    </row>
    <row r="2" spans="1:2" x14ac:dyDescent="0.2">
      <c r="A2" s="38"/>
      <c r="B2" s="38"/>
    </row>
    <row r="3" spans="1:2" x14ac:dyDescent="0.2">
      <c r="A3" s="38"/>
      <c r="B3" s="38"/>
    </row>
    <row r="4" spans="1:2" x14ac:dyDescent="0.2">
      <c r="A4" s="38"/>
      <c r="B4" s="38"/>
    </row>
    <row r="5" spans="1:2" x14ac:dyDescent="0.2">
      <c r="A5" s="38"/>
      <c r="B5" s="38"/>
    </row>
    <row r="6" spans="1:2" x14ac:dyDescent="0.2">
      <c r="A6" s="38"/>
      <c r="B6" s="38"/>
    </row>
    <row r="7" spans="1:2" x14ac:dyDescent="0.2">
      <c r="A7" s="38"/>
      <c r="B7" s="38"/>
    </row>
    <row r="8" spans="1:2" x14ac:dyDescent="0.2">
      <c r="A8" s="38"/>
      <c r="B8" s="38"/>
    </row>
    <row r="9" spans="1:2" x14ac:dyDescent="0.2">
      <c r="A9" s="38"/>
      <c r="B9" s="38"/>
    </row>
    <row r="10" spans="1:2" x14ac:dyDescent="0.2">
      <c r="A10" s="38"/>
      <c r="B10" s="38"/>
    </row>
    <row r="11" spans="1:2" x14ac:dyDescent="0.2">
      <c r="A11" s="38"/>
      <c r="B11" s="38"/>
    </row>
    <row r="12" spans="1:2" x14ac:dyDescent="0.2">
      <c r="A12" s="38"/>
      <c r="B12" s="38"/>
    </row>
    <row r="13" spans="1:2" x14ac:dyDescent="0.2">
      <c r="A13" s="38"/>
      <c r="B13" s="38"/>
    </row>
    <row r="14" spans="1:2" x14ac:dyDescent="0.2">
      <c r="A14" s="38"/>
      <c r="B14" s="38"/>
    </row>
    <row r="15" spans="1:2" x14ac:dyDescent="0.2">
      <c r="A15" s="38"/>
      <c r="B15" s="38"/>
    </row>
    <row r="16" spans="1:2" x14ac:dyDescent="0.2">
      <c r="A16" s="38"/>
      <c r="B16" s="38"/>
    </row>
    <row r="17" spans="1:2" x14ac:dyDescent="0.2">
      <c r="A17" s="38"/>
      <c r="B17" s="38"/>
    </row>
    <row r="18" spans="1:2" x14ac:dyDescent="0.2">
      <c r="A18" s="38"/>
      <c r="B18" s="38"/>
    </row>
    <row r="19" spans="1:2" x14ac:dyDescent="0.2">
      <c r="A19" s="38"/>
      <c r="B19" s="38"/>
    </row>
    <row r="20" spans="1:2" x14ac:dyDescent="0.2">
      <c r="A20" s="11" t="s">
        <v>31</v>
      </c>
    </row>
    <row r="21" spans="1:2" x14ac:dyDescent="0.2">
      <c r="A21" s="22" t="s">
        <v>45</v>
      </c>
    </row>
    <row r="22" spans="1:2" x14ac:dyDescent="0.2">
      <c r="A22" s="2" t="s">
        <v>0</v>
      </c>
    </row>
    <row r="25" spans="1:2" x14ac:dyDescent="0.2">
      <c r="A25" s="52" t="s">
        <v>4</v>
      </c>
      <c r="B25" s="63"/>
    </row>
    <row r="26" spans="1:2" x14ac:dyDescent="0.2">
      <c r="A26" s="59">
        <v>2005</v>
      </c>
      <c r="B26" s="60">
        <v>4.3018617630004883</v>
      </c>
    </row>
    <row r="27" spans="1:2" x14ac:dyDescent="0.2">
      <c r="A27" s="59">
        <v>2006</v>
      </c>
      <c r="B27" s="60">
        <v>4.557950496673584</v>
      </c>
    </row>
    <row r="28" spans="1:2" x14ac:dyDescent="0.2">
      <c r="A28" s="59">
        <v>2007</v>
      </c>
      <c r="B28" s="60">
        <v>4.8423690795898438</v>
      </c>
    </row>
    <row r="29" spans="1:2" x14ac:dyDescent="0.2">
      <c r="A29" s="59">
        <v>2008</v>
      </c>
      <c r="B29" s="60">
        <v>4.6974530220031738</v>
      </c>
    </row>
    <row r="30" spans="1:2" x14ac:dyDescent="0.2">
      <c r="A30" s="59">
        <v>2009</v>
      </c>
      <c r="B30" s="60">
        <v>4.4413270950317383</v>
      </c>
    </row>
    <row r="31" spans="1:2" x14ac:dyDescent="0.2">
      <c r="A31" s="59">
        <v>2010</v>
      </c>
      <c r="B31" s="60">
        <v>4.4775757789611816</v>
      </c>
    </row>
    <row r="32" spans="1:2" x14ac:dyDescent="0.2">
      <c r="A32" s="59">
        <v>2011</v>
      </c>
      <c r="B32" s="60">
        <v>4.5793867111206055</v>
      </c>
    </row>
    <row r="33" spans="1:2" x14ac:dyDescent="0.2">
      <c r="A33" s="59">
        <v>2012</v>
      </c>
      <c r="B33" s="60">
        <v>4.8611354827880859</v>
      </c>
    </row>
    <row r="34" spans="1:2" x14ac:dyDescent="0.2">
      <c r="A34" s="59">
        <v>2013</v>
      </c>
      <c r="B34" s="60">
        <v>5.1273031234741211</v>
      </c>
    </row>
    <row r="35" spans="1:2" x14ac:dyDescent="0.2">
      <c r="A35" s="59">
        <v>2014</v>
      </c>
      <c r="B35" s="60">
        <v>4.9597439765930176</v>
      </c>
    </row>
    <row r="36" spans="1:2" x14ac:dyDescent="0.2">
      <c r="A36" s="59">
        <v>2015</v>
      </c>
      <c r="B36" s="60">
        <v>5.036524772644043</v>
      </c>
    </row>
    <row r="37" spans="1:2" x14ac:dyDescent="0.2">
      <c r="A37" s="59">
        <v>2016</v>
      </c>
      <c r="B37" s="60">
        <v>5.1988627910614014</v>
      </c>
    </row>
    <row r="38" spans="1:2" x14ac:dyDescent="0.2">
      <c r="A38" s="59">
        <v>2017</v>
      </c>
      <c r="B38" s="60">
        <v>5.3100926876068115</v>
      </c>
    </row>
    <row r="39" spans="1:2" x14ac:dyDescent="0.2">
      <c r="A39" s="59">
        <v>2018</v>
      </c>
      <c r="B39" s="60">
        <v>5.5878214836120605</v>
      </c>
    </row>
    <row r="40" spans="1:2" x14ac:dyDescent="0.2">
      <c r="A40" s="59">
        <v>2019</v>
      </c>
      <c r="B40" s="60">
        <v>5.3973429203033447</v>
      </c>
    </row>
    <row r="41" spans="1:2" x14ac:dyDescent="0.2">
      <c r="A41" s="59">
        <v>2020</v>
      </c>
      <c r="B41" s="60">
        <v>5.8284311294555664</v>
      </c>
    </row>
    <row r="42" spans="1:2" x14ac:dyDescent="0.2">
      <c r="A42" s="59">
        <v>2021</v>
      </c>
      <c r="B42" s="60">
        <v>6.0080904960632324</v>
      </c>
    </row>
    <row r="43" spans="1:2" x14ac:dyDescent="0.2">
      <c r="A43" s="61">
        <v>2022</v>
      </c>
      <c r="B43" s="62">
        <v>6.0080904960632324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790C7-0F9C-47A8-937E-A953BD7188BF}">
  <dimension ref="A1:B75"/>
  <sheetViews>
    <sheetView zoomScale="125" zoomScaleNormal="125" workbookViewId="0"/>
  </sheetViews>
  <sheetFormatPr baseColWidth="10" defaultColWidth="8.83203125" defaultRowHeight="16" x14ac:dyDescent="0.2"/>
  <cols>
    <col min="1" max="1" width="13.1640625" style="5" bestFit="1" customWidth="1"/>
    <col min="2" max="2" width="17.83203125" style="8" customWidth="1"/>
    <col min="3" max="4" width="8.83203125" style="1"/>
    <col min="5" max="5" width="25.83203125" style="1" bestFit="1" customWidth="1"/>
    <col min="6" max="16384" width="8.83203125" style="1"/>
  </cols>
  <sheetData>
    <row r="1" spans="1:2" x14ac:dyDescent="0.2">
      <c r="A1" s="1" t="s">
        <v>25</v>
      </c>
      <c r="B1" s="1"/>
    </row>
    <row r="2" spans="1:2" x14ac:dyDescent="0.2">
      <c r="A2" s="1"/>
      <c r="B2" s="1"/>
    </row>
    <row r="3" spans="1:2" x14ac:dyDescent="0.2">
      <c r="A3" s="1"/>
      <c r="B3" s="1"/>
    </row>
    <row r="4" spans="1:2" x14ac:dyDescent="0.2">
      <c r="A4" s="1"/>
      <c r="B4" s="1"/>
    </row>
    <row r="5" spans="1:2" x14ac:dyDescent="0.2">
      <c r="A5" s="1"/>
      <c r="B5" s="1"/>
    </row>
    <row r="6" spans="1:2" x14ac:dyDescent="0.2">
      <c r="A6" s="1"/>
      <c r="B6" s="1"/>
    </row>
    <row r="7" spans="1:2" x14ac:dyDescent="0.2">
      <c r="A7" s="1"/>
      <c r="B7" s="1"/>
    </row>
    <row r="8" spans="1:2" x14ac:dyDescent="0.2">
      <c r="A8" s="1"/>
      <c r="B8" s="1"/>
    </row>
    <row r="9" spans="1:2" x14ac:dyDescent="0.2">
      <c r="A9" s="1"/>
      <c r="B9" s="1"/>
    </row>
    <row r="10" spans="1:2" x14ac:dyDescent="0.2">
      <c r="A10" s="1"/>
      <c r="B10" s="1"/>
    </row>
    <row r="11" spans="1:2" x14ac:dyDescent="0.2">
      <c r="A11" s="1"/>
      <c r="B11" s="1"/>
    </row>
    <row r="12" spans="1:2" x14ac:dyDescent="0.2">
      <c r="A12" s="1"/>
      <c r="B12" s="1"/>
    </row>
    <row r="13" spans="1:2" x14ac:dyDescent="0.2">
      <c r="A13" s="1"/>
      <c r="B13" s="1"/>
    </row>
    <row r="14" spans="1:2" x14ac:dyDescent="0.2">
      <c r="A14" s="1"/>
      <c r="B14" s="1"/>
    </row>
    <row r="15" spans="1:2" x14ac:dyDescent="0.2">
      <c r="A15" s="1"/>
      <c r="B15" s="1"/>
    </row>
    <row r="16" spans="1:2" x14ac:dyDescent="0.2">
      <c r="A16" s="1"/>
      <c r="B16" s="1"/>
    </row>
    <row r="17" spans="1:2" x14ac:dyDescent="0.2">
      <c r="A17" s="1"/>
      <c r="B17" s="1"/>
    </row>
    <row r="18" spans="1:2" x14ac:dyDescent="0.2">
      <c r="A18" s="1"/>
      <c r="B18" s="1"/>
    </row>
    <row r="19" spans="1:2" x14ac:dyDescent="0.2">
      <c r="A19" s="1"/>
      <c r="B19" s="1"/>
    </row>
    <row r="20" spans="1:2" x14ac:dyDescent="0.2">
      <c r="A20" s="24" t="s">
        <v>26</v>
      </c>
      <c r="B20" s="1"/>
    </row>
    <row r="21" spans="1:2" x14ac:dyDescent="0.2">
      <c r="A21" s="2" t="s">
        <v>0</v>
      </c>
      <c r="B21" s="1"/>
    </row>
    <row r="22" spans="1:2" x14ac:dyDescent="0.2">
      <c r="A22" s="1"/>
      <c r="B22" s="1"/>
    </row>
    <row r="23" spans="1:2" x14ac:dyDescent="0.2">
      <c r="A23" s="1"/>
      <c r="B23" s="1"/>
    </row>
    <row r="24" spans="1:2" x14ac:dyDescent="0.2">
      <c r="A24" s="3" t="s">
        <v>1</v>
      </c>
      <c r="B24" s="4" t="s">
        <v>2</v>
      </c>
    </row>
    <row r="25" spans="1:2" x14ac:dyDescent="0.2">
      <c r="A25" s="5" t="s">
        <v>3</v>
      </c>
      <c r="B25" s="6">
        <v>8.9686098654708519E-3</v>
      </c>
    </row>
    <row r="26" spans="1:2" x14ac:dyDescent="0.2">
      <c r="B26" s="6">
        <v>1.3452914798206279E-2</v>
      </c>
    </row>
    <row r="27" spans="1:2" x14ac:dyDescent="0.2">
      <c r="B27" s="6">
        <v>4.4843049327354259E-3</v>
      </c>
    </row>
    <row r="28" spans="1:2" x14ac:dyDescent="0.2">
      <c r="B28" s="6">
        <v>4.4843049327354259E-3</v>
      </c>
    </row>
    <row r="29" spans="1:2" x14ac:dyDescent="0.2">
      <c r="B29" s="6">
        <v>4.4843049327354259E-3</v>
      </c>
    </row>
    <row r="30" spans="1:2" x14ac:dyDescent="0.2">
      <c r="A30" s="7">
        <v>0.3</v>
      </c>
      <c r="B30" s="6">
        <v>0</v>
      </c>
    </row>
    <row r="31" spans="1:2" x14ac:dyDescent="0.2">
      <c r="B31" s="6">
        <v>0</v>
      </c>
    </row>
    <row r="32" spans="1:2" x14ac:dyDescent="0.2">
      <c r="B32" s="6">
        <v>0</v>
      </c>
    </row>
    <row r="33" spans="1:2" x14ac:dyDescent="0.2">
      <c r="B33" s="6">
        <v>0</v>
      </c>
    </row>
    <row r="34" spans="1:2" x14ac:dyDescent="0.2">
      <c r="B34" s="6">
        <v>0</v>
      </c>
    </row>
    <row r="35" spans="1:2" x14ac:dyDescent="0.2">
      <c r="A35" s="7">
        <v>0.4</v>
      </c>
      <c r="B35" s="6">
        <v>4.4843049327354259E-3</v>
      </c>
    </row>
    <row r="36" spans="1:2" x14ac:dyDescent="0.2">
      <c r="B36" s="6">
        <v>4.4843049327354259E-3</v>
      </c>
    </row>
    <row r="37" spans="1:2" x14ac:dyDescent="0.2">
      <c r="B37" s="6">
        <v>0</v>
      </c>
    </row>
    <row r="38" spans="1:2" x14ac:dyDescent="0.2">
      <c r="B38" s="6">
        <v>1.3452914798206279E-2</v>
      </c>
    </row>
    <row r="39" spans="1:2" x14ac:dyDescent="0.2">
      <c r="B39" s="6">
        <v>1.3452914798206279E-2</v>
      </c>
    </row>
    <row r="40" spans="1:2" x14ac:dyDescent="0.2">
      <c r="A40" s="7">
        <v>0.5</v>
      </c>
      <c r="B40" s="6">
        <v>0</v>
      </c>
    </row>
    <row r="41" spans="1:2" x14ac:dyDescent="0.2">
      <c r="B41" s="6">
        <v>4.4843049327354259E-3</v>
      </c>
    </row>
    <row r="42" spans="1:2" x14ac:dyDescent="0.2">
      <c r="B42" s="6">
        <v>1.3452914798206279E-2</v>
      </c>
    </row>
    <row r="43" spans="1:2" x14ac:dyDescent="0.2">
      <c r="B43" s="6">
        <v>1.3452914798206279E-2</v>
      </c>
    </row>
    <row r="44" spans="1:2" x14ac:dyDescent="0.2">
      <c r="B44" s="6">
        <v>2.6905829596412557E-2</v>
      </c>
    </row>
    <row r="45" spans="1:2" x14ac:dyDescent="0.2">
      <c r="A45" s="7">
        <v>0.6</v>
      </c>
      <c r="B45" s="6">
        <v>8.9686098654708519E-3</v>
      </c>
    </row>
    <row r="46" spans="1:2" x14ac:dyDescent="0.2">
      <c r="B46" s="6">
        <v>3.1390134529147982E-2</v>
      </c>
    </row>
    <row r="47" spans="1:2" x14ac:dyDescent="0.2">
      <c r="B47" s="6">
        <v>3.1390134529147982E-2</v>
      </c>
    </row>
    <row r="48" spans="1:2" x14ac:dyDescent="0.2">
      <c r="B48" s="6">
        <v>2.2421524663677129E-2</v>
      </c>
    </row>
    <row r="49" spans="1:2" x14ac:dyDescent="0.2">
      <c r="B49" s="6">
        <v>5.3811659192825115E-2</v>
      </c>
    </row>
    <row r="50" spans="1:2" x14ac:dyDescent="0.2">
      <c r="A50" s="7">
        <v>0.7</v>
      </c>
      <c r="B50" s="6">
        <v>4.9327354260089683E-2</v>
      </c>
    </row>
    <row r="51" spans="1:2" x14ac:dyDescent="0.2">
      <c r="B51" s="6">
        <v>5.829596412556054E-2</v>
      </c>
    </row>
    <row r="52" spans="1:2" x14ac:dyDescent="0.2">
      <c r="B52" s="6">
        <v>5.829596412556054E-2</v>
      </c>
    </row>
    <row r="53" spans="1:2" x14ac:dyDescent="0.2">
      <c r="B53" s="6">
        <v>4.9327354260089683E-2</v>
      </c>
    </row>
    <row r="54" spans="1:2" x14ac:dyDescent="0.2">
      <c r="B54" s="6">
        <v>6.2780269058295965E-2</v>
      </c>
    </row>
    <row r="55" spans="1:2" x14ac:dyDescent="0.2">
      <c r="A55" s="7">
        <v>0.8</v>
      </c>
      <c r="B55" s="6">
        <v>2.2421524663677129E-2</v>
      </c>
    </row>
    <row r="56" spans="1:2" x14ac:dyDescent="0.2">
      <c r="B56" s="6">
        <v>6.726457399103139E-2</v>
      </c>
    </row>
    <row r="57" spans="1:2" x14ac:dyDescent="0.2">
      <c r="B57" s="6">
        <v>3.5874439461883408E-2</v>
      </c>
    </row>
    <row r="58" spans="1:2" x14ac:dyDescent="0.2">
      <c r="B58" s="6">
        <v>4.0358744394618833E-2</v>
      </c>
    </row>
    <row r="59" spans="1:2" x14ac:dyDescent="0.2">
      <c r="B59" s="6">
        <v>3.5874439461883408E-2</v>
      </c>
    </row>
    <row r="60" spans="1:2" x14ac:dyDescent="0.2">
      <c r="A60" s="7">
        <v>0.9</v>
      </c>
      <c r="B60" s="6">
        <v>1.7937219730941704E-2</v>
      </c>
    </row>
    <row r="61" spans="1:2" x14ac:dyDescent="0.2">
      <c r="B61" s="6">
        <v>3.1390134529147982E-2</v>
      </c>
    </row>
    <row r="62" spans="1:2" x14ac:dyDescent="0.2">
      <c r="B62" s="6">
        <v>3.1390134529147982E-2</v>
      </c>
    </row>
    <row r="63" spans="1:2" x14ac:dyDescent="0.2">
      <c r="B63" s="6">
        <v>2.2421524663677129E-2</v>
      </c>
    </row>
    <row r="64" spans="1:2" x14ac:dyDescent="0.2">
      <c r="B64" s="6">
        <v>8.9686098654708519E-3</v>
      </c>
    </row>
    <row r="65" spans="1:2" x14ac:dyDescent="0.2">
      <c r="A65" s="7">
        <v>1</v>
      </c>
      <c r="B65" s="6">
        <v>4.4843049327354258E-2</v>
      </c>
    </row>
    <row r="66" spans="1:2" x14ac:dyDescent="0.2">
      <c r="B66" s="6">
        <v>4.4843049327354258E-2</v>
      </c>
    </row>
    <row r="67" spans="1:2" x14ac:dyDescent="0.2">
      <c r="B67" s="6">
        <v>8.9686098654708519E-3</v>
      </c>
    </row>
    <row r="68" spans="1:2" x14ac:dyDescent="0.2">
      <c r="B68" s="6">
        <v>8.9686098654708519E-3</v>
      </c>
    </row>
    <row r="69" spans="1:2" x14ac:dyDescent="0.2">
      <c r="B69" s="6">
        <v>4.4843049327354259E-3</v>
      </c>
    </row>
    <row r="70" spans="1:2" x14ac:dyDescent="0.2">
      <c r="A70" s="7">
        <v>1.1000000000000001</v>
      </c>
      <c r="B70" s="6">
        <v>4.4843049327354259E-3</v>
      </c>
    </row>
    <row r="71" spans="1:2" x14ac:dyDescent="0.2">
      <c r="B71" s="6">
        <v>8.9686098654708519E-3</v>
      </c>
    </row>
    <row r="72" spans="1:2" x14ac:dyDescent="0.2">
      <c r="B72" s="6">
        <v>0</v>
      </c>
    </row>
    <row r="73" spans="1:2" x14ac:dyDescent="0.2">
      <c r="B73" s="6">
        <v>4.4843049327354259E-3</v>
      </c>
    </row>
    <row r="74" spans="1:2" x14ac:dyDescent="0.2">
      <c r="B74" s="6">
        <v>0</v>
      </c>
    </row>
    <row r="75" spans="1:2" x14ac:dyDescent="0.2">
      <c r="A75" s="9">
        <v>1.2</v>
      </c>
      <c r="B75" s="10">
        <v>0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48"/>
  <sheetViews>
    <sheetView zoomScale="125" zoomScaleNormal="125" workbookViewId="0"/>
  </sheetViews>
  <sheetFormatPr baseColWidth="10" defaultColWidth="8.83203125" defaultRowHeight="16" x14ac:dyDescent="0.2"/>
  <cols>
    <col min="1" max="1" width="7.5" style="25" customWidth="1"/>
    <col min="2" max="2" width="16.83203125" style="26" customWidth="1"/>
    <col min="3" max="3" width="20.1640625" style="26" customWidth="1"/>
    <col min="4" max="4" width="9.1640625" style="26"/>
    <col min="5" max="16384" width="8.83203125" style="12"/>
  </cols>
  <sheetData>
    <row r="1" spans="1:1" x14ac:dyDescent="0.2">
      <c r="A1" s="25" t="s">
        <v>28</v>
      </c>
    </row>
    <row r="20" spans="1:4" x14ac:dyDescent="0.2">
      <c r="A20" s="11" t="s">
        <v>22</v>
      </c>
    </row>
    <row r="21" spans="1:4" x14ac:dyDescent="0.2">
      <c r="A21" s="22" t="s">
        <v>29</v>
      </c>
    </row>
    <row r="22" spans="1:4" x14ac:dyDescent="0.2">
      <c r="A22" s="2" t="s">
        <v>0</v>
      </c>
    </row>
    <row r="23" spans="1:4" x14ac:dyDescent="0.2">
      <c r="A23" s="2"/>
    </row>
    <row r="25" spans="1:4" x14ac:dyDescent="0.2">
      <c r="A25" s="30" t="s">
        <v>4</v>
      </c>
      <c r="B25" s="31" t="s">
        <v>20</v>
      </c>
      <c r="C25" s="31" t="s">
        <v>14</v>
      </c>
      <c r="D25" s="31" t="s">
        <v>27</v>
      </c>
    </row>
    <row r="26" spans="1:4" x14ac:dyDescent="0.2">
      <c r="A26" s="14">
        <v>2001</v>
      </c>
      <c r="B26" s="27">
        <v>0.12947984039783481</v>
      </c>
      <c r="C26" s="27">
        <v>0</v>
      </c>
      <c r="D26" s="27">
        <v>0.12947984039783481</v>
      </c>
    </row>
    <row r="27" spans="1:4" x14ac:dyDescent="0.2">
      <c r="A27" s="14">
        <v>2002</v>
      </c>
      <c r="B27" s="27">
        <v>0.13181199133396149</v>
      </c>
      <c r="C27" s="27">
        <v>8.4088733419775963E-3</v>
      </c>
      <c r="D27" s="27">
        <v>0.14022086467593908</v>
      </c>
    </row>
    <row r="28" spans="1:4" x14ac:dyDescent="0.2">
      <c r="A28" s="14">
        <v>2003</v>
      </c>
      <c r="B28" s="27">
        <v>0.13180883228778839</v>
      </c>
      <c r="C28" s="27">
        <v>2.4492474272847179E-2</v>
      </c>
      <c r="D28" s="27">
        <v>0.15630130656063557</v>
      </c>
    </row>
    <row r="29" spans="1:4" x14ac:dyDescent="0.2">
      <c r="A29" s="14">
        <v>2004</v>
      </c>
      <c r="B29" s="27">
        <v>0.13112758100032809</v>
      </c>
      <c r="C29" s="27">
        <v>4.0396686643362052E-2</v>
      </c>
      <c r="D29" s="27">
        <v>0.17152426764369014</v>
      </c>
    </row>
    <row r="30" spans="1:4" x14ac:dyDescent="0.2">
      <c r="A30" s="14">
        <v>2005</v>
      </c>
      <c r="B30" s="27">
        <v>0.1323721706867218</v>
      </c>
      <c r="C30" s="27">
        <v>4.5691907405853271E-2</v>
      </c>
      <c r="D30" s="27">
        <v>0.17806407809257507</v>
      </c>
    </row>
    <row r="31" spans="1:4" x14ac:dyDescent="0.2">
      <c r="A31" s="14">
        <v>2006</v>
      </c>
      <c r="B31" s="27">
        <v>0.13303461670875549</v>
      </c>
      <c r="C31" s="27">
        <v>4.6854965388774872E-2</v>
      </c>
      <c r="D31" s="27">
        <v>0.17988958209753036</v>
      </c>
    </row>
    <row r="32" spans="1:4" x14ac:dyDescent="0.2">
      <c r="A32" s="14">
        <v>2007</v>
      </c>
      <c r="B32" s="27">
        <v>0.1341341435909271</v>
      </c>
      <c r="C32" s="27">
        <v>4.3763380497694022E-2</v>
      </c>
      <c r="D32" s="27">
        <v>0.17789752408862111</v>
      </c>
    </row>
    <row r="33" spans="1:4" x14ac:dyDescent="0.2">
      <c r="A33" s="14">
        <v>2008</v>
      </c>
      <c r="B33" s="27">
        <v>0.13504645228385931</v>
      </c>
      <c r="C33" s="27">
        <v>5.2699510008096688E-2</v>
      </c>
      <c r="D33" s="27">
        <v>0.187745962291956</v>
      </c>
    </row>
    <row r="34" spans="1:4" x14ac:dyDescent="0.2">
      <c r="A34" s="14">
        <v>2009</v>
      </c>
      <c r="B34" s="27">
        <v>0.13605025410652161</v>
      </c>
      <c r="C34" s="27">
        <v>6.9421179592609406E-2</v>
      </c>
      <c r="D34" s="27">
        <v>0.20547143369913101</v>
      </c>
    </row>
    <row r="35" spans="1:4" x14ac:dyDescent="0.2">
      <c r="A35" s="14">
        <v>2010</v>
      </c>
      <c r="B35" s="27">
        <v>0.13620954751968381</v>
      </c>
      <c r="C35" s="27">
        <v>8.8947862386703491E-2</v>
      </c>
      <c r="D35" s="27">
        <v>0.2251574099063873</v>
      </c>
    </row>
    <row r="36" spans="1:4" x14ac:dyDescent="0.2">
      <c r="A36" s="14">
        <v>2011</v>
      </c>
      <c r="B36" s="27">
        <v>0.1350000202655792</v>
      </c>
      <c r="C36" s="27">
        <v>9.8826661705970764E-2</v>
      </c>
      <c r="D36" s="27">
        <v>0.23382668197154996</v>
      </c>
    </row>
    <row r="37" spans="1:4" x14ac:dyDescent="0.2">
      <c r="A37" s="14">
        <v>2012</v>
      </c>
      <c r="B37" s="27">
        <v>0.1361657232046127</v>
      </c>
      <c r="C37" s="27">
        <v>0.1125530377030373</v>
      </c>
      <c r="D37" s="27">
        <v>0.24871876090764999</v>
      </c>
    </row>
    <row r="38" spans="1:4" x14ac:dyDescent="0.2">
      <c r="A38" s="14">
        <v>2013</v>
      </c>
      <c r="B38" s="27">
        <v>0.13514186441898349</v>
      </c>
      <c r="C38" s="27">
        <v>0.11501637101173399</v>
      </c>
      <c r="D38" s="27">
        <v>0.25015823543071747</v>
      </c>
    </row>
    <row r="39" spans="1:4" x14ac:dyDescent="0.2">
      <c r="A39" s="14">
        <v>2014</v>
      </c>
      <c r="B39" s="27">
        <v>0.13513143360614779</v>
      </c>
      <c r="C39" s="27">
        <v>0.11495406180620189</v>
      </c>
      <c r="D39" s="27">
        <v>0.2500854954123497</v>
      </c>
    </row>
    <row r="40" spans="1:4" x14ac:dyDescent="0.2">
      <c r="A40" s="14">
        <v>2015</v>
      </c>
      <c r="B40" s="27">
        <v>0.13531714677810669</v>
      </c>
      <c r="C40" s="27">
        <v>0.11969175189733509</v>
      </c>
      <c r="D40" s="27">
        <v>0.2550088986754418</v>
      </c>
    </row>
    <row r="41" spans="1:4" x14ac:dyDescent="0.2">
      <c r="A41" s="14">
        <v>2016</v>
      </c>
      <c r="B41" s="27">
        <v>0.13859887421131131</v>
      </c>
      <c r="C41" s="27">
        <v>0.13237948715686801</v>
      </c>
      <c r="D41" s="27">
        <v>0.27097836136817932</v>
      </c>
    </row>
    <row r="42" spans="1:4" x14ac:dyDescent="0.2">
      <c r="A42" s="14">
        <v>2017</v>
      </c>
      <c r="B42" s="27">
        <v>0.13951374590396881</v>
      </c>
      <c r="C42" s="27">
        <v>0.13149538636207581</v>
      </c>
      <c r="D42" s="27">
        <v>0.27100913226604462</v>
      </c>
    </row>
    <row r="43" spans="1:4" x14ac:dyDescent="0.2">
      <c r="A43" s="14">
        <v>2018</v>
      </c>
      <c r="B43" s="27">
        <v>0.14009244740009311</v>
      </c>
      <c r="C43" s="27">
        <v>0.1339315474033356</v>
      </c>
      <c r="D43" s="27">
        <v>0.27402399480342871</v>
      </c>
    </row>
    <row r="44" spans="1:4" x14ac:dyDescent="0.2">
      <c r="A44" s="14">
        <v>2019</v>
      </c>
      <c r="B44" s="27">
        <v>0.14177398383617401</v>
      </c>
      <c r="C44" s="27">
        <v>0.13507942855358121</v>
      </c>
      <c r="D44" s="27">
        <v>0.27685341238975525</v>
      </c>
    </row>
    <row r="45" spans="1:4" x14ac:dyDescent="0.2">
      <c r="A45" s="14">
        <v>2020</v>
      </c>
      <c r="B45" s="27">
        <v>0.14162491261959079</v>
      </c>
      <c r="C45" s="27">
        <v>0.13851650059223181</v>
      </c>
      <c r="D45" s="27">
        <v>0.28014141321182262</v>
      </c>
    </row>
    <row r="46" spans="1:4" x14ac:dyDescent="0.2">
      <c r="A46" s="14">
        <v>2021</v>
      </c>
      <c r="B46" s="27">
        <v>0.14548444747924799</v>
      </c>
      <c r="C46" s="27">
        <v>0.1200458779931068</v>
      </c>
      <c r="D46" s="27">
        <v>0.26553032547235478</v>
      </c>
    </row>
    <row r="47" spans="1:4" x14ac:dyDescent="0.2">
      <c r="A47" s="14">
        <v>2022</v>
      </c>
      <c r="B47" s="27">
        <v>0.1458432525396347</v>
      </c>
      <c r="C47" s="27">
        <v>0.1310297101736069</v>
      </c>
      <c r="D47" s="27">
        <v>0.27687296271324158</v>
      </c>
    </row>
    <row r="48" spans="1:4" x14ac:dyDescent="0.2">
      <c r="A48" s="28">
        <v>2023</v>
      </c>
      <c r="B48" s="29">
        <v>0.14575023949146271</v>
      </c>
      <c r="C48" s="29">
        <v>0.1219775453209877</v>
      </c>
      <c r="D48" s="29">
        <v>0.26772778481245041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8"/>
  <sheetViews>
    <sheetView zoomScale="125" zoomScaleNormal="125" workbookViewId="0"/>
  </sheetViews>
  <sheetFormatPr baseColWidth="10" defaultColWidth="8.83203125" defaultRowHeight="16" x14ac:dyDescent="0.2"/>
  <cols>
    <col min="1" max="1" width="8.83203125" style="13"/>
    <col min="2" max="2" width="8.83203125" style="32"/>
    <col min="3" max="16384" width="8.83203125" style="12"/>
  </cols>
  <sheetData>
    <row r="1" spans="1:2" x14ac:dyDescent="0.2">
      <c r="A1" s="12" t="s">
        <v>30</v>
      </c>
      <c r="B1" s="12"/>
    </row>
    <row r="2" spans="1:2" x14ac:dyDescent="0.2">
      <c r="A2" s="12"/>
      <c r="B2" s="12"/>
    </row>
    <row r="3" spans="1:2" x14ac:dyDescent="0.2">
      <c r="A3" s="12"/>
      <c r="B3" s="12"/>
    </row>
    <row r="4" spans="1:2" x14ac:dyDescent="0.2">
      <c r="A4" s="12"/>
      <c r="B4" s="12"/>
    </row>
    <row r="5" spans="1:2" x14ac:dyDescent="0.2">
      <c r="A5" s="12"/>
      <c r="B5" s="12"/>
    </row>
    <row r="6" spans="1:2" x14ac:dyDescent="0.2">
      <c r="A6" s="12"/>
      <c r="B6" s="12"/>
    </row>
    <row r="7" spans="1:2" x14ac:dyDescent="0.2">
      <c r="A7" s="12"/>
      <c r="B7" s="12"/>
    </row>
    <row r="8" spans="1:2" x14ac:dyDescent="0.2">
      <c r="A8" s="12"/>
      <c r="B8" s="12"/>
    </row>
    <row r="9" spans="1:2" x14ac:dyDescent="0.2">
      <c r="A9" s="12"/>
      <c r="B9" s="12"/>
    </row>
    <row r="10" spans="1:2" x14ac:dyDescent="0.2">
      <c r="A10" s="12"/>
      <c r="B10" s="12"/>
    </row>
    <row r="11" spans="1:2" x14ac:dyDescent="0.2">
      <c r="A11" s="12"/>
      <c r="B11" s="12"/>
    </row>
    <row r="12" spans="1:2" x14ac:dyDescent="0.2">
      <c r="A12" s="12"/>
      <c r="B12" s="12"/>
    </row>
    <row r="13" spans="1:2" x14ac:dyDescent="0.2">
      <c r="A13" s="12"/>
      <c r="B13" s="12"/>
    </row>
    <row r="14" spans="1:2" x14ac:dyDescent="0.2">
      <c r="A14" s="12"/>
      <c r="B14" s="12"/>
    </row>
    <row r="15" spans="1:2" x14ac:dyDescent="0.2">
      <c r="A15" s="12"/>
      <c r="B15" s="12"/>
    </row>
    <row r="16" spans="1:2" x14ac:dyDescent="0.2">
      <c r="A16" s="12"/>
      <c r="B16" s="12"/>
    </row>
    <row r="17" spans="1:2" x14ac:dyDescent="0.2">
      <c r="A17" s="12"/>
      <c r="B17" s="12"/>
    </row>
    <row r="18" spans="1:2" x14ac:dyDescent="0.2">
      <c r="A18" s="12"/>
      <c r="B18" s="12"/>
    </row>
    <row r="19" spans="1:2" x14ac:dyDescent="0.2">
      <c r="A19" s="12"/>
      <c r="B19" s="12"/>
    </row>
    <row r="20" spans="1:2" x14ac:dyDescent="0.2">
      <c r="A20" s="12"/>
      <c r="B20" s="12"/>
    </row>
    <row r="21" spans="1:2" x14ac:dyDescent="0.2">
      <c r="A21" s="36" t="s">
        <v>31</v>
      </c>
      <c r="B21" s="12"/>
    </row>
    <row r="22" spans="1:2" x14ac:dyDescent="0.2">
      <c r="A22" s="37" t="s">
        <v>32</v>
      </c>
      <c r="B22" s="12"/>
    </row>
    <row r="23" spans="1:2" x14ac:dyDescent="0.2">
      <c r="A23" s="2" t="s">
        <v>0</v>
      </c>
      <c r="B23" s="12"/>
    </row>
    <row r="24" spans="1:2" x14ac:dyDescent="0.2">
      <c r="A24" s="2"/>
      <c r="B24" s="12"/>
    </row>
    <row r="25" spans="1:2" x14ac:dyDescent="0.2">
      <c r="A25" s="14"/>
      <c r="B25" s="33"/>
    </row>
    <row r="26" spans="1:2" x14ac:dyDescent="0.2">
      <c r="A26" s="16" t="s">
        <v>4</v>
      </c>
      <c r="B26" s="17"/>
    </row>
    <row r="27" spans="1:2" x14ac:dyDescent="0.2">
      <c r="A27" s="14">
        <v>2001</v>
      </c>
      <c r="B27" s="34">
        <v>0.98648482199684351</v>
      </c>
    </row>
    <row r="28" spans="1:2" x14ac:dyDescent="0.2">
      <c r="A28" s="14">
        <v>2002</v>
      </c>
      <c r="B28" s="34">
        <v>0.94396760969999671</v>
      </c>
    </row>
    <row r="29" spans="1:2" x14ac:dyDescent="0.2">
      <c r="A29" s="14">
        <v>2003</v>
      </c>
      <c r="B29" s="34">
        <v>0.88590396107837144</v>
      </c>
    </row>
    <row r="30" spans="1:2" x14ac:dyDescent="0.2">
      <c r="A30" s="14">
        <v>2004</v>
      </c>
      <c r="B30" s="34">
        <v>0.86718225372841984</v>
      </c>
    </row>
    <row r="31" spans="1:2" x14ac:dyDescent="0.2">
      <c r="A31" s="14">
        <v>2005</v>
      </c>
      <c r="B31" s="34">
        <v>0.86740481812567038</v>
      </c>
    </row>
    <row r="32" spans="1:2" x14ac:dyDescent="0.2">
      <c r="A32" s="14">
        <v>2006</v>
      </c>
      <c r="B32" s="34">
        <v>0.85773332719633777</v>
      </c>
    </row>
    <row r="33" spans="1:2" x14ac:dyDescent="0.2">
      <c r="A33" s="14">
        <v>2007</v>
      </c>
      <c r="B33" s="34">
        <v>0.8820977834928343</v>
      </c>
    </row>
    <row r="34" spans="1:2" x14ac:dyDescent="0.2">
      <c r="A34" s="14">
        <v>2008</v>
      </c>
      <c r="B34" s="34">
        <v>0.93369721028276798</v>
      </c>
    </row>
    <row r="35" spans="1:2" x14ac:dyDescent="0.2">
      <c r="A35" s="14">
        <v>2009</v>
      </c>
      <c r="B35" s="34">
        <v>0.86942038685139134</v>
      </c>
    </row>
    <row r="36" spans="1:2" x14ac:dyDescent="0.2">
      <c r="A36" s="14">
        <v>2010</v>
      </c>
      <c r="B36" s="34">
        <v>0.81345065159181307</v>
      </c>
    </row>
    <row r="37" spans="1:2" x14ac:dyDescent="0.2">
      <c r="A37" s="14">
        <v>2011</v>
      </c>
      <c r="B37" s="34">
        <v>0.81665365868715445</v>
      </c>
    </row>
    <row r="38" spans="1:2" x14ac:dyDescent="0.2">
      <c r="A38" s="14">
        <v>2012</v>
      </c>
      <c r="B38" s="34">
        <v>0.81160441209939482</v>
      </c>
    </row>
    <row r="39" spans="1:2" x14ac:dyDescent="0.2">
      <c r="A39" s="14">
        <v>2013</v>
      </c>
      <c r="B39" s="34">
        <v>0.82327761786994691</v>
      </c>
    </row>
    <row r="40" spans="1:2" x14ac:dyDescent="0.2">
      <c r="A40" s="14">
        <v>2014</v>
      </c>
      <c r="B40" s="34">
        <v>0.87425398599634208</v>
      </c>
    </row>
    <row r="41" spans="1:2" x14ac:dyDescent="0.2">
      <c r="A41" s="14">
        <v>2015</v>
      </c>
      <c r="B41" s="34">
        <v>0.92166403683889708</v>
      </c>
    </row>
    <row r="42" spans="1:2" x14ac:dyDescent="0.2">
      <c r="A42" s="14">
        <v>2016</v>
      </c>
      <c r="B42" s="34">
        <v>0.92058491542030185</v>
      </c>
    </row>
    <row r="43" spans="1:2" x14ac:dyDescent="0.2">
      <c r="A43" s="14">
        <v>2017</v>
      </c>
      <c r="B43" s="34">
        <v>0.94006716424341097</v>
      </c>
    </row>
    <row r="44" spans="1:2" x14ac:dyDescent="0.2">
      <c r="A44" s="14">
        <v>2018</v>
      </c>
      <c r="B44" s="34">
        <v>0.94171299458662439</v>
      </c>
    </row>
    <row r="45" spans="1:2" x14ac:dyDescent="0.2">
      <c r="A45" s="14">
        <v>2019</v>
      </c>
      <c r="B45" s="34">
        <v>0.94563820444064783</v>
      </c>
    </row>
    <row r="46" spans="1:2" x14ac:dyDescent="0.2">
      <c r="A46" s="14">
        <v>2020</v>
      </c>
      <c r="B46" s="34">
        <v>0.95707802048327895</v>
      </c>
    </row>
    <row r="47" spans="1:2" x14ac:dyDescent="0.2">
      <c r="A47" s="14">
        <v>2021</v>
      </c>
      <c r="B47" s="34">
        <v>0.96208592316901376</v>
      </c>
    </row>
    <row r="48" spans="1:2" x14ac:dyDescent="0.2">
      <c r="A48" s="15">
        <v>2022</v>
      </c>
      <c r="B48" s="35">
        <v>0.98367367655637694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E5656-09C3-4633-A0E7-59E3D7C5E530}">
  <dimension ref="A1:G29"/>
  <sheetViews>
    <sheetView zoomScale="125" zoomScaleNormal="125" workbookViewId="0"/>
  </sheetViews>
  <sheetFormatPr baseColWidth="10" defaultColWidth="9.1640625" defaultRowHeight="16" x14ac:dyDescent="0.2"/>
  <cols>
    <col min="1" max="1" width="14.5" style="38" customWidth="1"/>
    <col min="2" max="2" width="9.1640625" style="40"/>
    <col min="3" max="16384" width="9.1640625" style="38"/>
  </cols>
  <sheetData>
    <row r="1" spans="1:7" x14ac:dyDescent="0.2">
      <c r="A1" s="12" t="s">
        <v>33</v>
      </c>
    </row>
    <row r="5" spans="1:7" x14ac:dyDescent="0.2">
      <c r="B5" s="38"/>
    </row>
    <row r="6" spans="1:7" x14ac:dyDescent="0.2">
      <c r="B6" s="38"/>
    </row>
    <row r="7" spans="1:7" x14ac:dyDescent="0.2">
      <c r="B7" s="38"/>
      <c r="C7" s="39"/>
      <c r="D7" s="39"/>
      <c r="E7" s="39"/>
      <c r="F7" s="39"/>
      <c r="G7" s="39"/>
    </row>
    <row r="8" spans="1:7" x14ac:dyDescent="0.2">
      <c r="B8" s="38"/>
    </row>
    <row r="9" spans="1:7" x14ac:dyDescent="0.2">
      <c r="B9" s="38"/>
    </row>
    <row r="10" spans="1:7" x14ac:dyDescent="0.2">
      <c r="B10" s="38"/>
    </row>
    <row r="20" spans="1:2" x14ac:dyDescent="0.2">
      <c r="A20" s="44" t="s">
        <v>34</v>
      </c>
    </row>
    <row r="21" spans="1:2" x14ac:dyDescent="0.2">
      <c r="A21" s="2" t="s">
        <v>0</v>
      </c>
    </row>
    <row r="24" spans="1:2" x14ac:dyDescent="0.2">
      <c r="A24" s="41" t="s">
        <v>7</v>
      </c>
      <c r="B24" s="45">
        <v>0.11509999999999999</v>
      </c>
    </row>
    <row r="25" spans="1:2" x14ac:dyDescent="0.2">
      <c r="A25" s="42" t="s">
        <v>10</v>
      </c>
      <c r="B25" s="46">
        <v>-6.1000000000000004E-3</v>
      </c>
    </row>
    <row r="26" spans="1:2" x14ac:dyDescent="0.2">
      <c r="A26" s="42" t="s">
        <v>11</v>
      </c>
      <c r="B26" s="46">
        <v>1.9E-2</v>
      </c>
    </row>
    <row r="27" spans="1:2" x14ac:dyDescent="0.2">
      <c r="A27" s="42" t="s">
        <v>12</v>
      </c>
      <c r="B27" s="46">
        <v>8.5999999999999993E-2</v>
      </c>
    </row>
    <row r="28" spans="1:2" x14ac:dyDescent="0.2">
      <c r="A28" s="42" t="s">
        <v>13</v>
      </c>
      <c r="B28" s="46">
        <v>0.05</v>
      </c>
    </row>
    <row r="29" spans="1:2" x14ac:dyDescent="0.2">
      <c r="A29" s="43" t="s">
        <v>9</v>
      </c>
      <c r="B29" s="47">
        <v>6.4000000000000001E-2</v>
      </c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90D7A-614C-4216-B684-FE19B7E97A50}">
  <dimension ref="A1:B30"/>
  <sheetViews>
    <sheetView zoomScale="125" zoomScaleNormal="125" workbookViewId="0"/>
  </sheetViews>
  <sheetFormatPr baseColWidth="10" defaultColWidth="9.1640625" defaultRowHeight="16" x14ac:dyDescent="0.2"/>
  <cols>
    <col min="1" max="1" width="13" style="38" customWidth="1"/>
    <col min="2" max="2" width="9.1640625" style="40"/>
    <col min="3" max="16384" width="9.1640625" style="38"/>
  </cols>
  <sheetData>
    <row r="1" spans="1:1" x14ac:dyDescent="0.2">
      <c r="A1" s="38" t="s">
        <v>35</v>
      </c>
    </row>
    <row r="20" spans="1:2" x14ac:dyDescent="0.2">
      <c r="A20" s="24" t="s">
        <v>36</v>
      </c>
    </row>
    <row r="21" spans="1:2" x14ac:dyDescent="0.2">
      <c r="A21" s="2" t="s">
        <v>0</v>
      </c>
    </row>
    <row r="24" spans="1:2" x14ac:dyDescent="0.2">
      <c r="A24" s="41" t="s">
        <v>7</v>
      </c>
      <c r="B24" s="45">
        <v>0.45813999999999999</v>
      </c>
    </row>
    <row r="25" spans="1:2" x14ac:dyDescent="0.2">
      <c r="A25" s="42" t="s">
        <v>10</v>
      </c>
      <c r="B25" s="46">
        <v>0.2233425</v>
      </c>
    </row>
    <row r="26" spans="1:2" x14ac:dyDescent="0.2">
      <c r="A26" s="42" t="s">
        <v>11</v>
      </c>
      <c r="B26" s="46">
        <v>8.9139999999999997E-2</v>
      </c>
    </row>
    <row r="27" spans="1:2" x14ac:dyDescent="0.2">
      <c r="A27" s="42" t="s">
        <v>12</v>
      </c>
      <c r="B27" s="46">
        <v>0.107145</v>
      </c>
    </row>
    <row r="28" spans="1:2" x14ac:dyDescent="0.2">
      <c r="A28" s="42" t="s">
        <v>13</v>
      </c>
      <c r="B28" s="46">
        <v>6.38325E-2</v>
      </c>
    </row>
    <row r="29" spans="1:2" x14ac:dyDescent="0.2">
      <c r="A29" s="42" t="s">
        <v>9</v>
      </c>
      <c r="B29" s="46">
        <v>1.9550000000000001E-2</v>
      </c>
    </row>
    <row r="30" spans="1:2" x14ac:dyDescent="0.2">
      <c r="A30" s="43" t="s">
        <v>8</v>
      </c>
      <c r="B30" s="47">
        <v>3.8857499999999996E-2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DB783-12FB-4F47-8A3E-AE4BEDD9304E}">
  <dimension ref="A1:C294"/>
  <sheetViews>
    <sheetView zoomScale="125" zoomScaleNormal="125" workbookViewId="0"/>
  </sheetViews>
  <sheetFormatPr baseColWidth="10" defaultColWidth="9.1640625" defaultRowHeight="16" x14ac:dyDescent="0.2"/>
  <cols>
    <col min="1" max="1" width="9.1640625" style="48"/>
    <col min="2" max="2" width="11.83203125" style="48" customWidth="1"/>
    <col min="3" max="3" width="19.6640625" style="40" customWidth="1"/>
    <col min="4" max="16384" width="9.1640625" style="38"/>
  </cols>
  <sheetData>
    <row r="1" spans="1:1" x14ac:dyDescent="0.2">
      <c r="A1" s="12" t="s">
        <v>37</v>
      </c>
    </row>
    <row r="20" spans="1:3" x14ac:dyDescent="0.2">
      <c r="A20" s="24" t="s">
        <v>38</v>
      </c>
    </row>
    <row r="21" spans="1:3" x14ac:dyDescent="0.2">
      <c r="A21" s="2" t="s">
        <v>0</v>
      </c>
    </row>
    <row r="24" spans="1:3" x14ac:dyDescent="0.2">
      <c r="A24" s="52" t="s">
        <v>4</v>
      </c>
      <c r="B24" s="52" t="s">
        <v>6</v>
      </c>
      <c r="C24" s="53" t="s">
        <v>5</v>
      </c>
    </row>
    <row r="25" spans="1:3" x14ac:dyDescent="0.2">
      <c r="A25" s="49">
        <v>2001</v>
      </c>
      <c r="B25" s="49">
        <v>1</v>
      </c>
      <c r="C25" s="50">
        <v>5.1609523809523807</v>
      </c>
    </row>
    <row r="26" spans="1:3" x14ac:dyDescent="0.2">
      <c r="A26" s="49">
        <v>2001</v>
      </c>
      <c r="B26" s="49">
        <v>2</v>
      </c>
      <c r="C26" s="50">
        <v>5.0989473684210527</v>
      </c>
    </row>
    <row r="27" spans="1:3" x14ac:dyDescent="0.2">
      <c r="A27" s="49">
        <v>2001</v>
      </c>
      <c r="B27" s="49">
        <v>3</v>
      </c>
      <c r="C27" s="50">
        <v>4.8854545454545457</v>
      </c>
    </row>
    <row r="28" spans="1:3" x14ac:dyDescent="0.2">
      <c r="A28" s="49">
        <v>2001</v>
      </c>
      <c r="B28" s="49">
        <v>4</v>
      </c>
      <c r="C28" s="50">
        <v>5.141</v>
      </c>
    </row>
    <row r="29" spans="1:3" x14ac:dyDescent="0.2">
      <c r="A29" s="49">
        <v>2001</v>
      </c>
      <c r="B29" s="49">
        <v>5</v>
      </c>
      <c r="C29" s="50">
        <v>5.3913636363636366</v>
      </c>
    </row>
    <row r="30" spans="1:3" x14ac:dyDescent="0.2">
      <c r="A30" s="49">
        <v>2001</v>
      </c>
      <c r="B30" s="49">
        <v>6</v>
      </c>
      <c r="C30" s="50">
        <v>5.2842857142857138</v>
      </c>
    </row>
    <row r="31" spans="1:3" x14ac:dyDescent="0.2">
      <c r="A31" s="49">
        <v>2001</v>
      </c>
      <c r="B31" s="49">
        <v>7</v>
      </c>
      <c r="C31" s="50">
        <v>5.2361904761904761</v>
      </c>
    </row>
    <row r="32" spans="1:3" x14ac:dyDescent="0.2">
      <c r="A32" s="49">
        <v>2001</v>
      </c>
      <c r="B32" s="49">
        <v>8</v>
      </c>
      <c r="C32" s="50">
        <v>4.971304347826087</v>
      </c>
    </row>
    <row r="33" spans="1:3" x14ac:dyDescent="0.2">
      <c r="A33" s="49">
        <v>2001</v>
      </c>
      <c r="B33" s="49">
        <v>9</v>
      </c>
      <c r="C33" s="50">
        <v>4.7317647058823527</v>
      </c>
    </row>
    <row r="34" spans="1:3" x14ac:dyDescent="0.2">
      <c r="A34" s="49">
        <v>2001</v>
      </c>
      <c r="B34" s="49">
        <v>10</v>
      </c>
      <c r="C34" s="50">
        <v>4.5668181818181814</v>
      </c>
    </row>
    <row r="35" spans="1:3" x14ac:dyDescent="0.2">
      <c r="A35" s="49">
        <v>2001</v>
      </c>
      <c r="B35" s="49">
        <v>11</v>
      </c>
      <c r="C35" s="50">
        <v>4.6515000000000004</v>
      </c>
    </row>
    <row r="36" spans="1:3" x14ac:dyDescent="0.2">
      <c r="A36" s="49">
        <v>2001</v>
      </c>
      <c r="B36" s="49">
        <v>12</v>
      </c>
      <c r="C36" s="50">
        <v>5.0875000000000004</v>
      </c>
    </row>
    <row r="37" spans="1:3" x14ac:dyDescent="0.2">
      <c r="A37" s="49">
        <v>2002</v>
      </c>
      <c r="B37" s="49">
        <v>1</v>
      </c>
      <c r="C37" s="50">
        <v>5.0357142857142856</v>
      </c>
    </row>
    <row r="38" spans="1:3" x14ac:dyDescent="0.2">
      <c r="A38" s="49">
        <v>2002</v>
      </c>
      <c r="B38" s="49">
        <v>2</v>
      </c>
      <c r="C38" s="50">
        <v>4.9115789473684206</v>
      </c>
    </row>
    <row r="39" spans="1:3" x14ac:dyDescent="0.2">
      <c r="A39" s="49">
        <v>2002</v>
      </c>
      <c r="B39" s="49">
        <v>3</v>
      </c>
      <c r="C39" s="50">
        <v>5.2839999999999998</v>
      </c>
    </row>
    <row r="40" spans="1:3" x14ac:dyDescent="0.2">
      <c r="A40" s="49">
        <v>2002</v>
      </c>
      <c r="B40" s="49">
        <v>4</v>
      </c>
      <c r="C40" s="50">
        <v>5.2109090909090909</v>
      </c>
    </row>
    <row r="41" spans="1:3" x14ac:dyDescent="0.2">
      <c r="A41" s="49">
        <v>2002</v>
      </c>
      <c r="B41" s="49">
        <v>5</v>
      </c>
      <c r="C41" s="50">
        <v>5.164545454545455</v>
      </c>
    </row>
    <row r="42" spans="1:3" x14ac:dyDescent="0.2">
      <c r="A42" s="49">
        <v>2002</v>
      </c>
      <c r="B42" s="49">
        <v>6</v>
      </c>
      <c r="C42" s="50">
        <v>4.9264999999999999</v>
      </c>
    </row>
    <row r="43" spans="1:3" x14ac:dyDescent="0.2">
      <c r="A43" s="49">
        <v>2002</v>
      </c>
      <c r="B43" s="49">
        <v>7</v>
      </c>
      <c r="C43" s="50">
        <v>4.6531818181818183</v>
      </c>
    </row>
    <row r="44" spans="1:3" x14ac:dyDescent="0.2">
      <c r="A44" s="49">
        <v>2002</v>
      </c>
      <c r="B44" s="49">
        <v>8</v>
      </c>
      <c r="C44" s="50">
        <v>4.2572727272727269</v>
      </c>
    </row>
    <row r="45" spans="1:3" x14ac:dyDescent="0.2">
      <c r="A45" s="49">
        <v>2002</v>
      </c>
      <c r="B45" s="49">
        <v>9</v>
      </c>
      <c r="C45" s="50">
        <v>3.87</v>
      </c>
    </row>
    <row r="46" spans="1:3" x14ac:dyDescent="0.2">
      <c r="A46" s="49">
        <v>2002</v>
      </c>
      <c r="B46" s="49">
        <v>10</v>
      </c>
      <c r="C46" s="50">
        <v>3.9409090909090909</v>
      </c>
    </row>
    <row r="47" spans="1:3" x14ac:dyDescent="0.2">
      <c r="A47" s="49">
        <v>2002</v>
      </c>
      <c r="B47" s="49">
        <v>11</v>
      </c>
      <c r="C47" s="50">
        <v>4.0484210526315785</v>
      </c>
    </row>
    <row r="48" spans="1:3" x14ac:dyDescent="0.2">
      <c r="A48" s="49">
        <v>2002</v>
      </c>
      <c r="B48" s="49">
        <v>12</v>
      </c>
      <c r="C48" s="50">
        <v>4.0323809523809526</v>
      </c>
    </row>
    <row r="49" spans="1:3" x14ac:dyDescent="0.2">
      <c r="A49" s="49">
        <v>2003</v>
      </c>
      <c r="B49" s="49">
        <v>1</v>
      </c>
      <c r="C49" s="50">
        <v>4.0485714285714289</v>
      </c>
    </row>
    <row r="50" spans="1:3" x14ac:dyDescent="0.2">
      <c r="A50" s="49">
        <v>2003</v>
      </c>
      <c r="B50" s="49">
        <v>2</v>
      </c>
      <c r="C50" s="50">
        <v>3.9026315789473682</v>
      </c>
    </row>
    <row r="51" spans="1:3" x14ac:dyDescent="0.2">
      <c r="A51" s="49">
        <v>2003</v>
      </c>
      <c r="B51" s="49">
        <v>3</v>
      </c>
      <c r="C51" s="50">
        <v>3.8071428571428574</v>
      </c>
    </row>
    <row r="52" spans="1:3" x14ac:dyDescent="0.2">
      <c r="A52" s="49">
        <v>2003</v>
      </c>
      <c r="B52" s="49">
        <v>4</v>
      </c>
      <c r="C52" s="50">
        <v>3.9585714285714286</v>
      </c>
    </row>
    <row r="53" spans="1:3" x14ac:dyDescent="0.2">
      <c r="A53" s="49">
        <v>2003</v>
      </c>
      <c r="B53" s="49">
        <v>5</v>
      </c>
      <c r="C53" s="50">
        <v>3.5690476190476188</v>
      </c>
    </row>
    <row r="54" spans="1:3" x14ac:dyDescent="0.2">
      <c r="A54" s="49">
        <v>2003</v>
      </c>
      <c r="B54" s="49">
        <v>6</v>
      </c>
      <c r="C54" s="50">
        <v>3.3342857142857141</v>
      </c>
    </row>
    <row r="55" spans="1:3" x14ac:dyDescent="0.2">
      <c r="A55" s="49">
        <v>2003</v>
      </c>
      <c r="B55" s="49">
        <v>7</v>
      </c>
      <c r="C55" s="50">
        <v>3.9754545454545456</v>
      </c>
    </row>
    <row r="56" spans="1:3" x14ac:dyDescent="0.2">
      <c r="A56" s="49">
        <v>2003</v>
      </c>
      <c r="B56" s="49">
        <v>8</v>
      </c>
      <c r="C56" s="50">
        <v>4.4452380952380954</v>
      </c>
    </row>
    <row r="57" spans="1:3" x14ac:dyDescent="0.2">
      <c r="A57" s="49">
        <v>2003</v>
      </c>
      <c r="B57" s="49">
        <v>9</v>
      </c>
      <c r="C57" s="50">
        <v>4.274285714285714</v>
      </c>
    </row>
    <row r="58" spans="1:3" x14ac:dyDescent="0.2">
      <c r="A58" s="49">
        <v>2003</v>
      </c>
      <c r="B58" s="49">
        <v>10</v>
      </c>
      <c r="C58" s="50">
        <v>4.2904545454545451</v>
      </c>
    </row>
    <row r="59" spans="1:3" x14ac:dyDescent="0.2">
      <c r="A59" s="49">
        <v>2003</v>
      </c>
      <c r="B59" s="49">
        <v>11</v>
      </c>
      <c r="C59" s="50">
        <v>4.3</v>
      </c>
    </row>
    <row r="60" spans="1:3" x14ac:dyDescent="0.2">
      <c r="A60" s="49">
        <v>2003</v>
      </c>
      <c r="B60" s="49">
        <v>12</v>
      </c>
      <c r="C60" s="50">
        <v>4.2677272727272726</v>
      </c>
    </row>
    <row r="61" spans="1:3" x14ac:dyDescent="0.2">
      <c r="A61" s="49">
        <v>2004</v>
      </c>
      <c r="B61" s="49">
        <v>1</v>
      </c>
      <c r="C61" s="50">
        <v>4.1505000000000001</v>
      </c>
    </row>
    <row r="62" spans="1:3" x14ac:dyDescent="0.2">
      <c r="A62" s="49">
        <v>2004</v>
      </c>
      <c r="B62" s="49">
        <v>2</v>
      </c>
      <c r="C62" s="50">
        <v>4.0842105263157897</v>
      </c>
    </row>
    <row r="63" spans="1:3" x14ac:dyDescent="0.2">
      <c r="A63" s="49">
        <v>2004</v>
      </c>
      <c r="B63" s="49">
        <v>3</v>
      </c>
      <c r="C63" s="50">
        <v>3.8265217391304347</v>
      </c>
    </row>
    <row r="64" spans="1:3" x14ac:dyDescent="0.2">
      <c r="A64" s="49">
        <v>2004</v>
      </c>
      <c r="B64" s="49">
        <v>4</v>
      </c>
      <c r="C64" s="50">
        <v>4.3476190476190473</v>
      </c>
    </row>
    <row r="65" spans="1:3" x14ac:dyDescent="0.2">
      <c r="A65" s="49">
        <v>2004</v>
      </c>
      <c r="B65" s="49">
        <v>5</v>
      </c>
      <c r="C65" s="50">
        <v>4.7154999999999996</v>
      </c>
    </row>
    <row r="66" spans="1:3" x14ac:dyDescent="0.2">
      <c r="A66" s="49">
        <v>2004</v>
      </c>
      <c r="B66" s="49">
        <v>6</v>
      </c>
      <c r="C66" s="50">
        <v>4.7338095238095237</v>
      </c>
    </row>
    <row r="67" spans="1:3" x14ac:dyDescent="0.2">
      <c r="A67" s="49">
        <v>2004</v>
      </c>
      <c r="B67" s="49">
        <v>7</v>
      </c>
      <c r="C67" s="50">
        <v>4.4980952380952379</v>
      </c>
    </row>
    <row r="68" spans="1:3" x14ac:dyDescent="0.2">
      <c r="A68" s="49">
        <v>2004</v>
      </c>
      <c r="B68" s="49">
        <v>8</v>
      </c>
      <c r="C68" s="50">
        <v>4.2813636363636363</v>
      </c>
    </row>
    <row r="69" spans="1:3" x14ac:dyDescent="0.2">
      <c r="A69" s="49">
        <v>2004</v>
      </c>
      <c r="B69" s="49">
        <v>9</v>
      </c>
      <c r="C69" s="50">
        <v>4.1257142857142854</v>
      </c>
    </row>
    <row r="70" spans="1:3" x14ac:dyDescent="0.2">
      <c r="A70" s="49">
        <v>2004</v>
      </c>
      <c r="B70" s="49">
        <v>10</v>
      </c>
      <c r="C70" s="50">
        <v>4.0970000000000004</v>
      </c>
    </row>
    <row r="71" spans="1:3" x14ac:dyDescent="0.2">
      <c r="A71" s="49">
        <v>2004</v>
      </c>
      <c r="B71" s="49">
        <v>11</v>
      </c>
      <c r="C71" s="50">
        <v>4.194</v>
      </c>
    </row>
    <row r="72" spans="1:3" x14ac:dyDescent="0.2">
      <c r="A72" s="49">
        <v>2004</v>
      </c>
      <c r="B72" s="49">
        <v>12</v>
      </c>
      <c r="C72" s="50">
        <v>4.2309090909090905</v>
      </c>
    </row>
    <row r="73" spans="1:3" x14ac:dyDescent="0.2">
      <c r="A73" s="49">
        <v>2005</v>
      </c>
      <c r="B73" s="49">
        <v>1</v>
      </c>
      <c r="C73" s="50">
        <v>4.2214999999999998</v>
      </c>
    </row>
    <row r="74" spans="1:3" x14ac:dyDescent="0.2">
      <c r="A74" s="49">
        <v>2005</v>
      </c>
      <c r="B74" s="49">
        <v>2</v>
      </c>
      <c r="C74" s="50">
        <v>4.1652631578947368</v>
      </c>
    </row>
    <row r="75" spans="1:3" x14ac:dyDescent="0.2">
      <c r="A75" s="49">
        <v>2005</v>
      </c>
      <c r="B75" s="49">
        <v>3</v>
      </c>
      <c r="C75" s="50">
        <v>4.497727272727273</v>
      </c>
    </row>
    <row r="76" spans="1:3" x14ac:dyDescent="0.2">
      <c r="A76" s="49">
        <v>2005</v>
      </c>
      <c r="B76" s="49">
        <v>4</v>
      </c>
      <c r="C76" s="50">
        <v>4.3409523809523813</v>
      </c>
    </row>
    <row r="77" spans="1:3" x14ac:dyDescent="0.2">
      <c r="A77" s="49">
        <v>2005</v>
      </c>
      <c r="B77" s="49">
        <v>5</v>
      </c>
      <c r="C77" s="50">
        <v>4.1442857142857141</v>
      </c>
    </row>
    <row r="78" spans="1:3" x14ac:dyDescent="0.2">
      <c r="A78" s="49">
        <v>2005</v>
      </c>
      <c r="B78" s="49">
        <v>6</v>
      </c>
      <c r="C78" s="50">
        <v>3.9981818181818181</v>
      </c>
    </row>
    <row r="79" spans="1:3" x14ac:dyDescent="0.2">
      <c r="A79" s="49">
        <v>2005</v>
      </c>
      <c r="B79" s="49">
        <v>7</v>
      </c>
      <c r="C79" s="50">
        <v>4.1775000000000002</v>
      </c>
    </row>
    <row r="80" spans="1:3" x14ac:dyDescent="0.2">
      <c r="A80" s="49">
        <v>2005</v>
      </c>
      <c r="B80" s="49">
        <v>8</v>
      </c>
      <c r="C80" s="50">
        <v>4.2626086956521743</v>
      </c>
    </row>
    <row r="81" spans="1:3" x14ac:dyDescent="0.2">
      <c r="A81" s="49">
        <v>2005</v>
      </c>
      <c r="B81" s="49">
        <v>9</v>
      </c>
      <c r="C81" s="50">
        <v>4.1990476190476187</v>
      </c>
    </row>
    <row r="82" spans="1:3" x14ac:dyDescent="0.2">
      <c r="A82" s="49">
        <v>2005</v>
      </c>
      <c r="B82" s="49">
        <v>10</v>
      </c>
      <c r="C82" s="50">
        <v>4.4634999999999998</v>
      </c>
    </row>
    <row r="83" spans="1:3" x14ac:dyDescent="0.2">
      <c r="A83" s="49">
        <v>2005</v>
      </c>
      <c r="B83" s="49">
        <v>11</v>
      </c>
      <c r="C83" s="50">
        <v>4.5350000000000001</v>
      </c>
    </row>
    <row r="84" spans="1:3" x14ac:dyDescent="0.2">
      <c r="A84" s="49">
        <v>2005</v>
      </c>
      <c r="B84" s="49">
        <v>12</v>
      </c>
      <c r="C84" s="50">
        <v>4.4671428571428571</v>
      </c>
    </row>
    <row r="85" spans="1:3" x14ac:dyDescent="0.2">
      <c r="A85" s="49">
        <v>2006</v>
      </c>
      <c r="B85" s="49">
        <v>1</v>
      </c>
      <c r="C85" s="50">
        <v>4.4160000000000004</v>
      </c>
    </row>
    <row r="86" spans="1:3" x14ac:dyDescent="0.2">
      <c r="A86" s="49">
        <v>2006</v>
      </c>
      <c r="B86" s="49">
        <v>2</v>
      </c>
      <c r="C86" s="50">
        <v>4.5689473684210524</v>
      </c>
    </row>
    <row r="87" spans="1:3" x14ac:dyDescent="0.2">
      <c r="A87" s="49">
        <v>2006</v>
      </c>
      <c r="B87" s="49">
        <v>3</v>
      </c>
      <c r="C87" s="50">
        <v>4.7239130434782606</v>
      </c>
    </row>
    <row r="88" spans="1:3" x14ac:dyDescent="0.2">
      <c r="A88" s="49">
        <v>2006</v>
      </c>
      <c r="B88" s="49">
        <v>4</v>
      </c>
      <c r="C88" s="50">
        <v>4.9905263157894737</v>
      </c>
    </row>
    <row r="89" spans="1:3" x14ac:dyDescent="0.2">
      <c r="A89" s="49">
        <v>2006</v>
      </c>
      <c r="B89" s="49">
        <v>5</v>
      </c>
      <c r="C89" s="50">
        <v>5.1100000000000003</v>
      </c>
    </row>
    <row r="90" spans="1:3" x14ac:dyDescent="0.2">
      <c r="A90" s="49">
        <v>2006</v>
      </c>
      <c r="B90" s="49">
        <v>6</v>
      </c>
      <c r="C90" s="50">
        <v>5.1063636363636364</v>
      </c>
    </row>
    <row r="91" spans="1:3" x14ac:dyDescent="0.2">
      <c r="A91" s="49">
        <v>2006</v>
      </c>
      <c r="B91" s="49">
        <v>7</v>
      </c>
      <c r="C91" s="50">
        <v>5.0875000000000004</v>
      </c>
    </row>
    <row r="92" spans="1:3" x14ac:dyDescent="0.2">
      <c r="A92" s="49">
        <v>2006</v>
      </c>
      <c r="B92" s="49">
        <v>8</v>
      </c>
      <c r="C92" s="50">
        <v>4.8765217391304345</v>
      </c>
    </row>
    <row r="93" spans="1:3" x14ac:dyDescent="0.2">
      <c r="A93" s="49">
        <v>2006</v>
      </c>
      <c r="B93" s="49">
        <v>9</v>
      </c>
      <c r="C93" s="50">
        <v>4.7190000000000003</v>
      </c>
    </row>
    <row r="94" spans="1:3" x14ac:dyDescent="0.2">
      <c r="A94" s="49">
        <v>2006</v>
      </c>
      <c r="B94" s="49">
        <v>10</v>
      </c>
      <c r="C94" s="50">
        <v>4.7290476190476189</v>
      </c>
    </row>
    <row r="95" spans="1:3" x14ac:dyDescent="0.2">
      <c r="A95" s="49">
        <v>2006</v>
      </c>
      <c r="B95" s="49">
        <v>11</v>
      </c>
      <c r="C95" s="50">
        <v>4.5952380952380949</v>
      </c>
    </row>
    <row r="96" spans="1:3" x14ac:dyDescent="0.2">
      <c r="A96" s="49">
        <v>2006</v>
      </c>
      <c r="B96" s="49">
        <v>12</v>
      </c>
      <c r="C96" s="50">
        <v>4.5644999999999998</v>
      </c>
    </row>
    <row r="97" spans="1:3" x14ac:dyDescent="0.2">
      <c r="A97" s="49">
        <v>2007</v>
      </c>
      <c r="B97" s="49">
        <v>1</v>
      </c>
      <c r="C97" s="50">
        <v>4.7595238095238095</v>
      </c>
    </row>
    <row r="98" spans="1:3" x14ac:dyDescent="0.2">
      <c r="A98" s="49">
        <v>2007</v>
      </c>
      <c r="B98" s="49">
        <v>2</v>
      </c>
      <c r="C98" s="50">
        <v>4.7226315789473681</v>
      </c>
    </row>
    <row r="99" spans="1:3" x14ac:dyDescent="0.2">
      <c r="A99" s="49">
        <v>2007</v>
      </c>
      <c r="B99" s="49">
        <v>3</v>
      </c>
      <c r="C99" s="50">
        <v>4.5645454545454545</v>
      </c>
    </row>
    <row r="100" spans="1:3" x14ac:dyDescent="0.2">
      <c r="A100" s="49">
        <v>2007</v>
      </c>
      <c r="B100" s="49">
        <v>4</v>
      </c>
      <c r="C100" s="50">
        <v>4.6938095238095237</v>
      </c>
    </row>
    <row r="101" spans="1:3" x14ac:dyDescent="0.2">
      <c r="A101" s="49">
        <v>2007</v>
      </c>
      <c r="B101" s="49">
        <v>5</v>
      </c>
      <c r="C101" s="50">
        <v>4.7463636363636361</v>
      </c>
    </row>
    <row r="102" spans="1:3" x14ac:dyDescent="0.2">
      <c r="A102" s="49">
        <v>2007</v>
      </c>
      <c r="B102" s="49">
        <v>6</v>
      </c>
      <c r="C102" s="50">
        <v>5.1028571428571432</v>
      </c>
    </row>
    <row r="103" spans="1:3" x14ac:dyDescent="0.2">
      <c r="A103" s="49">
        <v>2007</v>
      </c>
      <c r="B103" s="49">
        <v>7</v>
      </c>
      <c r="C103" s="50">
        <v>5.0042857142857144</v>
      </c>
    </row>
    <row r="104" spans="1:3" x14ac:dyDescent="0.2">
      <c r="A104" s="49">
        <v>2007</v>
      </c>
      <c r="B104" s="49">
        <v>8</v>
      </c>
      <c r="C104" s="50">
        <v>4.6747826086956517</v>
      </c>
    </row>
    <row r="105" spans="1:3" x14ac:dyDescent="0.2">
      <c r="A105" s="49">
        <v>2007</v>
      </c>
      <c r="B105" s="49">
        <v>9</v>
      </c>
      <c r="C105" s="50">
        <v>4.5215789473684209</v>
      </c>
    </row>
    <row r="106" spans="1:3" x14ac:dyDescent="0.2">
      <c r="A106" s="49">
        <v>2007</v>
      </c>
      <c r="B106" s="49">
        <v>10</v>
      </c>
      <c r="C106" s="50">
        <v>4.5277272727272724</v>
      </c>
    </row>
    <row r="107" spans="1:3" x14ac:dyDescent="0.2">
      <c r="A107" s="49">
        <v>2007</v>
      </c>
      <c r="B107" s="49">
        <v>11</v>
      </c>
      <c r="C107" s="50">
        <v>4.1485000000000003</v>
      </c>
    </row>
    <row r="108" spans="1:3" x14ac:dyDescent="0.2">
      <c r="A108" s="49">
        <v>2007</v>
      </c>
      <c r="B108" s="49">
        <v>12</v>
      </c>
      <c r="C108" s="50">
        <v>4.0975000000000001</v>
      </c>
    </row>
    <row r="109" spans="1:3" x14ac:dyDescent="0.2">
      <c r="A109" s="49">
        <v>2008</v>
      </c>
      <c r="B109" s="49">
        <v>1</v>
      </c>
      <c r="C109" s="50">
        <v>3.7442857142857142</v>
      </c>
    </row>
    <row r="110" spans="1:3" x14ac:dyDescent="0.2">
      <c r="A110" s="49">
        <v>2008</v>
      </c>
      <c r="B110" s="49">
        <v>2</v>
      </c>
      <c r="C110" s="50">
        <v>3.7374999999999998</v>
      </c>
    </row>
    <row r="111" spans="1:3" x14ac:dyDescent="0.2">
      <c r="A111" s="49">
        <v>2008</v>
      </c>
      <c r="B111" s="49">
        <v>3</v>
      </c>
      <c r="C111" s="50">
        <v>3.51</v>
      </c>
    </row>
    <row r="112" spans="1:3" x14ac:dyDescent="0.2">
      <c r="A112" s="49">
        <v>2008</v>
      </c>
      <c r="B112" s="49">
        <v>4</v>
      </c>
      <c r="C112" s="50">
        <v>3.6749999999999998</v>
      </c>
    </row>
    <row r="113" spans="1:3" x14ac:dyDescent="0.2">
      <c r="A113" s="49">
        <v>2008</v>
      </c>
      <c r="B113" s="49">
        <v>5</v>
      </c>
      <c r="C113" s="50">
        <v>3.88</v>
      </c>
    </row>
    <row r="114" spans="1:3" x14ac:dyDescent="0.2">
      <c r="A114" s="49">
        <v>2008</v>
      </c>
      <c r="B114" s="49">
        <v>6</v>
      </c>
      <c r="C114" s="50">
        <v>4.0995238095238093</v>
      </c>
    </row>
    <row r="115" spans="1:3" x14ac:dyDescent="0.2">
      <c r="A115" s="49">
        <v>2008</v>
      </c>
      <c r="B115" s="49">
        <v>7</v>
      </c>
      <c r="C115" s="50">
        <v>4.0077272727272728</v>
      </c>
    </row>
    <row r="116" spans="1:3" x14ac:dyDescent="0.2">
      <c r="A116" s="49">
        <v>2008</v>
      </c>
      <c r="B116" s="49">
        <v>8</v>
      </c>
      <c r="C116" s="50">
        <v>3.8857142857142857</v>
      </c>
    </row>
    <row r="117" spans="1:3" x14ac:dyDescent="0.2">
      <c r="A117" s="49">
        <v>2008</v>
      </c>
      <c r="B117" s="49">
        <v>9</v>
      </c>
      <c r="C117" s="50">
        <v>3.6861904761904762</v>
      </c>
    </row>
    <row r="118" spans="1:3" x14ac:dyDescent="0.2">
      <c r="A118" s="49">
        <v>2008</v>
      </c>
      <c r="B118" s="49">
        <v>10</v>
      </c>
      <c r="C118" s="50">
        <v>3.814090909090909</v>
      </c>
    </row>
    <row r="119" spans="1:3" x14ac:dyDescent="0.2">
      <c r="A119" s="49">
        <v>2008</v>
      </c>
      <c r="B119" s="49">
        <v>11</v>
      </c>
      <c r="C119" s="50">
        <v>3.5266666666666668</v>
      </c>
    </row>
    <row r="120" spans="1:3" x14ac:dyDescent="0.2">
      <c r="A120" s="49">
        <v>2008</v>
      </c>
      <c r="B120" s="49">
        <v>12</v>
      </c>
      <c r="C120" s="50">
        <v>2.4163636363636365</v>
      </c>
    </row>
    <row r="121" spans="1:3" x14ac:dyDescent="0.2">
      <c r="A121" s="49">
        <v>2009</v>
      </c>
      <c r="B121" s="49">
        <v>1</v>
      </c>
      <c r="C121" s="50">
        <v>2.5175000000000001</v>
      </c>
    </row>
    <row r="122" spans="1:3" x14ac:dyDescent="0.2">
      <c r="A122" s="49">
        <v>2009</v>
      </c>
      <c r="B122" s="49">
        <v>2</v>
      </c>
      <c r="C122" s="50">
        <v>2.87</v>
      </c>
    </row>
    <row r="123" spans="1:3" x14ac:dyDescent="0.2">
      <c r="A123" s="49">
        <v>2009</v>
      </c>
      <c r="B123" s="49">
        <v>3</v>
      </c>
      <c r="C123" s="50">
        <v>2.8195454545454544</v>
      </c>
    </row>
    <row r="124" spans="1:3" x14ac:dyDescent="0.2">
      <c r="A124" s="49">
        <v>2009</v>
      </c>
      <c r="B124" s="49">
        <v>4</v>
      </c>
      <c r="C124" s="50">
        <v>2.927142857142857</v>
      </c>
    </row>
    <row r="125" spans="1:3" x14ac:dyDescent="0.2">
      <c r="A125" s="49">
        <v>2009</v>
      </c>
      <c r="B125" s="49">
        <v>5</v>
      </c>
      <c r="C125" s="50">
        <v>3.2930000000000001</v>
      </c>
    </row>
    <row r="126" spans="1:3" x14ac:dyDescent="0.2">
      <c r="A126" s="49">
        <v>2009</v>
      </c>
      <c r="B126" s="49">
        <v>6</v>
      </c>
      <c r="C126" s="50">
        <v>3.7218181818181817</v>
      </c>
    </row>
    <row r="127" spans="1:3" x14ac:dyDescent="0.2">
      <c r="A127" s="49">
        <v>2009</v>
      </c>
      <c r="B127" s="49">
        <v>7</v>
      </c>
      <c r="C127" s="50">
        <v>3.5622727272727275</v>
      </c>
    </row>
    <row r="128" spans="1:3" x14ac:dyDescent="0.2">
      <c r="A128" s="49">
        <v>2009</v>
      </c>
      <c r="B128" s="49">
        <v>8</v>
      </c>
      <c r="C128" s="50">
        <v>3.5871428571428572</v>
      </c>
    </row>
    <row r="129" spans="1:3" x14ac:dyDescent="0.2">
      <c r="A129" s="49">
        <v>2009</v>
      </c>
      <c r="B129" s="49">
        <v>9</v>
      </c>
      <c r="C129" s="50">
        <v>3.401904761904762</v>
      </c>
    </row>
    <row r="130" spans="1:3" x14ac:dyDescent="0.2">
      <c r="A130" s="49">
        <v>2009</v>
      </c>
      <c r="B130" s="49">
        <v>10</v>
      </c>
      <c r="C130" s="50">
        <v>3.3876190476190478</v>
      </c>
    </row>
    <row r="131" spans="1:3" x14ac:dyDescent="0.2">
      <c r="A131" s="49">
        <v>2009</v>
      </c>
      <c r="B131" s="49">
        <v>11</v>
      </c>
      <c r="C131" s="50">
        <v>3.4026315789473682</v>
      </c>
    </row>
    <row r="132" spans="1:3" x14ac:dyDescent="0.2">
      <c r="A132" s="49">
        <v>2009</v>
      </c>
      <c r="B132" s="49">
        <v>12</v>
      </c>
      <c r="C132" s="50">
        <v>3.59</v>
      </c>
    </row>
    <row r="133" spans="1:3" x14ac:dyDescent="0.2">
      <c r="A133" s="49">
        <v>2010</v>
      </c>
      <c r="B133" s="49">
        <v>1</v>
      </c>
      <c r="C133" s="50">
        <v>3.7331578947368422</v>
      </c>
    </row>
    <row r="134" spans="1:3" x14ac:dyDescent="0.2">
      <c r="A134" s="49">
        <v>2010</v>
      </c>
      <c r="B134" s="49">
        <v>2</v>
      </c>
      <c r="C134" s="50">
        <v>3.6910526315789474</v>
      </c>
    </row>
    <row r="135" spans="1:3" x14ac:dyDescent="0.2">
      <c r="A135" s="49">
        <v>2010</v>
      </c>
      <c r="B135" s="49">
        <v>3</v>
      </c>
      <c r="C135" s="50">
        <v>3.727391304347826</v>
      </c>
    </row>
    <row r="136" spans="1:3" x14ac:dyDescent="0.2">
      <c r="A136" s="49">
        <v>2010</v>
      </c>
      <c r="B136" s="49">
        <v>4</v>
      </c>
      <c r="C136" s="50">
        <v>3.8468181818181817</v>
      </c>
    </row>
    <row r="137" spans="1:3" x14ac:dyDescent="0.2">
      <c r="A137" s="49">
        <v>2010</v>
      </c>
      <c r="B137" s="49">
        <v>5</v>
      </c>
      <c r="C137" s="50">
        <v>3.42</v>
      </c>
    </row>
    <row r="138" spans="1:3" x14ac:dyDescent="0.2">
      <c r="A138" s="49">
        <v>2010</v>
      </c>
      <c r="B138" s="49">
        <v>6</v>
      </c>
      <c r="C138" s="50">
        <v>3.2040909090909091</v>
      </c>
    </row>
    <row r="139" spans="1:3" x14ac:dyDescent="0.2">
      <c r="A139" s="49">
        <v>2010</v>
      </c>
      <c r="B139" s="49">
        <v>7</v>
      </c>
      <c r="C139" s="50">
        <v>3.0114285714285716</v>
      </c>
    </row>
    <row r="140" spans="1:3" x14ac:dyDescent="0.2">
      <c r="A140" s="49">
        <v>2010</v>
      </c>
      <c r="B140" s="49">
        <v>8</v>
      </c>
      <c r="C140" s="50">
        <v>2.6986363636363637</v>
      </c>
    </row>
    <row r="141" spans="1:3" x14ac:dyDescent="0.2">
      <c r="A141" s="49">
        <v>2010</v>
      </c>
      <c r="B141" s="49">
        <v>9</v>
      </c>
      <c r="C141" s="50">
        <v>2.6476190476190475</v>
      </c>
    </row>
    <row r="142" spans="1:3" x14ac:dyDescent="0.2">
      <c r="A142" s="49">
        <v>2010</v>
      </c>
      <c r="B142" s="49">
        <v>10</v>
      </c>
      <c r="C142" s="50">
        <v>2.54</v>
      </c>
    </row>
    <row r="143" spans="1:3" x14ac:dyDescent="0.2">
      <c r="A143" s="49">
        <v>2010</v>
      </c>
      <c r="B143" s="49">
        <v>11</v>
      </c>
      <c r="C143" s="50">
        <v>2.7629999999999999</v>
      </c>
    </row>
    <row r="144" spans="1:3" x14ac:dyDescent="0.2">
      <c r="A144" s="49">
        <v>2010</v>
      </c>
      <c r="B144" s="49">
        <v>12</v>
      </c>
      <c r="C144" s="50">
        <v>3.290909090909091</v>
      </c>
    </row>
    <row r="145" spans="1:3" x14ac:dyDescent="0.2">
      <c r="A145" s="49">
        <v>2011</v>
      </c>
      <c r="B145" s="49">
        <v>1</v>
      </c>
      <c r="C145" s="50">
        <v>3.3940000000000001</v>
      </c>
    </row>
    <row r="146" spans="1:3" x14ac:dyDescent="0.2">
      <c r="A146" s="49">
        <v>2011</v>
      </c>
      <c r="B146" s="49">
        <v>2</v>
      </c>
      <c r="C146" s="50">
        <v>3.5763157894736843</v>
      </c>
    </row>
    <row r="147" spans="1:3" x14ac:dyDescent="0.2">
      <c r="A147" s="49">
        <v>2011</v>
      </c>
      <c r="B147" s="49">
        <v>3</v>
      </c>
      <c r="C147" s="50">
        <v>3.4143478260869564</v>
      </c>
    </row>
    <row r="148" spans="1:3" x14ac:dyDescent="0.2">
      <c r="A148" s="49">
        <v>2011</v>
      </c>
      <c r="B148" s="49">
        <v>4</v>
      </c>
      <c r="C148" s="50">
        <v>3.4550000000000001</v>
      </c>
    </row>
    <row r="149" spans="1:3" x14ac:dyDescent="0.2">
      <c r="A149" s="49">
        <v>2011</v>
      </c>
      <c r="B149" s="49">
        <v>5</v>
      </c>
      <c r="C149" s="50">
        <v>3.1685714285714286</v>
      </c>
    </row>
    <row r="150" spans="1:3" x14ac:dyDescent="0.2">
      <c r="A150" s="49">
        <v>2011</v>
      </c>
      <c r="B150" s="49">
        <v>6</v>
      </c>
      <c r="C150" s="50">
        <v>3.0022727272727274</v>
      </c>
    </row>
    <row r="151" spans="1:3" x14ac:dyDescent="0.2">
      <c r="A151" s="49">
        <v>2011</v>
      </c>
      <c r="B151" s="49">
        <v>7</v>
      </c>
      <c r="C151" s="50">
        <v>3.0030000000000001</v>
      </c>
    </row>
    <row r="152" spans="1:3" x14ac:dyDescent="0.2">
      <c r="A152" s="49">
        <v>2011</v>
      </c>
      <c r="B152" s="49">
        <v>8</v>
      </c>
      <c r="C152" s="50">
        <v>2.3030434782608697</v>
      </c>
    </row>
    <row r="153" spans="1:3" x14ac:dyDescent="0.2">
      <c r="A153" s="49">
        <v>2011</v>
      </c>
      <c r="B153" s="49">
        <v>9</v>
      </c>
      <c r="C153" s="50">
        <v>1.9752380952380952</v>
      </c>
    </row>
    <row r="154" spans="1:3" x14ac:dyDescent="0.2">
      <c r="A154" s="49">
        <v>2011</v>
      </c>
      <c r="B154" s="49">
        <v>10</v>
      </c>
      <c r="C154" s="50">
        <v>2.1520000000000001</v>
      </c>
    </row>
    <row r="155" spans="1:3" x14ac:dyDescent="0.2">
      <c r="A155" s="49">
        <v>2011</v>
      </c>
      <c r="B155" s="49">
        <v>11</v>
      </c>
      <c r="C155" s="50">
        <v>2.0135000000000001</v>
      </c>
    </row>
    <row r="156" spans="1:3" x14ac:dyDescent="0.2">
      <c r="A156" s="49">
        <v>2011</v>
      </c>
      <c r="B156" s="49">
        <v>12</v>
      </c>
      <c r="C156" s="50">
        <v>1.9780952380952381</v>
      </c>
    </row>
    <row r="157" spans="1:3" x14ac:dyDescent="0.2">
      <c r="A157" s="49">
        <v>2012</v>
      </c>
      <c r="B157" s="49">
        <v>1</v>
      </c>
      <c r="C157" s="50">
        <v>1.9664999999999999</v>
      </c>
    </row>
    <row r="158" spans="1:3" x14ac:dyDescent="0.2">
      <c r="A158" s="49">
        <v>2012</v>
      </c>
      <c r="B158" s="49">
        <v>2</v>
      </c>
      <c r="C158" s="50">
        <v>1.9675</v>
      </c>
    </row>
    <row r="159" spans="1:3" x14ac:dyDescent="0.2">
      <c r="A159" s="49">
        <v>2012</v>
      </c>
      <c r="B159" s="49">
        <v>3</v>
      </c>
      <c r="C159" s="50">
        <v>2.1727272727272728</v>
      </c>
    </row>
    <row r="160" spans="1:3" x14ac:dyDescent="0.2">
      <c r="A160" s="49">
        <v>2012</v>
      </c>
      <c r="B160" s="49">
        <v>4</v>
      </c>
      <c r="C160" s="50">
        <v>2.0528571428571429</v>
      </c>
    </row>
    <row r="161" spans="1:3" x14ac:dyDescent="0.2">
      <c r="A161" s="49">
        <v>2012</v>
      </c>
      <c r="B161" s="49">
        <v>5</v>
      </c>
      <c r="C161" s="50">
        <v>1.8031818181818182</v>
      </c>
    </row>
    <row r="162" spans="1:3" x14ac:dyDescent="0.2">
      <c r="A162" s="49">
        <v>2012</v>
      </c>
      <c r="B162" s="49">
        <v>6</v>
      </c>
      <c r="C162" s="50">
        <v>1.6223809523809523</v>
      </c>
    </row>
    <row r="163" spans="1:3" x14ac:dyDescent="0.2">
      <c r="A163" s="49">
        <v>2012</v>
      </c>
      <c r="B163" s="49">
        <v>7</v>
      </c>
      <c r="C163" s="50">
        <v>1.5266666666666666</v>
      </c>
    </row>
    <row r="164" spans="1:3" x14ac:dyDescent="0.2">
      <c r="A164" s="49">
        <v>2012</v>
      </c>
      <c r="B164" s="49">
        <v>8</v>
      </c>
      <c r="C164" s="50">
        <v>1.6782608695652175</v>
      </c>
    </row>
    <row r="165" spans="1:3" x14ac:dyDescent="0.2">
      <c r="A165" s="49">
        <v>2012</v>
      </c>
      <c r="B165" s="49">
        <v>9</v>
      </c>
      <c r="C165" s="50">
        <v>1.723157894736842</v>
      </c>
    </row>
    <row r="166" spans="1:3" x14ac:dyDescent="0.2">
      <c r="A166" s="49">
        <v>2012</v>
      </c>
      <c r="B166" s="49">
        <v>10</v>
      </c>
      <c r="C166" s="50">
        <v>1.7461904761904763</v>
      </c>
    </row>
    <row r="167" spans="1:3" x14ac:dyDescent="0.2">
      <c r="A167" s="49">
        <v>2012</v>
      </c>
      <c r="B167" s="49">
        <v>11</v>
      </c>
      <c r="C167" s="50">
        <v>1.6539999999999999</v>
      </c>
    </row>
    <row r="168" spans="1:3" x14ac:dyDescent="0.2">
      <c r="A168" s="49">
        <v>2012</v>
      </c>
      <c r="B168" s="49">
        <v>12</v>
      </c>
      <c r="C168" s="50">
        <v>1.7190000000000001</v>
      </c>
    </row>
    <row r="169" spans="1:3" x14ac:dyDescent="0.2">
      <c r="A169" s="49">
        <v>2013</v>
      </c>
      <c r="B169" s="49">
        <v>1</v>
      </c>
      <c r="C169" s="50">
        <v>1.9147619047619047</v>
      </c>
    </row>
    <row r="170" spans="1:3" x14ac:dyDescent="0.2">
      <c r="A170" s="49">
        <v>2013</v>
      </c>
      <c r="B170" s="49">
        <v>2</v>
      </c>
      <c r="C170" s="50">
        <v>1.9842105263157894</v>
      </c>
    </row>
    <row r="171" spans="1:3" x14ac:dyDescent="0.2">
      <c r="A171" s="49">
        <v>2013</v>
      </c>
      <c r="B171" s="49">
        <v>3</v>
      </c>
      <c r="C171" s="50">
        <v>1.9575</v>
      </c>
    </row>
    <row r="172" spans="1:3" x14ac:dyDescent="0.2">
      <c r="A172" s="49">
        <v>2013</v>
      </c>
      <c r="B172" s="49">
        <v>4</v>
      </c>
      <c r="C172" s="50">
        <v>1.759090909090909</v>
      </c>
    </row>
    <row r="173" spans="1:3" x14ac:dyDescent="0.2">
      <c r="A173" s="49">
        <v>2013</v>
      </c>
      <c r="B173" s="49">
        <v>5</v>
      </c>
      <c r="C173" s="50">
        <v>1.9281818181818182</v>
      </c>
    </row>
    <row r="174" spans="1:3" x14ac:dyDescent="0.2">
      <c r="A174" s="49">
        <v>2013</v>
      </c>
      <c r="B174" s="49">
        <v>6</v>
      </c>
      <c r="C174" s="50">
        <v>2.2999999999999998</v>
      </c>
    </row>
    <row r="175" spans="1:3" x14ac:dyDescent="0.2">
      <c r="A175" s="49">
        <v>2013</v>
      </c>
      <c r="B175" s="49">
        <v>7</v>
      </c>
      <c r="C175" s="50">
        <v>2.5822727272727271</v>
      </c>
    </row>
    <row r="176" spans="1:3" x14ac:dyDescent="0.2">
      <c r="A176" s="49">
        <v>2013</v>
      </c>
      <c r="B176" s="49">
        <v>8</v>
      </c>
      <c r="C176" s="50">
        <v>2.7372727272727273</v>
      </c>
    </row>
    <row r="177" spans="1:3" x14ac:dyDescent="0.2">
      <c r="A177" s="49">
        <v>2013</v>
      </c>
      <c r="B177" s="49">
        <v>9</v>
      </c>
      <c r="C177" s="50">
        <v>2.8094999999999999</v>
      </c>
    </row>
    <row r="178" spans="1:3" x14ac:dyDescent="0.2">
      <c r="A178" s="49">
        <v>2013</v>
      </c>
      <c r="B178" s="49">
        <v>10</v>
      </c>
      <c r="C178" s="50">
        <v>2.6159090909090907</v>
      </c>
    </row>
    <row r="179" spans="1:3" x14ac:dyDescent="0.2">
      <c r="A179" s="49">
        <v>2013</v>
      </c>
      <c r="B179" s="49">
        <v>11</v>
      </c>
      <c r="C179" s="50">
        <v>2.7184210526315788</v>
      </c>
    </row>
    <row r="180" spans="1:3" x14ac:dyDescent="0.2">
      <c r="A180" s="49">
        <v>2013</v>
      </c>
      <c r="B180" s="49">
        <v>12</v>
      </c>
      <c r="C180" s="50">
        <v>2.901904761904762</v>
      </c>
    </row>
    <row r="181" spans="1:3" x14ac:dyDescent="0.2">
      <c r="A181" s="49">
        <v>2014</v>
      </c>
      <c r="B181" s="49">
        <v>1</v>
      </c>
      <c r="C181" s="50">
        <v>2.8580952380952382</v>
      </c>
    </row>
    <row r="182" spans="1:3" x14ac:dyDescent="0.2">
      <c r="A182" s="49">
        <v>2014</v>
      </c>
      <c r="B182" s="49">
        <v>2</v>
      </c>
      <c r="C182" s="50">
        <v>2.7094736842105265</v>
      </c>
    </row>
    <row r="183" spans="1:3" x14ac:dyDescent="0.2">
      <c r="A183" s="49">
        <v>2014</v>
      </c>
      <c r="B183" s="49">
        <v>3</v>
      </c>
      <c r="C183" s="50">
        <v>2.7233333333333332</v>
      </c>
    </row>
    <row r="184" spans="1:3" x14ac:dyDescent="0.2">
      <c r="A184" s="49">
        <v>2014</v>
      </c>
      <c r="B184" s="49">
        <v>4</v>
      </c>
      <c r="C184" s="50">
        <v>2.7052380952380952</v>
      </c>
    </row>
    <row r="185" spans="1:3" x14ac:dyDescent="0.2">
      <c r="A185" s="49">
        <v>2014</v>
      </c>
      <c r="B185" s="49">
        <v>5</v>
      </c>
      <c r="C185" s="50">
        <v>2.559047619047619</v>
      </c>
    </row>
    <row r="186" spans="1:3" x14ac:dyDescent="0.2">
      <c r="A186" s="49">
        <v>2014</v>
      </c>
      <c r="B186" s="49">
        <v>6</v>
      </c>
      <c r="C186" s="50">
        <v>2.5985714285714288</v>
      </c>
    </row>
    <row r="187" spans="1:3" x14ac:dyDescent="0.2">
      <c r="A187" s="49">
        <v>2014</v>
      </c>
      <c r="B187" s="49">
        <v>7</v>
      </c>
      <c r="C187" s="50">
        <v>2.5422727272727275</v>
      </c>
    </row>
    <row r="188" spans="1:3" x14ac:dyDescent="0.2">
      <c r="A188" s="49">
        <v>2014</v>
      </c>
      <c r="B188" s="49">
        <v>8</v>
      </c>
      <c r="C188" s="50">
        <v>2.42</v>
      </c>
    </row>
    <row r="189" spans="1:3" x14ac:dyDescent="0.2">
      <c r="A189" s="49">
        <v>2014</v>
      </c>
      <c r="B189" s="49">
        <v>9</v>
      </c>
      <c r="C189" s="50">
        <v>2.5342857142857143</v>
      </c>
    </row>
    <row r="190" spans="1:3" x14ac:dyDescent="0.2">
      <c r="A190" s="49">
        <v>2014</v>
      </c>
      <c r="B190" s="49">
        <v>10</v>
      </c>
      <c r="C190" s="50">
        <v>2.3040909090909092</v>
      </c>
    </row>
    <row r="191" spans="1:3" x14ac:dyDescent="0.2">
      <c r="A191" s="49">
        <v>2014</v>
      </c>
      <c r="B191" s="49">
        <v>11</v>
      </c>
      <c r="C191" s="50">
        <v>2.3255555555555554</v>
      </c>
    </row>
    <row r="192" spans="1:3" x14ac:dyDescent="0.2">
      <c r="A192" s="49">
        <v>2014</v>
      </c>
      <c r="B192" s="49">
        <v>12</v>
      </c>
      <c r="C192" s="50">
        <v>2.2072727272727275</v>
      </c>
    </row>
    <row r="193" spans="1:3" x14ac:dyDescent="0.2">
      <c r="A193" s="49">
        <v>2015</v>
      </c>
      <c r="B193" s="49">
        <v>1</v>
      </c>
      <c r="C193" s="50">
        <v>1.8815</v>
      </c>
    </row>
    <row r="194" spans="1:3" x14ac:dyDescent="0.2">
      <c r="A194" s="49">
        <v>2015</v>
      </c>
      <c r="B194" s="49">
        <v>2</v>
      </c>
      <c r="C194" s="50">
        <v>1.9752631578947368</v>
      </c>
    </row>
    <row r="195" spans="1:3" x14ac:dyDescent="0.2">
      <c r="A195" s="49">
        <v>2015</v>
      </c>
      <c r="B195" s="49">
        <v>3</v>
      </c>
      <c r="C195" s="50">
        <v>2.0427272727272729</v>
      </c>
    </row>
    <row r="196" spans="1:3" x14ac:dyDescent="0.2">
      <c r="A196" s="49">
        <v>2015</v>
      </c>
      <c r="B196" s="49">
        <v>4</v>
      </c>
      <c r="C196" s="50">
        <v>1.9350000000000001</v>
      </c>
    </row>
    <row r="197" spans="1:3" x14ac:dyDescent="0.2">
      <c r="A197" s="49">
        <v>2015</v>
      </c>
      <c r="B197" s="49">
        <v>5</v>
      </c>
      <c r="C197" s="50">
        <v>2.1974999999999998</v>
      </c>
    </row>
    <row r="198" spans="1:3" x14ac:dyDescent="0.2">
      <c r="A198" s="49">
        <v>2015</v>
      </c>
      <c r="B198" s="49">
        <v>6</v>
      </c>
      <c r="C198" s="50">
        <v>2.3636363636363638</v>
      </c>
    </row>
    <row r="199" spans="1:3" x14ac:dyDescent="0.2">
      <c r="A199" s="49">
        <v>2015</v>
      </c>
      <c r="B199" s="49">
        <v>7</v>
      </c>
      <c r="C199" s="50">
        <v>2.3245454545454547</v>
      </c>
    </row>
    <row r="200" spans="1:3" x14ac:dyDescent="0.2">
      <c r="A200" s="49">
        <v>2015</v>
      </c>
      <c r="B200" s="49">
        <v>8</v>
      </c>
      <c r="C200" s="50">
        <v>2.1671428571428573</v>
      </c>
    </row>
    <row r="201" spans="1:3" x14ac:dyDescent="0.2">
      <c r="A201" s="49">
        <v>2015</v>
      </c>
      <c r="B201" s="49">
        <v>9</v>
      </c>
      <c r="C201" s="50">
        <v>2.172857142857143</v>
      </c>
    </row>
    <row r="202" spans="1:3" x14ac:dyDescent="0.2">
      <c r="A202" s="49">
        <v>2015</v>
      </c>
      <c r="B202" s="49">
        <v>10</v>
      </c>
      <c r="C202" s="50">
        <v>2.0699999999999998</v>
      </c>
    </row>
    <row r="203" spans="1:3" x14ac:dyDescent="0.2">
      <c r="A203" s="49">
        <v>2015</v>
      </c>
      <c r="B203" s="49">
        <v>11</v>
      </c>
      <c r="C203" s="50">
        <v>2.263157894736842</v>
      </c>
    </row>
    <row r="204" spans="1:3" x14ac:dyDescent="0.2">
      <c r="A204" s="49">
        <v>2015</v>
      </c>
      <c r="B204" s="49">
        <v>12</v>
      </c>
      <c r="C204" s="50">
        <v>2.2427272727272727</v>
      </c>
    </row>
    <row r="205" spans="1:3" x14ac:dyDescent="0.2">
      <c r="A205" s="49">
        <v>2016</v>
      </c>
      <c r="B205" s="49">
        <v>1</v>
      </c>
      <c r="C205" s="50">
        <v>2.0852631578947367</v>
      </c>
    </row>
    <row r="206" spans="1:3" x14ac:dyDescent="0.2">
      <c r="A206" s="49">
        <v>2016</v>
      </c>
      <c r="B206" s="49">
        <v>2</v>
      </c>
      <c r="C206" s="50">
        <v>1.7795000000000001</v>
      </c>
    </row>
    <row r="207" spans="1:3" x14ac:dyDescent="0.2">
      <c r="A207" s="49">
        <v>2016</v>
      </c>
      <c r="B207" s="49">
        <v>3</v>
      </c>
      <c r="C207" s="50">
        <v>1.8890909090909092</v>
      </c>
    </row>
    <row r="208" spans="1:3" x14ac:dyDescent="0.2">
      <c r="A208" s="49">
        <v>2016</v>
      </c>
      <c r="B208" s="49">
        <v>4</v>
      </c>
      <c r="C208" s="50">
        <v>1.8052380952380953</v>
      </c>
    </row>
    <row r="209" spans="1:3" x14ac:dyDescent="0.2">
      <c r="A209" s="49">
        <v>2016</v>
      </c>
      <c r="B209" s="49">
        <v>5</v>
      </c>
      <c r="C209" s="50">
        <v>1.8061904761904761</v>
      </c>
    </row>
    <row r="210" spans="1:3" x14ac:dyDescent="0.2">
      <c r="A210" s="49">
        <v>2016</v>
      </c>
      <c r="B210" s="49">
        <v>6</v>
      </c>
      <c r="C210" s="50">
        <v>1.644090909090909</v>
      </c>
    </row>
    <row r="211" spans="1:3" x14ac:dyDescent="0.2">
      <c r="A211" s="49">
        <v>2016</v>
      </c>
      <c r="B211" s="49">
        <v>7</v>
      </c>
      <c r="C211" s="50">
        <v>1.504</v>
      </c>
    </row>
    <row r="212" spans="1:3" x14ac:dyDescent="0.2">
      <c r="A212" s="49">
        <v>2016</v>
      </c>
      <c r="B212" s="49">
        <v>8</v>
      </c>
      <c r="C212" s="50">
        <v>1.5565217391304349</v>
      </c>
    </row>
    <row r="213" spans="1:3" x14ac:dyDescent="0.2">
      <c r="A213" s="49">
        <v>2016</v>
      </c>
      <c r="B213" s="49">
        <v>9</v>
      </c>
      <c r="C213" s="50">
        <v>1.6304761904761904</v>
      </c>
    </row>
    <row r="214" spans="1:3" x14ac:dyDescent="0.2">
      <c r="A214" s="49">
        <v>2016</v>
      </c>
      <c r="B214" s="49">
        <v>10</v>
      </c>
      <c r="C214" s="50">
        <v>1.7645</v>
      </c>
    </row>
    <row r="215" spans="1:3" x14ac:dyDescent="0.2">
      <c r="A215" s="49">
        <v>2016</v>
      </c>
      <c r="B215" s="49">
        <v>11</v>
      </c>
      <c r="C215" s="50">
        <v>2.1419999999999999</v>
      </c>
    </row>
    <row r="216" spans="1:3" x14ac:dyDescent="0.2">
      <c r="A216" s="49">
        <v>2016</v>
      </c>
      <c r="B216" s="49">
        <v>12</v>
      </c>
      <c r="C216" s="50">
        <v>2.4919047619047618</v>
      </c>
    </row>
    <row r="217" spans="1:3" x14ac:dyDescent="0.2">
      <c r="A217" s="49">
        <v>2017</v>
      </c>
      <c r="B217" s="49">
        <v>1</v>
      </c>
      <c r="C217" s="50">
        <v>2.4325000000000001</v>
      </c>
    </row>
    <row r="218" spans="1:3" x14ac:dyDescent="0.2">
      <c r="A218" s="49">
        <v>2017</v>
      </c>
      <c r="B218" s="49">
        <v>2</v>
      </c>
      <c r="C218" s="50">
        <v>2.4189473684210525</v>
      </c>
    </row>
    <row r="219" spans="1:3" x14ac:dyDescent="0.2">
      <c r="A219" s="49">
        <v>2017</v>
      </c>
      <c r="B219" s="49">
        <v>3</v>
      </c>
      <c r="C219" s="50">
        <v>2.4817391304347827</v>
      </c>
    </row>
    <row r="220" spans="1:3" x14ac:dyDescent="0.2">
      <c r="A220" s="49">
        <v>2017</v>
      </c>
      <c r="B220" s="49">
        <v>4</v>
      </c>
      <c r="C220" s="50">
        <v>2.2973684210526315</v>
      </c>
    </row>
    <row r="221" spans="1:3" x14ac:dyDescent="0.2">
      <c r="A221" s="49">
        <v>2017</v>
      </c>
      <c r="B221" s="49">
        <v>5</v>
      </c>
      <c r="C221" s="50">
        <v>2.3036363636363637</v>
      </c>
    </row>
    <row r="222" spans="1:3" x14ac:dyDescent="0.2">
      <c r="A222" s="49">
        <v>2017</v>
      </c>
      <c r="B222" s="49">
        <v>6</v>
      </c>
      <c r="C222" s="50">
        <v>2.186818181818182</v>
      </c>
    </row>
    <row r="223" spans="1:3" x14ac:dyDescent="0.2">
      <c r="A223" s="49">
        <v>2017</v>
      </c>
      <c r="B223" s="49">
        <v>7</v>
      </c>
      <c r="C223" s="50">
        <v>2.3180000000000001</v>
      </c>
    </row>
    <row r="224" spans="1:3" x14ac:dyDescent="0.2">
      <c r="A224" s="49">
        <v>2017</v>
      </c>
      <c r="B224" s="49">
        <v>8</v>
      </c>
      <c r="C224" s="50">
        <v>2.2091304347826086</v>
      </c>
    </row>
    <row r="225" spans="1:3" x14ac:dyDescent="0.2">
      <c r="A225" s="49">
        <v>2017</v>
      </c>
      <c r="B225" s="49">
        <v>9</v>
      </c>
      <c r="C225" s="50">
        <v>2.202</v>
      </c>
    </row>
    <row r="226" spans="1:3" x14ac:dyDescent="0.2">
      <c r="A226" s="49">
        <v>2017</v>
      </c>
      <c r="B226" s="49">
        <v>10</v>
      </c>
      <c r="C226" s="50">
        <v>2.36</v>
      </c>
    </row>
    <row r="227" spans="1:3" x14ac:dyDescent="0.2">
      <c r="A227" s="49">
        <v>2017</v>
      </c>
      <c r="B227" s="49">
        <v>11</v>
      </c>
      <c r="C227" s="50">
        <v>2.3533333333333335</v>
      </c>
    </row>
    <row r="228" spans="1:3" x14ac:dyDescent="0.2">
      <c r="A228" s="49">
        <v>2017</v>
      </c>
      <c r="B228" s="49">
        <v>12</v>
      </c>
      <c r="C228" s="50">
        <v>2.4024999999999999</v>
      </c>
    </row>
    <row r="229" spans="1:3" x14ac:dyDescent="0.2">
      <c r="A229" s="49">
        <v>2018</v>
      </c>
      <c r="B229" s="49">
        <v>1</v>
      </c>
      <c r="C229" s="50">
        <v>2.5838095238095238</v>
      </c>
    </row>
    <row r="230" spans="1:3" x14ac:dyDescent="0.2">
      <c r="A230" s="49">
        <v>2018</v>
      </c>
      <c r="B230" s="49">
        <v>2</v>
      </c>
      <c r="C230" s="50">
        <v>2.8589473684210525</v>
      </c>
    </row>
    <row r="231" spans="1:3" x14ac:dyDescent="0.2">
      <c r="A231" s="49">
        <v>2018</v>
      </c>
      <c r="B231" s="49">
        <v>3</v>
      </c>
      <c r="C231" s="50">
        <v>2.8423809523809522</v>
      </c>
    </row>
    <row r="232" spans="1:3" x14ac:dyDescent="0.2">
      <c r="A232" s="49">
        <v>2018</v>
      </c>
      <c r="B232" s="49">
        <v>4</v>
      </c>
      <c r="C232" s="50">
        <v>2.8690476190476191</v>
      </c>
    </row>
    <row r="233" spans="1:3" x14ac:dyDescent="0.2">
      <c r="A233" s="49">
        <v>2018</v>
      </c>
      <c r="B233" s="49">
        <v>5</v>
      </c>
      <c r="C233" s="50">
        <v>2.9777272727272726</v>
      </c>
    </row>
    <row r="234" spans="1:3" x14ac:dyDescent="0.2">
      <c r="A234" s="49">
        <v>2018</v>
      </c>
      <c r="B234" s="49">
        <v>6</v>
      </c>
      <c r="C234" s="50">
        <v>2.9123809523809525</v>
      </c>
    </row>
    <row r="235" spans="1:3" x14ac:dyDescent="0.2">
      <c r="A235" s="49">
        <v>2018</v>
      </c>
      <c r="B235" s="49">
        <v>7</v>
      </c>
      <c r="C235" s="50">
        <v>2.8890476190476191</v>
      </c>
    </row>
    <row r="236" spans="1:3" x14ac:dyDescent="0.2">
      <c r="A236" s="49">
        <v>2018</v>
      </c>
      <c r="B236" s="49">
        <v>8</v>
      </c>
      <c r="C236" s="50">
        <v>2.8891304347826088</v>
      </c>
    </row>
    <row r="237" spans="1:3" x14ac:dyDescent="0.2">
      <c r="A237" s="49">
        <v>2018</v>
      </c>
      <c r="B237" s="49">
        <v>9</v>
      </c>
      <c r="C237" s="50">
        <v>3.0042105263157897</v>
      </c>
    </row>
    <row r="238" spans="1:3" x14ac:dyDescent="0.2">
      <c r="A238" s="49">
        <v>2018</v>
      </c>
      <c r="B238" s="49">
        <v>10</v>
      </c>
      <c r="C238" s="50">
        <v>3.1522727272727273</v>
      </c>
    </row>
    <row r="239" spans="1:3" x14ac:dyDescent="0.2">
      <c r="A239" s="49">
        <v>2018</v>
      </c>
      <c r="B239" s="49">
        <v>11</v>
      </c>
      <c r="C239" s="50">
        <v>3.117</v>
      </c>
    </row>
    <row r="240" spans="1:3" x14ac:dyDescent="0.2">
      <c r="A240" s="49">
        <v>2018</v>
      </c>
      <c r="B240" s="49">
        <v>12</v>
      </c>
      <c r="C240" s="50">
        <v>2.8326315789473684</v>
      </c>
    </row>
    <row r="241" spans="1:3" x14ac:dyDescent="0.2">
      <c r="A241" s="49">
        <v>2019</v>
      </c>
      <c r="B241" s="49">
        <v>1</v>
      </c>
      <c r="C241" s="50">
        <v>2.7138095238095237</v>
      </c>
    </row>
    <row r="242" spans="1:3" x14ac:dyDescent="0.2">
      <c r="A242" s="49">
        <v>2019</v>
      </c>
      <c r="B242" s="49">
        <v>2</v>
      </c>
      <c r="C242" s="50">
        <v>2.6763157894736844</v>
      </c>
    </row>
    <row r="243" spans="1:3" x14ac:dyDescent="0.2">
      <c r="A243" s="49">
        <v>2019</v>
      </c>
      <c r="B243" s="49">
        <v>3</v>
      </c>
      <c r="C243" s="50">
        <v>2.5709523809523809</v>
      </c>
    </row>
    <row r="244" spans="1:3" x14ac:dyDescent="0.2">
      <c r="A244" s="49">
        <v>2019</v>
      </c>
      <c r="B244" s="49">
        <v>4</v>
      </c>
      <c r="C244" s="50">
        <v>2.5323809523809522</v>
      </c>
    </row>
    <row r="245" spans="1:3" x14ac:dyDescent="0.2">
      <c r="A245" s="49">
        <v>2019</v>
      </c>
      <c r="B245" s="49">
        <v>5</v>
      </c>
      <c r="C245" s="50">
        <v>2.395</v>
      </c>
    </row>
    <row r="246" spans="1:3" x14ac:dyDescent="0.2">
      <c r="A246" s="49">
        <v>2019</v>
      </c>
      <c r="B246" s="49">
        <v>6</v>
      </c>
      <c r="C246" s="50">
        <v>2.0739999999999998</v>
      </c>
    </row>
    <row r="247" spans="1:3" x14ac:dyDescent="0.2">
      <c r="A247" s="49">
        <v>2019</v>
      </c>
      <c r="B247" s="49">
        <v>7</v>
      </c>
      <c r="C247" s="50">
        <v>2.0590909090909091</v>
      </c>
    </row>
    <row r="248" spans="1:3" x14ac:dyDescent="0.2">
      <c r="A248" s="49">
        <v>2019</v>
      </c>
      <c r="B248" s="49">
        <v>8</v>
      </c>
      <c r="C248" s="50">
        <v>1.6263636363636365</v>
      </c>
    </row>
    <row r="249" spans="1:3" x14ac:dyDescent="0.2">
      <c r="A249" s="49">
        <v>2019</v>
      </c>
      <c r="B249" s="49">
        <v>9</v>
      </c>
      <c r="C249" s="50">
        <v>1.6995</v>
      </c>
    </row>
    <row r="250" spans="1:3" x14ac:dyDescent="0.2">
      <c r="A250" s="49">
        <v>2019</v>
      </c>
      <c r="B250" s="49">
        <v>10</v>
      </c>
      <c r="C250" s="50">
        <v>1.7068181818181818</v>
      </c>
    </row>
    <row r="251" spans="1:3" x14ac:dyDescent="0.2">
      <c r="A251" s="49">
        <v>2019</v>
      </c>
      <c r="B251" s="49">
        <v>11</v>
      </c>
      <c r="C251" s="50">
        <v>1.8121052631578947</v>
      </c>
    </row>
    <row r="252" spans="1:3" x14ac:dyDescent="0.2">
      <c r="A252" s="49">
        <v>2019</v>
      </c>
      <c r="B252" s="49">
        <v>12</v>
      </c>
      <c r="C252" s="50">
        <v>1.8628571428571428</v>
      </c>
    </row>
    <row r="253" spans="1:3" x14ac:dyDescent="0.2">
      <c r="A253" s="49">
        <v>2020</v>
      </c>
      <c r="B253" s="49">
        <v>1</v>
      </c>
      <c r="C253" s="50">
        <v>1.7576190476190476</v>
      </c>
    </row>
    <row r="254" spans="1:3" x14ac:dyDescent="0.2">
      <c r="A254" s="49">
        <v>2020</v>
      </c>
      <c r="B254" s="49">
        <v>2</v>
      </c>
      <c r="C254" s="50">
        <v>1.5042105263157894</v>
      </c>
    </row>
    <row r="255" spans="1:3" x14ac:dyDescent="0.2">
      <c r="A255" s="49">
        <v>2020</v>
      </c>
      <c r="B255" s="49">
        <v>3</v>
      </c>
      <c r="C255" s="50">
        <v>0.87</v>
      </c>
    </row>
    <row r="256" spans="1:3" x14ac:dyDescent="0.2">
      <c r="A256" s="49">
        <v>2020</v>
      </c>
      <c r="B256" s="49">
        <v>4</v>
      </c>
      <c r="C256" s="50">
        <v>0.65761904761904766</v>
      </c>
    </row>
    <row r="257" spans="1:3" x14ac:dyDescent="0.2">
      <c r="A257" s="49">
        <v>2020</v>
      </c>
      <c r="B257" s="49">
        <v>5</v>
      </c>
      <c r="C257" s="50">
        <v>0.67400000000000004</v>
      </c>
    </row>
    <row r="258" spans="1:3" x14ac:dyDescent="0.2">
      <c r="A258" s="49">
        <v>2020</v>
      </c>
      <c r="B258" s="49">
        <v>6</v>
      </c>
      <c r="C258" s="50">
        <v>0.72863636363636364</v>
      </c>
    </row>
    <row r="259" spans="1:3" x14ac:dyDescent="0.2">
      <c r="A259" s="49">
        <v>2020</v>
      </c>
      <c r="B259" s="49">
        <v>7</v>
      </c>
      <c r="C259" s="50">
        <v>0.62363636363636366</v>
      </c>
    </row>
    <row r="260" spans="1:3" x14ac:dyDescent="0.2">
      <c r="A260" s="49">
        <v>2020</v>
      </c>
      <c r="B260" s="49">
        <v>8</v>
      </c>
      <c r="C260" s="50">
        <v>0.65</v>
      </c>
    </row>
    <row r="261" spans="1:3" x14ac:dyDescent="0.2">
      <c r="A261" s="49">
        <v>2020</v>
      </c>
      <c r="B261" s="49">
        <v>9</v>
      </c>
      <c r="C261" s="50">
        <v>0.67952380952380953</v>
      </c>
    </row>
    <row r="262" spans="1:3" x14ac:dyDescent="0.2">
      <c r="A262" s="49">
        <v>2020</v>
      </c>
      <c r="B262" s="49">
        <v>10</v>
      </c>
      <c r="C262" s="50">
        <v>0.78714285714285714</v>
      </c>
    </row>
    <row r="263" spans="1:3" x14ac:dyDescent="0.2">
      <c r="A263" s="49">
        <v>2020</v>
      </c>
      <c r="B263" s="49">
        <v>11</v>
      </c>
      <c r="C263" s="50">
        <v>0.87</v>
      </c>
    </row>
    <row r="264" spans="1:3" x14ac:dyDescent="0.2">
      <c r="A264" s="49">
        <v>2020</v>
      </c>
      <c r="B264" s="49">
        <v>12</v>
      </c>
      <c r="C264" s="50">
        <v>0.9336363636363636</v>
      </c>
    </row>
    <row r="265" spans="1:3" x14ac:dyDescent="0.2">
      <c r="A265" s="49">
        <v>2021</v>
      </c>
      <c r="B265" s="49">
        <v>1</v>
      </c>
      <c r="C265" s="50">
        <v>1.0810526315789475</v>
      </c>
    </row>
    <row r="266" spans="1:3" x14ac:dyDescent="0.2">
      <c r="A266" s="49">
        <v>2021</v>
      </c>
      <c r="B266" s="49">
        <v>2</v>
      </c>
      <c r="C266" s="50">
        <v>1.2578947368421052</v>
      </c>
    </row>
    <row r="267" spans="1:3" x14ac:dyDescent="0.2">
      <c r="A267" s="49">
        <v>2021</v>
      </c>
      <c r="B267" s="49">
        <v>3</v>
      </c>
      <c r="C267" s="50">
        <v>1.6108695652173912</v>
      </c>
    </row>
    <row r="268" spans="1:3" x14ac:dyDescent="0.2">
      <c r="A268" s="49">
        <v>2021</v>
      </c>
      <c r="B268" s="49">
        <v>4</v>
      </c>
      <c r="C268" s="50">
        <v>1.635</v>
      </c>
    </row>
    <row r="269" spans="1:3" x14ac:dyDescent="0.2">
      <c r="A269" s="49">
        <v>2021</v>
      </c>
      <c r="B269" s="49">
        <v>5</v>
      </c>
      <c r="C269" s="50">
        <v>1.621</v>
      </c>
    </row>
    <row r="270" spans="1:3" x14ac:dyDescent="0.2">
      <c r="A270" s="49">
        <v>2021</v>
      </c>
      <c r="B270" s="49">
        <v>6</v>
      </c>
      <c r="C270" s="50">
        <v>1.519090909090909</v>
      </c>
    </row>
    <row r="271" spans="1:3" x14ac:dyDescent="0.2">
      <c r="A271" s="49">
        <v>2021</v>
      </c>
      <c r="B271" s="49">
        <v>7</v>
      </c>
      <c r="C271" s="50">
        <v>1.3185714285714285</v>
      </c>
    </row>
    <row r="272" spans="1:3" x14ac:dyDescent="0.2">
      <c r="A272" s="49">
        <v>2021</v>
      </c>
      <c r="B272" s="49">
        <v>8</v>
      </c>
      <c r="C272" s="50">
        <v>1.2831818181818182</v>
      </c>
    </row>
    <row r="273" spans="1:3" x14ac:dyDescent="0.2">
      <c r="A273" s="49">
        <v>2021</v>
      </c>
      <c r="B273" s="49">
        <v>9</v>
      </c>
      <c r="C273" s="50">
        <v>1.3747619047619049</v>
      </c>
    </row>
    <row r="274" spans="1:3" x14ac:dyDescent="0.2">
      <c r="A274" s="49">
        <v>2021</v>
      </c>
      <c r="B274" s="49">
        <v>10</v>
      </c>
      <c r="C274" s="50">
        <v>1.5825</v>
      </c>
    </row>
    <row r="275" spans="1:3" x14ac:dyDescent="0.2">
      <c r="A275" s="49">
        <v>2021</v>
      </c>
      <c r="B275" s="49">
        <v>11</v>
      </c>
      <c r="C275" s="50">
        <v>1.5594999999999999</v>
      </c>
    </row>
    <row r="276" spans="1:3" x14ac:dyDescent="0.2">
      <c r="A276" s="49">
        <v>2021</v>
      </c>
      <c r="B276" s="49">
        <v>12</v>
      </c>
      <c r="C276" s="50">
        <v>1.4650000000000001</v>
      </c>
    </row>
    <row r="277" spans="1:3" x14ac:dyDescent="0.2">
      <c r="A277" s="49">
        <v>2022</v>
      </c>
      <c r="B277" s="49">
        <v>1</v>
      </c>
      <c r="C277" s="50">
        <v>1.764</v>
      </c>
    </row>
    <row r="278" spans="1:3" x14ac:dyDescent="0.2">
      <c r="A278" s="49">
        <v>2022</v>
      </c>
      <c r="B278" s="49">
        <v>2</v>
      </c>
      <c r="C278" s="50">
        <v>1.9342105263157894</v>
      </c>
    </row>
    <row r="279" spans="1:3" x14ac:dyDescent="0.2">
      <c r="A279" s="49">
        <v>2022</v>
      </c>
      <c r="B279" s="49">
        <v>3</v>
      </c>
      <c r="C279" s="50">
        <v>2.1278260869565218</v>
      </c>
    </row>
    <row r="280" spans="1:3" x14ac:dyDescent="0.2">
      <c r="A280" s="49">
        <v>2022</v>
      </c>
      <c r="B280" s="49">
        <v>4</v>
      </c>
      <c r="C280" s="50">
        <v>2.7475000000000001</v>
      </c>
    </row>
    <row r="281" spans="1:3" x14ac:dyDescent="0.2">
      <c r="A281" s="49">
        <v>2022</v>
      </c>
      <c r="B281" s="49">
        <v>5</v>
      </c>
      <c r="C281" s="50">
        <v>2.8980952380952383</v>
      </c>
    </row>
    <row r="282" spans="1:3" x14ac:dyDescent="0.2">
      <c r="A282" s="49">
        <v>2022</v>
      </c>
      <c r="B282" s="49">
        <v>6</v>
      </c>
      <c r="C282" s="50">
        <v>3.1433333333333335</v>
      </c>
    </row>
    <row r="283" spans="1:3" x14ac:dyDescent="0.2">
      <c r="A283" s="49">
        <v>2022</v>
      </c>
      <c r="B283" s="49">
        <v>7</v>
      </c>
      <c r="C283" s="50">
        <v>2.8959999999999999</v>
      </c>
    </row>
    <row r="284" spans="1:3" x14ac:dyDescent="0.2">
      <c r="A284" s="49">
        <v>2022</v>
      </c>
      <c r="B284" s="49">
        <v>8</v>
      </c>
      <c r="C284" s="50">
        <v>2.8978260869565218</v>
      </c>
    </row>
    <row r="285" spans="1:3" x14ac:dyDescent="0.2">
      <c r="A285" s="49">
        <v>2022</v>
      </c>
      <c r="B285" s="49">
        <v>9</v>
      </c>
      <c r="C285" s="50">
        <v>3.519047619047619</v>
      </c>
    </row>
    <row r="286" spans="1:3" x14ac:dyDescent="0.2">
      <c r="A286" s="49">
        <v>2022</v>
      </c>
      <c r="B286" s="49">
        <v>10</v>
      </c>
      <c r="C286" s="50">
        <v>3.9834999999999998</v>
      </c>
    </row>
    <row r="287" spans="1:3" x14ac:dyDescent="0.2">
      <c r="A287" s="49">
        <v>2022</v>
      </c>
      <c r="B287" s="49">
        <v>11</v>
      </c>
      <c r="C287" s="50">
        <v>3.891</v>
      </c>
    </row>
    <row r="288" spans="1:3" x14ac:dyDescent="0.2">
      <c r="A288" s="49">
        <v>2022</v>
      </c>
      <c r="B288" s="49">
        <v>12</v>
      </c>
      <c r="C288" s="50">
        <v>3.616190476190476</v>
      </c>
    </row>
    <row r="289" spans="1:3" x14ac:dyDescent="0.2">
      <c r="A289" s="49">
        <v>2023</v>
      </c>
      <c r="B289" s="49">
        <v>1</v>
      </c>
      <c r="C289" s="50">
        <v>3.5314999999999999</v>
      </c>
    </row>
    <row r="290" spans="1:3" x14ac:dyDescent="0.2">
      <c r="A290" s="49">
        <v>2023</v>
      </c>
      <c r="B290" s="49">
        <v>2</v>
      </c>
      <c r="C290" s="50">
        <v>3.7468421052631578</v>
      </c>
    </row>
    <row r="291" spans="1:3" x14ac:dyDescent="0.2">
      <c r="A291" s="49">
        <v>2023</v>
      </c>
      <c r="B291" s="49">
        <v>3</v>
      </c>
      <c r="C291" s="50">
        <v>3.6630434782608696</v>
      </c>
    </row>
    <row r="292" spans="1:3" x14ac:dyDescent="0.2">
      <c r="A292" s="49">
        <v>2023</v>
      </c>
      <c r="B292" s="49">
        <v>4</v>
      </c>
      <c r="C292" s="50">
        <v>3.46</v>
      </c>
    </row>
    <row r="293" spans="1:3" x14ac:dyDescent="0.2">
      <c r="A293" s="49">
        <v>2023</v>
      </c>
      <c r="B293" s="49">
        <v>5</v>
      </c>
      <c r="C293" s="50">
        <v>3.5736363636363637</v>
      </c>
    </row>
    <row r="294" spans="1:3" x14ac:dyDescent="0.2">
      <c r="A294" s="28">
        <v>2023</v>
      </c>
      <c r="B294" s="28">
        <v>6</v>
      </c>
      <c r="C294" s="51">
        <v>3.7411111111111111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46"/>
  <sheetViews>
    <sheetView zoomScale="125" zoomScaleNormal="125" workbookViewId="0"/>
  </sheetViews>
  <sheetFormatPr baseColWidth="10" defaultColWidth="8.83203125" defaultRowHeight="16" x14ac:dyDescent="0.2"/>
  <cols>
    <col min="1" max="1" width="8.83203125" style="13"/>
    <col min="2" max="2" width="8.83203125" style="32"/>
    <col min="3" max="16384" width="8.83203125" style="12"/>
  </cols>
  <sheetData>
    <row r="1" spans="1:2" x14ac:dyDescent="0.2">
      <c r="A1" s="12" t="s">
        <v>39</v>
      </c>
      <c r="B1" s="12"/>
    </row>
    <row r="2" spans="1:2" x14ac:dyDescent="0.2">
      <c r="A2" s="12"/>
      <c r="B2" s="12"/>
    </row>
    <row r="3" spans="1:2" x14ac:dyDescent="0.2">
      <c r="A3" s="12"/>
      <c r="B3" s="12"/>
    </row>
    <row r="4" spans="1:2" x14ac:dyDescent="0.2">
      <c r="A4" s="12"/>
      <c r="B4" s="12"/>
    </row>
    <row r="5" spans="1:2" x14ac:dyDescent="0.2">
      <c r="A5" s="12"/>
      <c r="B5" s="12"/>
    </row>
    <row r="6" spans="1:2" x14ac:dyDescent="0.2">
      <c r="A6" s="12"/>
      <c r="B6" s="12"/>
    </row>
    <row r="7" spans="1:2" x14ac:dyDescent="0.2">
      <c r="A7" s="12"/>
      <c r="B7" s="12"/>
    </row>
    <row r="8" spans="1:2" x14ac:dyDescent="0.2">
      <c r="A8" s="12"/>
      <c r="B8" s="12"/>
    </row>
    <row r="9" spans="1:2" x14ac:dyDescent="0.2">
      <c r="A9" s="12"/>
      <c r="B9" s="12"/>
    </row>
    <row r="10" spans="1:2" x14ac:dyDescent="0.2">
      <c r="A10" s="12"/>
      <c r="B10" s="12"/>
    </row>
    <row r="11" spans="1:2" x14ac:dyDescent="0.2">
      <c r="A11" s="12"/>
      <c r="B11" s="12"/>
    </row>
    <row r="12" spans="1:2" x14ac:dyDescent="0.2">
      <c r="A12" s="12"/>
      <c r="B12" s="12"/>
    </row>
    <row r="13" spans="1:2" x14ac:dyDescent="0.2">
      <c r="A13" s="12"/>
      <c r="B13" s="12"/>
    </row>
    <row r="14" spans="1:2" x14ac:dyDescent="0.2">
      <c r="A14" s="12"/>
      <c r="B14" s="12"/>
    </row>
    <row r="15" spans="1:2" x14ac:dyDescent="0.2">
      <c r="A15" s="12"/>
      <c r="B15" s="12"/>
    </row>
    <row r="16" spans="1:2" x14ac:dyDescent="0.2">
      <c r="A16" s="12"/>
      <c r="B16" s="12"/>
    </row>
    <row r="17" spans="1:2" x14ac:dyDescent="0.2">
      <c r="A17" s="12"/>
      <c r="B17" s="12"/>
    </row>
    <row r="18" spans="1:2" x14ac:dyDescent="0.2">
      <c r="A18" s="12"/>
      <c r="B18" s="12"/>
    </row>
    <row r="19" spans="1:2" x14ac:dyDescent="0.2">
      <c r="A19" s="12"/>
      <c r="B19" s="12"/>
    </row>
    <row r="20" spans="1:2" x14ac:dyDescent="0.2">
      <c r="A20" s="24" t="s">
        <v>26</v>
      </c>
      <c r="B20" s="12"/>
    </row>
    <row r="21" spans="1:2" x14ac:dyDescent="0.2">
      <c r="A21" s="2" t="s">
        <v>0</v>
      </c>
      <c r="B21" s="12"/>
    </row>
    <row r="22" spans="1:2" x14ac:dyDescent="0.2">
      <c r="A22" s="12"/>
      <c r="B22" s="12"/>
    </row>
    <row r="23" spans="1:2" x14ac:dyDescent="0.2">
      <c r="B23" s="33"/>
    </row>
    <row r="24" spans="1:2" x14ac:dyDescent="0.2">
      <c r="A24" s="16" t="s">
        <v>4</v>
      </c>
      <c r="B24" s="17"/>
    </row>
    <row r="25" spans="1:2" x14ac:dyDescent="0.2">
      <c r="A25" s="49">
        <v>2001</v>
      </c>
      <c r="B25" s="34">
        <v>0.81592041254043579</v>
      </c>
    </row>
    <row r="26" spans="1:2" x14ac:dyDescent="0.2">
      <c r="A26" s="49">
        <v>2002</v>
      </c>
      <c r="B26" s="34">
        <v>0.73658537864685059</v>
      </c>
    </row>
    <row r="27" spans="1:2" x14ac:dyDescent="0.2">
      <c r="A27" s="49">
        <v>2003</v>
      </c>
      <c r="B27" s="34">
        <v>0.59405940771102905</v>
      </c>
    </row>
    <row r="28" spans="1:2" x14ac:dyDescent="0.2">
      <c r="A28" s="49">
        <v>2004</v>
      </c>
      <c r="B28" s="34">
        <v>0.54589372873306274</v>
      </c>
    </row>
    <row r="29" spans="1:2" x14ac:dyDescent="0.2">
      <c r="A29" s="49">
        <v>2005</v>
      </c>
      <c r="B29" s="34">
        <v>0.53846156597137451</v>
      </c>
    </row>
    <row r="30" spans="1:2" x14ac:dyDescent="0.2">
      <c r="A30" s="49">
        <v>2006</v>
      </c>
      <c r="B30" s="34">
        <v>0.5550239086151123</v>
      </c>
    </row>
    <row r="31" spans="1:2" x14ac:dyDescent="0.2">
      <c r="A31" s="49">
        <v>2007</v>
      </c>
      <c r="B31" s="34">
        <v>0.58454108238220215</v>
      </c>
    </row>
    <row r="32" spans="1:2" x14ac:dyDescent="0.2">
      <c r="A32" s="49">
        <v>2008</v>
      </c>
      <c r="B32" s="34">
        <v>0.63333332538604736</v>
      </c>
    </row>
    <row r="33" spans="1:2" x14ac:dyDescent="0.2">
      <c r="A33" s="49">
        <v>2009</v>
      </c>
      <c r="B33" s="34">
        <v>0.56038647890090942</v>
      </c>
    </row>
    <row r="34" spans="1:2" x14ac:dyDescent="0.2">
      <c r="A34" s="49">
        <v>2010</v>
      </c>
      <c r="B34" s="34">
        <v>0.50236964225769043</v>
      </c>
    </row>
    <row r="35" spans="1:2" x14ac:dyDescent="0.2">
      <c r="A35" s="49">
        <v>2011</v>
      </c>
      <c r="B35" s="34">
        <v>0.49519231915473938</v>
      </c>
    </row>
    <row r="36" spans="1:2" x14ac:dyDescent="0.2">
      <c r="A36" s="49">
        <v>2012</v>
      </c>
      <c r="B36" s="34">
        <v>0.50710898637771606</v>
      </c>
    </row>
    <row r="37" spans="1:2" x14ac:dyDescent="0.2">
      <c r="A37" s="49">
        <v>2013</v>
      </c>
      <c r="B37" s="34">
        <v>0.52153110504150391</v>
      </c>
    </row>
    <row r="38" spans="1:2" x14ac:dyDescent="0.2">
      <c r="A38" s="49">
        <v>2014</v>
      </c>
      <c r="B38" s="34">
        <v>0.59360730648040771</v>
      </c>
    </row>
    <row r="39" spans="1:2" x14ac:dyDescent="0.2">
      <c r="A39" s="49">
        <v>2015</v>
      </c>
      <c r="B39" s="34">
        <v>0.67757010459899902</v>
      </c>
    </row>
    <row r="40" spans="1:2" x14ac:dyDescent="0.2">
      <c r="A40" s="49">
        <v>2016</v>
      </c>
      <c r="B40" s="34">
        <v>0.70422536134719849</v>
      </c>
    </row>
    <row r="41" spans="1:2" x14ac:dyDescent="0.2">
      <c r="A41" s="49">
        <v>2017</v>
      </c>
      <c r="B41" s="34">
        <v>0.71028035879135132</v>
      </c>
    </row>
    <row r="42" spans="1:2" x14ac:dyDescent="0.2">
      <c r="A42" s="49">
        <v>2018</v>
      </c>
      <c r="B42" s="34">
        <v>0.7216981053352356</v>
      </c>
    </row>
    <row r="43" spans="1:2" x14ac:dyDescent="0.2">
      <c r="A43" s="49">
        <v>2019</v>
      </c>
      <c r="B43" s="34">
        <v>0.73113209009170532</v>
      </c>
    </row>
    <row r="44" spans="1:2" x14ac:dyDescent="0.2">
      <c r="A44" s="49">
        <v>2020</v>
      </c>
      <c r="B44" s="34">
        <v>0.71770334243774414</v>
      </c>
    </row>
    <row r="45" spans="1:2" x14ac:dyDescent="0.2">
      <c r="A45" s="49">
        <v>2021</v>
      </c>
      <c r="B45" s="34">
        <v>0.72511845827102661</v>
      </c>
    </row>
    <row r="46" spans="1:2" x14ac:dyDescent="0.2">
      <c r="A46" s="28">
        <v>2022</v>
      </c>
      <c r="B46" s="35">
        <v>0.81366461515426636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1"/>
  <sheetViews>
    <sheetView zoomScale="125" zoomScaleNormal="125" workbookViewId="0"/>
  </sheetViews>
  <sheetFormatPr baseColWidth="10" defaultColWidth="8.83203125" defaultRowHeight="16" x14ac:dyDescent="0.2"/>
  <cols>
    <col min="1" max="1" width="8.83203125" style="13"/>
    <col min="2" max="3" width="18" style="54" bestFit="1" customWidth="1"/>
    <col min="4" max="16384" width="8.83203125" style="12"/>
  </cols>
  <sheetData>
    <row r="1" spans="1:3" x14ac:dyDescent="0.2">
      <c r="A1" s="12" t="s">
        <v>41</v>
      </c>
      <c r="B1" s="12"/>
      <c r="C1" s="12"/>
    </row>
    <row r="2" spans="1:3" x14ac:dyDescent="0.2">
      <c r="A2" s="12"/>
      <c r="B2" s="12"/>
      <c r="C2" s="12"/>
    </row>
    <row r="3" spans="1:3" x14ac:dyDescent="0.2">
      <c r="A3" s="12"/>
      <c r="B3" s="12"/>
      <c r="C3" s="12"/>
    </row>
    <row r="4" spans="1:3" x14ac:dyDescent="0.2">
      <c r="A4" s="12"/>
      <c r="B4" s="12"/>
      <c r="C4" s="12"/>
    </row>
    <row r="5" spans="1:3" x14ac:dyDescent="0.2">
      <c r="A5" s="12"/>
      <c r="B5" s="12"/>
      <c r="C5" s="12"/>
    </row>
    <row r="6" spans="1:3" x14ac:dyDescent="0.2">
      <c r="A6" s="12"/>
      <c r="B6" s="12"/>
      <c r="C6" s="12"/>
    </row>
    <row r="7" spans="1:3" x14ac:dyDescent="0.2">
      <c r="A7" s="12"/>
      <c r="B7" s="12"/>
      <c r="C7" s="12"/>
    </row>
    <row r="8" spans="1:3" x14ac:dyDescent="0.2">
      <c r="A8" s="12"/>
      <c r="B8" s="12"/>
      <c r="C8" s="12"/>
    </row>
    <row r="9" spans="1:3" x14ac:dyDescent="0.2">
      <c r="A9" s="12"/>
      <c r="B9" s="12"/>
      <c r="C9" s="12"/>
    </row>
    <row r="10" spans="1:3" x14ac:dyDescent="0.2">
      <c r="A10" s="12"/>
      <c r="B10" s="12"/>
      <c r="C10" s="12"/>
    </row>
    <row r="11" spans="1:3" x14ac:dyDescent="0.2">
      <c r="A11" s="12"/>
      <c r="B11" s="12"/>
      <c r="C11" s="12"/>
    </row>
    <row r="12" spans="1:3" x14ac:dyDescent="0.2">
      <c r="A12" s="12"/>
      <c r="B12" s="12"/>
      <c r="C12" s="12"/>
    </row>
    <row r="13" spans="1:3" x14ac:dyDescent="0.2">
      <c r="A13" s="12"/>
      <c r="B13" s="12"/>
      <c r="C13" s="12"/>
    </row>
    <row r="14" spans="1:3" x14ac:dyDescent="0.2">
      <c r="A14" s="12"/>
      <c r="B14" s="12"/>
      <c r="C14" s="12"/>
    </row>
    <row r="15" spans="1:3" x14ac:dyDescent="0.2">
      <c r="A15" s="12"/>
      <c r="B15" s="12"/>
      <c r="C15" s="12"/>
    </row>
    <row r="16" spans="1:3" x14ac:dyDescent="0.2">
      <c r="A16" s="12"/>
      <c r="B16" s="12"/>
      <c r="C16" s="12"/>
    </row>
    <row r="17" spans="1:3" x14ac:dyDescent="0.2">
      <c r="A17" s="12"/>
      <c r="B17" s="12"/>
      <c r="C17" s="12"/>
    </row>
    <row r="20" spans="1:3" x14ac:dyDescent="0.2">
      <c r="A20" s="36" t="s">
        <v>22</v>
      </c>
    </row>
    <row r="21" spans="1:3" x14ac:dyDescent="0.2">
      <c r="A21" s="24" t="s">
        <v>40</v>
      </c>
    </row>
    <row r="22" spans="1:3" x14ac:dyDescent="0.2">
      <c r="A22" s="2" t="s">
        <v>0</v>
      </c>
    </row>
    <row r="25" spans="1:3" x14ac:dyDescent="0.2">
      <c r="A25" s="16" t="s">
        <v>4</v>
      </c>
      <c r="B25" s="57" t="s">
        <v>18</v>
      </c>
      <c r="C25" s="57" t="s">
        <v>19</v>
      </c>
    </row>
    <row r="26" spans="1:3" x14ac:dyDescent="0.2">
      <c r="A26" s="14">
        <v>2008</v>
      </c>
      <c r="B26" s="55">
        <v>2807206422.0292969</v>
      </c>
      <c r="C26" s="55">
        <v>2669233685.8007808</v>
      </c>
    </row>
    <row r="27" spans="1:3" x14ac:dyDescent="0.2">
      <c r="A27" s="14">
        <v>2009</v>
      </c>
      <c r="B27" s="55">
        <v>2779745926.4780269</v>
      </c>
      <c r="C27" s="55">
        <v>2238347935.3198242</v>
      </c>
    </row>
    <row r="28" spans="1:3" x14ac:dyDescent="0.2">
      <c r="A28" s="14">
        <v>2010</v>
      </c>
      <c r="B28" s="55">
        <v>2807446588.0942378</v>
      </c>
      <c r="C28" s="55">
        <v>2471518334.7915039</v>
      </c>
    </row>
    <row r="29" spans="1:3" x14ac:dyDescent="0.2">
      <c r="A29" s="14">
        <v>2011</v>
      </c>
      <c r="B29" s="55">
        <v>2879984153.8837891</v>
      </c>
      <c r="C29" s="55">
        <v>2791230389.717773</v>
      </c>
    </row>
    <row r="30" spans="1:3" x14ac:dyDescent="0.2">
      <c r="A30" s="14">
        <v>2012</v>
      </c>
      <c r="B30" s="55">
        <v>2893212418.8544922</v>
      </c>
      <c r="C30" s="55">
        <v>2799610202.047852</v>
      </c>
    </row>
    <row r="31" spans="1:3" x14ac:dyDescent="0.2">
      <c r="A31" s="14">
        <v>2013</v>
      </c>
      <c r="B31" s="55">
        <v>3021634805.7808838</v>
      </c>
      <c r="C31" s="55">
        <v>3083629184.0410161</v>
      </c>
    </row>
    <row r="32" spans="1:3" x14ac:dyDescent="0.2">
      <c r="A32" s="14">
        <v>2014</v>
      </c>
      <c r="B32" s="55">
        <v>3240449536.7314448</v>
      </c>
      <c r="C32" s="55">
        <v>3433975025.0595698</v>
      </c>
    </row>
    <row r="33" spans="1:3" x14ac:dyDescent="0.2">
      <c r="A33" s="14">
        <v>2015</v>
      </c>
      <c r="B33" s="55">
        <v>3374963854.5097661</v>
      </c>
      <c r="C33" s="55">
        <v>3414483994.7011719</v>
      </c>
    </row>
    <row r="34" spans="1:3" x14ac:dyDescent="0.2">
      <c r="A34" s="14">
        <v>2016</v>
      </c>
      <c r="B34" s="55">
        <v>3500336145.8320308</v>
      </c>
      <c r="C34" s="55">
        <v>3412244016.257813</v>
      </c>
    </row>
    <row r="35" spans="1:3" x14ac:dyDescent="0.2">
      <c r="A35" s="14">
        <v>2017</v>
      </c>
      <c r="B35" s="55">
        <v>3667547943.6035161</v>
      </c>
      <c r="C35" s="55">
        <v>3728001966.8496089</v>
      </c>
    </row>
    <row r="36" spans="1:3" x14ac:dyDescent="0.2">
      <c r="A36" s="14">
        <v>2018</v>
      </c>
      <c r="B36" s="55">
        <v>3848045442.46875</v>
      </c>
      <c r="C36" s="55">
        <v>3882518667.3007808</v>
      </c>
    </row>
    <row r="37" spans="1:3" x14ac:dyDescent="0.2">
      <c r="A37" s="14">
        <v>2019</v>
      </c>
      <c r="B37" s="55">
        <v>3951575527.9414058</v>
      </c>
      <c r="C37" s="55">
        <v>4017303782.023438</v>
      </c>
    </row>
    <row r="38" spans="1:3" x14ac:dyDescent="0.2">
      <c r="A38" s="14">
        <v>2020</v>
      </c>
      <c r="B38" s="55">
        <v>4193795584.5917969</v>
      </c>
      <c r="C38" s="55">
        <v>4191758537.6542969</v>
      </c>
    </row>
    <row r="39" spans="1:3" x14ac:dyDescent="0.2">
      <c r="A39" s="14">
        <v>2021</v>
      </c>
      <c r="B39" s="55">
        <v>4654853678.5175781</v>
      </c>
      <c r="C39" s="55">
        <v>5108701726.9863281</v>
      </c>
    </row>
    <row r="40" spans="1:3" x14ac:dyDescent="0.2">
      <c r="A40" s="14">
        <v>2022</v>
      </c>
      <c r="B40" s="55">
        <v>4812066403.6835938</v>
      </c>
      <c r="C40" s="55">
        <v>4689475160.4667969</v>
      </c>
    </row>
    <row r="41" spans="1:3" x14ac:dyDescent="0.2">
      <c r="A41" s="15">
        <v>2023</v>
      </c>
      <c r="B41" s="56">
        <v>5061328140.3515635</v>
      </c>
      <c r="C41" s="56">
        <v>4990082344.6972656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Figure A1</vt:lpstr>
      <vt:lpstr>Figure B1</vt:lpstr>
      <vt:lpstr>Figure C1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Jean-Pierre Aubry</dc:creator>
  <cp:lastModifiedBy>Amy Grzybowski</cp:lastModifiedBy>
  <dcterms:created xsi:type="dcterms:W3CDTF">2022-07-26T03:56:46Z</dcterms:created>
  <dcterms:modified xsi:type="dcterms:W3CDTF">2023-07-12T18:51:14Z</dcterms:modified>
</cp:coreProperties>
</file>