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2795" yWindow="1725" windowWidth="22365" windowHeight="14505"/>
  </bookViews>
  <sheets>
    <sheet name="Figure 1" sheetId="1" r:id="rId1"/>
    <sheet name="Figure 2" sheetId="12" r:id="rId2"/>
    <sheet name="Figure 3" sheetId="6" r:id="rId3"/>
    <sheet name="Figure 4" sheetId="7" r:id="rId4"/>
  </sheets>
  <externalReferences>
    <externalReference r:id="rId5"/>
  </externalReferences>
  <definedNames>
    <definedName name="hist_cost">'[1]IV.B1 hist'!$A$4:$F$26</definedName>
    <definedName name="Inc_Cost" localSheetId="1">'[1]Income Cost IV.B1'!$A$2:$U$126</definedName>
    <definedName name="inc_cost">#REF!</definedName>
    <definedName name="proj_cost">'[1]IV.B1 proj'!$A$5:$J$83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<sst xmlns="http://schemas.openxmlformats.org/spreadsheetml/2006/main" count="22" uniqueCount="17">
  <si>
    <t>Year</t>
  </si>
  <si>
    <t>Percent of taxable payroll</t>
  </si>
  <si>
    <t>Percent  of GDP</t>
  </si>
  <si>
    <t>Deficit</t>
  </si>
  <si>
    <t>Income rate</t>
  </si>
  <si>
    <t>Cost rate</t>
  </si>
  <si>
    <t>Figure 1. Projected Social Security Income and Cost Rates, as a Percent of Taxable Payroll, 1990-2087</t>
  </si>
  <si>
    <t>Source: 2013 Social Security Trustees Report, Table IV.B1.</t>
  </si>
  <si>
    <t>* When using these data, please cite the Center for Retirement Research at Boston College.</t>
  </si>
  <si>
    <t>Source: 2013 Social Security Trustees Report, Figures II.D4 and IV.B1.</t>
  </si>
  <si>
    <t>Figure 3. Social Security Costs as a Percent of Gross Domestic Product and Taxable Payroll, 1990-2087</t>
  </si>
  <si>
    <t>Figure 4. Social Security’s 75-Year Deficit as a Percent of Taxable Payroll, 1983-2013</t>
  </si>
  <si>
    <t>Source: 2013 Social Security Trustees Report, Table VI.B1.</t>
  </si>
  <si>
    <t>Replacement Rate</t>
  </si>
  <si>
    <t>Source:  2013 Social Security Trustees Report, Tables IV.B1 and V.C7.</t>
  </si>
  <si>
    <t>Figure 2. Replacement Rate for the Medium Earner at Age 65 from Existing Tax Revenues, 2013-2087</t>
  </si>
  <si>
    <t>Source: 2013 Social Security Trustees Report, Tables IV.B1 and V.C7.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</si>
</sst>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3" formatCode="_(* #,##0.00_);_(* \(#,##0.00\);_(* &quot;-&quot;??_);_(@_)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Times New Roman"/>
      <family val="1"/>
    </font>
    <font>
      <sz val="10"/>
      <name val="Arial"/>
      <family val="2"/>
    </font>
    <font>
      <i/>
      <sz val="10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6" fillId="0" borderId="0"/>
    <xf numFmtId="0" fontId="3" fillId="0" borderId="0"/>
  </cellStyleXfs>
  <cellXfs count="26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0" applyNumberFormat="1" applyFont="1" applyAlignment="1">
      <alignment horizontal="center"/>
    </xf>
    <xf numFmtId="10" fontId="5" fillId="0" borderId="0" xfId="0" applyNumberFormat="1" applyFont="1" applyFill="1" applyAlignment="1">
      <alignment horizontal="center"/>
    </xf>
    <xf numFmtId="10" fontId="2" fillId="0" borderId="0" xfId="1" applyNumberFormat="1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0" fontId="7" fillId="0" borderId="0" xfId="0" applyFont="1"/>
    <xf numFmtId="0" fontId="8" fillId="0" borderId="0" xfId="0" applyFont="1" applyAlignment="1"/>
    <xf numFmtId="0" fontId="8" fillId="0" borderId="0" xfId="0" applyFont="1" applyAlignment="1">
      <alignment wrapText="1"/>
    </xf>
    <xf numFmtId="0" fontId="9" fillId="0" borderId="1" xfId="0" applyFont="1" applyBorder="1" applyAlignment="1">
      <alignment horizontal="center" wrapText="1"/>
    </xf>
    <xf numFmtId="164" fontId="9" fillId="0" borderId="1" xfId="1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164" fontId="10" fillId="0" borderId="0" xfId="1" applyNumberFormat="1" applyFont="1" applyFill="1" applyBorder="1" applyAlignment="1">
      <alignment horizontal="center" wrapText="1"/>
    </xf>
    <xf numFmtId="164" fontId="8" fillId="0" borderId="0" xfId="1" applyNumberFormat="1" applyFont="1" applyAlignment="1">
      <alignment horizontal="center"/>
    </xf>
    <xf numFmtId="6" fontId="8" fillId="0" borderId="0" xfId="0" applyNumberFormat="1" applyFont="1"/>
    <xf numFmtId="3" fontId="8" fillId="0" borderId="0" xfId="0" applyNumberFormat="1" applyFont="1"/>
    <xf numFmtId="164" fontId="8" fillId="0" borderId="0" xfId="1" applyNumberFormat="1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0" fontId="5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1" applyNumberFormat="1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8" fillId="0" borderId="0" xfId="0" applyNumberFormat="1" applyFont="1"/>
  </cellXfs>
  <cellStyles count="8">
    <cellStyle name="Comma 2" xfId="3"/>
    <cellStyle name="Hyperlink 2" xfId="4"/>
    <cellStyle name="Normal" xfId="0" builtinId="0"/>
    <cellStyle name="Normal 2" xfId="2"/>
    <cellStyle name="Normal 3" xfId="6"/>
    <cellStyle name="Normal 3 2" xfId="7"/>
    <cellStyle name="Percent" xfId="1" builtinId="5"/>
    <cellStyle name="Percent 2" xfId="5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443388804959994E-2"/>
          <c:y val="5.2419072615922997E-2"/>
          <c:w val="0.85959796036427505"/>
          <c:h val="0.84241026209752001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1'!$L$1</c:f>
              <c:strCache>
                <c:ptCount val="1"/>
                <c:pt idx="0">
                  <c:v>Income rate</c:v>
                </c:pt>
              </c:strCache>
            </c:strRef>
          </c:tx>
          <c:spPr>
            <a:ln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numRef>
              <c:f>'Figure 1'!$K$2:$K$99</c:f>
              <c:numCache>
                <c:formatCode>General</c:formatCode>
                <c:ptCount val="9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</c:numCache>
            </c:numRef>
          </c:cat>
          <c:val>
            <c:numRef>
              <c:f>'Figure 1'!$L$2:$L$99</c:f>
              <c:numCache>
                <c:formatCode>0.00%</c:formatCode>
                <c:ptCount val="98"/>
                <c:pt idx="0">
                  <c:v>0.12659999999999999</c:v>
                </c:pt>
                <c:pt idx="1">
                  <c:v>0.12720000000000001</c:v>
                </c:pt>
                <c:pt idx="2">
                  <c:v>0.12539999999999998</c:v>
                </c:pt>
                <c:pt idx="3">
                  <c:v>0.1245</c:v>
                </c:pt>
                <c:pt idx="4">
                  <c:v>0.12590000000000001</c:v>
                </c:pt>
                <c:pt idx="5">
                  <c:v>0.12509999999999999</c:v>
                </c:pt>
                <c:pt idx="6">
                  <c:v>0.1258</c:v>
                </c:pt>
                <c:pt idx="7">
                  <c:v>0.1263</c:v>
                </c:pt>
                <c:pt idx="8">
                  <c:v>0.12509999999999999</c:v>
                </c:pt>
                <c:pt idx="9">
                  <c:v>0.12609999999999999</c:v>
                </c:pt>
                <c:pt idx="10">
                  <c:v>0.12619999999999998</c:v>
                </c:pt>
                <c:pt idx="11">
                  <c:v>0.12720000000000001</c:v>
                </c:pt>
                <c:pt idx="12">
                  <c:v>0.129</c:v>
                </c:pt>
                <c:pt idx="13">
                  <c:v>0.12590000000000001</c:v>
                </c:pt>
                <c:pt idx="14">
                  <c:v>0.12520000000000001</c:v>
                </c:pt>
                <c:pt idx="15">
                  <c:v>0.128</c:v>
                </c:pt>
                <c:pt idx="16">
                  <c:v>0.12789999999999999</c:v>
                </c:pt>
                <c:pt idx="17">
                  <c:v>0.12859999999999999</c:v>
                </c:pt>
                <c:pt idx="18">
                  <c:v>0.1273</c:v>
                </c:pt>
                <c:pt idx="19">
                  <c:v>0.13109999999999999</c:v>
                </c:pt>
                <c:pt idx="20">
                  <c:v>0.12539999999999998</c:v>
                </c:pt>
                <c:pt idx="21">
                  <c:v>0.1263</c:v>
                </c:pt>
                <c:pt idx="22">
                  <c:v>0.1283</c:v>
                </c:pt>
                <c:pt idx="23">
                  <c:v>0.12689999999999999</c:v>
                </c:pt>
                <c:pt idx="24">
                  <c:v>0.1283</c:v>
                </c:pt>
                <c:pt idx="25">
                  <c:v>0.12859999999999999</c:v>
                </c:pt>
                <c:pt idx="26">
                  <c:v>0.1288</c:v>
                </c:pt>
                <c:pt idx="27">
                  <c:v>0.129</c:v>
                </c:pt>
                <c:pt idx="28">
                  <c:v>0.1293</c:v>
                </c:pt>
                <c:pt idx="29">
                  <c:v>0.1295</c:v>
                </c:pt>
                <c:pt idx="30">
                  <c:v>0.12970000000000001</c:v>
                </c:pt>
                <c:pt idx="31">
                  <c:v>0.12990000000000002</c:v>
                </c:pt>
                <c:pt idx="32">
                  <c:v>0.1303</c:v>
                </c:pt>
                <c:pt idx="33">
                  <c:v>0.13039999999999999</c:v>
                </c:pt>
                <c:pt idx="34">
                  <c:v>0.13059999999999999</c:v>
                </c:pt>
                <c:pt idx="35">
                  <c:v>0.13070000000000001</c:v>
                </c:pt>
                <c:pt idx="36">
                  <c:v>0.1308</c:v>
                </c:pt>
                <c:pt idx="37">
                  <c:v>0.13100000000000001</c:v>
                </c:pt>
                <c:pt idx="38">
                  <c:v>0.13109999999999999</c:v>
                </c:pt>
                <c:pt idx="39">
                  <c:v>0.13119999999999998</c:v>
                </c:pt>
                <c:pt idx="40">
                  <c:v>0.1313</c:v>
                </c:pt>
                <c:pt idx="41">
                  <c:v>0.13140000000000002</c:v>
                </c:pt>
                <c:pt idx="42">
                  <c:v>0.13150000000000001</c:v>
                </c:pt>
                <c:pt idx="43">
                  <c:v>0.13159999999999999</c:v>
                </c:pt>
                <c:pt idx="44">
                  <c:v>0.13159999999999999</c:v>
                </c:pt>
                <c:pt idx="45">
                  <c:v>0.13159999999999999</c:v>
                </c:pt>
                <c:pt idx="46">
                  <c:v>0.13170000000000001</c:v>
                </c:pt>
                <c:pt idx="47">
                  <c:v>0.13170000000000001</c:v>
                </c:pt>
                <c:pt idx="48">
                  <c:v>0.13170000000000001</c:v>
                </c:pt>
                <c:pt idx="49">
                  <c:v>0.13170000000000001</c:v>
                </c:pt>
                <c:pt idx="50">
                  <c:v>0.13170000000000001</c:v>
                </c:pt>
                <c:pt idx="51">
                  <c:v>0.13170000000000001</c:v>
                </c:pt>
                <c:pt idx="52">
                  <c:v>0.13170000000000001</c:v>
                </c:pt>
                <c:pt idx="53">
                  <c:v>0.13170000000000001</c:v>
                </c:pt>
                <c:pt idx="54">
                  <c:v>0.13170000000000001</c:v>
                </c:pt>
                <c:pt idx="55">
                  <c:v>0.13170000000000001</c:v>
                </c:pt>
                <c:pt idx="56">
                  <c:v>0.13170000000000001</c:v>
                </c:pt>
                <c:pt idx="57">
                  <c:v>0.13170000000000001</c:v>
                </c:pt>
                <c:pt idx="58">
                  <c:v>0.13170000000000001</c:v>
                </c:pt>
                <c:pt idx="59">
                  <c:v>0.13170000000000001</c:v>
                </c:pt>
                <c:pt idx="60">
                  <c:v>0.13170000000000001</c:v>
                </c:pt>
                <c:pt idx="61">
                  <c:v>0.13170000000000001</c:v>
                </c:pt>
                <c:pt idx="62">
                  <c:v>0.13170000000000001</c:v>
                </c:pt>
                <c:pt idx="63">
                  <c:v>0.1318</c:v>
                </c:pt>
                <c:pt idx="64">
                  <c:v>0.1318</c:v>
                </c:pt>
                <c:pt idx="65">
                  <c:v>0.1318</c:v>
                </c:pt>
                <c:pt idx="66">
                  <c:v>0.1318</c:v>
                </c:pt>
                <c:pt idx="67">
                  <c:v>0.13189999999999999</c:v>
                </c:pt>
                <c:pt idx="68">
                  <c:v>0.13189999999999999</c:v>
                </c:pt>
                <c:pt idx="69">
                  <c:v>0.13189999999999999</c:v>
                </c:pt>
                <c:pt idx="70">
                  <c:v>0.13200000000000001</c:v>
                </c:pt>
                <c:pt idx="71">
                  <c:v>0.13200000000000001</c:v>
                </c:pt>
                <c:pt idx="72">
                  <c:v>0.13200000000000001</c:v>
                </c:pt>
                <c:pt idx="73">
                  <c:v>0.13200000000000001</c:v>
                </c:pt>
                <c:pt idx="74">
                  <c:v>0.1321</c:v>
                </c:pt>
                <c:pt idx="75">
                  <c:v>0.1321</c:v>
                </c:pt>
                <c:pt idx="76">
                  <c:v>0.1321</c:v>
                </c:pt>
                <c:pt idx="77">
                  <c:v>0.1321</c:v>
                </c:pt>
                <c:pt idx="78">
                  <c:v>0.13220000000000001</c:v>
                </c:pt>
                <c:pt idx="79">
                  <c:v>0.13220000000000001</c:v>
                </c:pt>
                <c:pt idx="80">
                  <c:v>0.13220000000000001</c:v>
                </c:pt>
                <c:pt idx="81">
                  <c:v>0.13220000000000001</c:v>
                </c:pt>
                <c:pt idx="82">
                  <c:v>0.1323</c:v>
                </c:pt>
                <c:pt idx="83">
                  <c:v>0.1323</c:v>
                </c:pt>
                <c:pt idx="84">
                  <c:v>0.1323</c:v>
                </c:pt>
                <c:pt idx="85">
                  <c:v>0.1323</c:v>
                </c:pt>
                <c:pt idx="86">
                  <c:v>0.1323</c:v>
                </c:pt>
                <c:pt idx="87">
                  <c:v>0.1323</c:v>
                </c:pt>
                <c:pt idx="88">
                  <c:v>0.1323</c:v>
                </c:pt>
                <c:pt idx="89">
                  <c:v>0.1323</c:v>
                </c:pt>
                <c:pt idx="90">
                  <c:v>0.1323</c:v>
                </c:pt>
                <c:pt idx="91">
                  <c:v>0.1323</c:v>
                </c:pt>
                <c:pt idx="92">
                  <c:v>0.1323</c:v>
                </c:pt>
                <c:pt idx="93">
                  <c:v>0.13239999999999999</c:v>
                </c:pt>
                <c:pt idx="94">
                  <c:v>0.13239999999999999</c:v>
                </c:pt>
                <c:pt idx="95">
                  <c:v>0.13239999999999999</c:v>
                </c:pt>
                <c:pt idx="96">
                  <c:v>0.13239999999999999</c:v>
                </c:pt>
                <c:pt idx="97">
                  <c:v>0.13250000000000001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1'!$M$1</c:f>
              <c:strCache>
                <c:ptCount val="1"/>
                <c:pt idx="0">
                  <c:v>Cost rate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1'!$K$2:$K$99</c:f>
              <c:numCache>
                <c:formatCode>General</c:formatCode>
                <c:ptCount val="9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  <c:pt idx="97">
                  <c:v>2087</c:v>
                </c:pt>
              </c:numCache>
            </c:numRef>
          </c:cat>
          <c:val>
            <c:numRef>
              <c:f>'Figure 1'!$M$2:$M$99</c:f>
              <c:numCache>
                <c:formatCode>0.00%</c:formatCode>
                <c:ptCount val="98"/>
                <c:pt idx="0">
                  <c:v>0.1074</c:v>
                </c:pt>
                <c:pt idx="1">
                  <c:v>0.1133</c:v>
                </c:pt>
                <c:pt idx="2">
                  <c:v>0.11539999999999999</c:v>
                </c:pt>
                <c:pt idx="3">
                  <c:v>0.1173</c:v>
                </c:pt>
                <c:pt idx="4">
                  <c:v>0.1162</c:v>
                </c:pt>
                <c:pt idx="5">
                  <c:v>0.1167</c:v>
                </c:pt>
                <c:pt idx="6">
                  <c:v>0.1153</c:v>
                </c:pt>
                <c:pt idx="7">
                  <c:v>0.11269999999999999</c:v>
                </c:pt>
                <c:pt idx="8">
                  <c:v>0.10869999999999999</c:v>
                </c:pt>
                <c:pt idx="9">
                  <c:v>0.1051</c:v>
                </c:pt>
                <c:pt idx="10">
                  <c:v>0.10400000000000001</c:v>
                </c:pt>
                <c:pt idx="11">
                  <c:v>0.10550000000000001</c:v>
                </c:pt>
                <c:pt idx="12">
                  <c:v>0.10890000000000001</c:v>
                </c:pt>
                <c:pt idx="13">
                  <c:v>0.1103</c:v>
                </c:pt>
                <c:pt idx="14">
                  <c:v>0.1105</c:v>
                </c:pt>
                <c:pt idx="15">
                  <c:v>0.1116</c:v>
                </c:pt>
                <c:pt idx="16">
                  <c:v>0.1106</c:v>
                </c:pt>
                <c:pt idx="17">
                  <c:v>0.1133</c:v>
                </c:pt>
                <c:pt idx="18">
                  <c:v>0.11550000000000001</c:v>
                </c:pt>
                <c:pt idx="19">
                  <c:v>0.1305</c:v>
                </c:pt>
                <c:pt idx="20">
                  <c:v>0.1346</c:v>
                </c:pt>
                <c:pt idx="21">
                  <c:v>0.1346</c:v>
                </c:pt>
                <c:pt idx="22">
                  <c:v>0.13789999999999999</c:v>
                </c:pt>
                <c:pt idx="23">
                  <c:v>0.13949999999999999</c:v>
                </c:pt>
                <c:pt idx="24">
                  <c:v>0.1404</c:v>
                </c:pt>
                <c:pt idx="25">
                  <c:v>0.13970000000000002</c:v>
                </c:pt>
                <c:pt idx="26">
                  <c:v>0.1391</c:v>
                </c:pt>
                <c:pt idx="27">
                  <c:v>0.13880000000000001</c:v>
                </c:pt>
                <c:pt idx="28">
                  <c:v>0.1391</c:v>
                </c:pt>
                <c:pt idx="29">
                  <c:v>0.1406</c:v>
                </c:pt>
                <c:pt idx="30">
                  <c:v>0.1426</c:v>
                </c:pt>
                <c:pt idx="31">
                  <c:v>0.1444</c:v>
                </c:pt>
                <c:pt idx="32">
                  <c:v>0.14699999999999999</c:v>
                </c:pt>
                <c:pt idx="33">
                  <c:v>0.1497</c:v>
                </c:pt>
                <c:pt idx="34">
                  <c:v>0.15229999999999999</c:v>
                </c:pt>
                <c:pt idx="35">
                  <c:v>0.15479999999999999</c:v>
                </c:pt>
                <c:pt idx="36">
                  <c:v>0.15710000000000002</c:v>
                </c:pt>
                <c:pt idx="37">
                  <c:v>0.1593</c:v>
                </c:pt>
                <c:pt idx="38">
                  <c:v>0.16140000000000002</c:v>
                </c:pt>
                <c:pt idx="39">
                  <c:v>0.16329999999999997</c:v>
                </c:pt>
                <c:pt idx="40">
                  <c:v>0.16489999999999999</c:v>
                </c:pt>
                <c:pt idx="41">
                  <c:v>0.1663</c:v>
                </c:pt>
                <c:pt idx="42">
                  <c:v>0.16750000000000001</c:v>
                </c:pt>
                <c:pt idx="43">
                  <c:v>0.1686</c:v>
                </c:pt>
                <c:pt idx="44">
                  <c:v>0.16930000000000001</c:v>
                </c:pt>
                <c:pt idx="45">
                  <c:v>0.16980000000000001</c:v>
                </c:pt>
                <c:pt idx="46">
                  <c:v>0.17010000000000003</c:v>
                </c:pt>
                <c:pt idx="47">
                  <c:v>0.17019999999999999</c:v>
                </c:pt>
                <c:pt idx="48">
                  <c:v>0.17019999999999999</c:v>
                </c:pt>
                <c:pt idx="49">
                  <c:v>0.1699</c:v>
                </c:pt>
                <c:pt idx="50">
                  <c:v>0.1696</c:v>
                </c:pt>
                <c:pt idx="51">
                  <c:v>0.16930000000000001</c:v>
                </c:pt>
                <c:pt idx="52">
                  <c:v>0.16889999999999999</c:v>
                </c:pt>
                <c:pt idx="53">
                  <c:v>0.1686</c:v>
                </c:pt>
                <c:pt idx="54">
                  <c:v>0.16839999999999999</c:v>
                </c:pt>
                <c:pt idx="55">
                  <c:v>0.16829999999999998</c:v>
                </c:pt>
                <c:pt idx="56">
                  <c:v>0.16820000000000002</c:v>
                </c:pt>
                <c:pt idx="57">
                  <c:v>0.1681</c:v>
                </c:pt>
                <c:pt idx="58">
                  <c:v>0.16789999999999999</c:v>
                </c:pt>
                <c:pt idx="59">
                  <c:v>0.1678</c:v>
                </c:pt>
                <c:pt idx="60">
                  <c:v>0.1678</c:v>
                </c:pt>
                <c:pt idx="61">
                  <c:v>0.16789999999999999</c:v>
                </c:pt>
                <c:pt idx="62">
                  <c:v>0.1681</c:v>
                </c:pt>
                <c:pt idx="63">
                  <c:v>0.16839999999999999</c:v>
                </c:pt>
                <c:pt idx="64">
                  <c:v>0.16870000000000002</c:v>
                </c:pt>
                <c:pt idx="65">
                  <c:v>0.1691</c:v>
                </c:pt>
                <c:pt idx="66">
                  <c:v>0.1696</c:v>
                </c:pt>
                <c:pt idx="67">
                  <c:v>0.17</c:v>
                </c:pt>
                <c:pt idx="68">
                  <c:v>0.17050000000000001</c:v>
                </c:pt>
                <c:pt idx="69">
                  <c:v>0.17100000000000001</c:v>
                </c:pt>
                <c:pt idx="70">
                  <c:v>0.1714</c:v>
                </c:pt>
                <c:pt idx="71">
                  <c:v>0.17180000000000001</c:v>
                </c:pt>
                <c:pt idx="72">
                  <c:v>0.17230000000000001</c:v>
                </c:pt>
                <c:pt idx="73">
                  <c:v>0.17269999999999999</c:v>
                </c:pt>
                <c:pt idx="74">
                  <c:v>0.17309999999999998</c:v>
                </c:pt>
                <c:pt idx="75">
                  <c:v>0.1736</c:v>
                </c:pt>
                <c:pt idx="76">
                  <c:v>0.17399999999999999</c:v>
                </c:pt>
                <c:pt idx="77">
                  <c:v>0.17449999999999999</c:v>
                </c:pt>
                <c:pt idx="78">
                  <c:v>0.17489999999999997</c:v>
                </c:pt>
                <c:pt idx="79">
                  <c:v>0.1754</c:v>
                </c:pt>
                <c:pt idx="80">
                  <c:v>0.17579999999999998</c:v>
                </c:pt>
                <c:pt idx="81">
                  <c:v>0.17620000000000002</c:v>
                </c:pt>
                <c:pt idx="82">
                  <c:v>0.17660000000000001</c:v>
                </c:pt>
                <c:pt idx="83">
                  <c:v>0.17679999999999998</c:v>
                </c:pt>
                <c:pt idx="84">
                  <c:v>0.17699999999999999</c:v>
                </c:pt>
                <c:pt idx="85">
                  <c:v>0.1772</c:v>
                </c:pt>
                <c:pt idx="86">
                  <c:v>0.17730000000000001</c:v>
                </c:pt>
                <c:pt idx="87">
                  <c:v>0.17739999999999997</c:v>
                </c:pt>
                <c:pt idx="88">
                  <c:v>0.17739999999999997</c:v>
                </c:pt>
                <c:pt idx="89">
                  <c:v>0.17749999999999999</c:v>
                </c:pt>
                <c:pt idx="90">
                  <c:v>0.17760000000000001</c:v>
                </c:pt>
                <c:pt idx="91">
                  <c:v>0.17780000000000001</c:v>
                </c:pt>
                <c:pt idx="92">
                  <c:v>0.17800000000000002</c:v>
                </c:pt>
                <c:pt idx="93">
                  <c:v>0.17829999999999999</c:v>
                </c:pt>
                <c:pt idx="94">
                  <c:v>0.1787</c:v>
                </c:pt>
                <c:pt idx="95">
                  <c:v>0.17910000000000001</c:v>
                </c:pt>
                <c:pt idx="96">
                  <c:v>0.17960000000000001</c:v>
                </c:pt>
                <c:pt idx="97">
                  <c:v>0.18010000000000001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4320"/>
        <c:axId val="169488768"/>
      </c:lineChart>
      <c:catAx>
        <c:axId val="1665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69488768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169488768"/>
        <c:scaling>
          <c:orientation val="minMax"/>
          <c:max val="0.2"/>
          <c:min val="0"/>
        </c:scaling>
        <c:delete val="0"/>
        <c:axPos val="l"/>
        <c:majorGridlines>
          <c:spPr>
            <a:ln w="4191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66504320"/>
        <c:crosses val="autoZero"/>
        <c:crossBetween val="between"/>
        <c:majorUnit val="0.04"/>
        <c:minorUnit val="0.01"/>
      </c:valAx>
      <c:spPr>
        <a:noFill/>
      </c:spPr>
    </c:plotArea>
    <c:legend>
      <c:legendPos val="r"/>
      <c:layout>
        <c:manualLayout>
          <c:xMode val="edge"/>
          <c:yMode val="edge"/>
          <c:x val="0.63213653564831596"/>
          <c:y val="0.670002587704706"/>
          <c:w val="0.26537377968738618"/>
          <c:h val="0.14629462866437501"/>
        </c:manualLayout>
      </c:layout>
      <c:overlay val="0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04938271604907E-2"/>
          <c:y val="2.2817311707972299E-2"/>
          <c:w val="0.85345411684650596"/>
          <c:h val="0.872142857142858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2'!$L$2:$L$76</c:f>
              <c:numCache>
                <c:formatCode>General</c:formatCode>
                <c:ptCount val="7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  <c:pt idx="18">
                  <c:v>2031</c:v>
                </c:pt>
                <c:pt idx="19">
                  <c:v>2032</c:v>
                </c:pt>
                <c:pt idx="20">
                  <c:v>2033</c:v>
                </c:pt>
                <c:pt idx="21">
                  <c:v>2034</c:v>
                </c:pt>
                <c:pt idx="22">
                  <c:v>2035</c:v>
                </c:pt>
                <c:pt idx="23">
                  <c:v>2036</c:v>
                </c:pt>
                <c:pt idx="24">
                  <c:v>2037</c:v>
                </c:pt>
                <c:pt idx="25">
                  <c:v>2038</c:v>
                </c:pt>
                <c:pt idx="26">
                  <c:v>2039</c:v>
                </c:pt>
                <c:pt idx="27">
                  <c:v>2040</c:v>
                </c:pt>
                <c:pt idx="28">
                  <c:v>2041</c:v>
                </c:pt>
                <c:pt idx="29">
                  <c:v>2042</c:v>
                </c:pt>
                <c:pt idx="30">
                  <c:v>2043</c:v>
                </c:pt>
                <c:pt idx="31">
                  <c:v>2044</c:v>
                </c:pt>
                <c:pt idx="32">
                  <c:v>2045</c:v>
                </c:pt>
                <c:pt idx="33">
                  <c:v>2046</c:v>
                </c:pt>
                <c:pt idx="34">
                  <c:v>2047</c:v>
                </c:pt>
                <c:pt idx="35">
                  <c:v>2048</c:v>
                </c:pt>
                <c:pt idx="36">
                  <c:v>2049</c:v>
                </c:pt>
                <c:pt idx="37">
                  <c:v>2050</c:v>
                </c:pt>
                <c:pt idx="38">
                  <c:v>2051</c:v>
                </c:pt>
                <c:pt idx="39">
                  <c:v>2052</c:v>
                </c:pt>
                <c:pt idx="40">
                  <c:v>2053</c:v>
                </c:pt>
                <c:pt idx="41">
                  <c:v>2054</c:v>
                </c:pt>
                <c:pt idx="42">
                  <c:v>2055</c:v>
                </c:pt>
                <c:pt idx="43">
                  <c:v>2056</c:v>
                </c:pt>
                <c:pt idx="44">
                  <c:v>2057</c:v>
                </c:pt>
                <c:pt idx="45">
                  <c:v>2058</c:v>
                </c:pt>
                <c:pt idx="46">
                  <c:v>2059</c:v>
                </c:pt>
                <c:pt idx="47">
                  <c:v>2060</c:v>
                </c:pt>
                <c:pt idx="48">
                  <c:v>2061</c:v>
                </c:pt>
                <c:pt idx="49">
                  <c:v>2062</c:v>
                </c:pt>
                <c:pt idx="50">
                  <c:v>2063</c:v>
                </c:pt>
                <c:pt idx="51">
                  <c:v>2064</c:v>
                </c:pt>
                <c:pt idx="52">
                  <c:v>2065</c:v>
                </c:pt>
                <c:pt idx="53">
                  <c:v>2066</c:v>
                </c:pt>
                <c:pt idx="54">
                  <c:v>2067</c:v>
                </c:pt>
                <c:pt idx="55">
                  <c:v>2068</c:v>
                </c:pt>
                <c:pt idx="56">
                  <c:v>2069</c:v>
                </c:pt>
                <c:pt idx="57">
                  <c:v>2070</c:v>
                </c:pt>
                <c:pt idx="58">
                  <c:v>2071</c:v>
                </c:pt>
                <c:pt idx="59">
                  <c:v>2072</c:v>
                </c:pt>
                <c:pt idx="60">
                  <c:v>2073</c:v>
                </c:pt>
                <c:pt idx="61">
                  <c:v>2074</c:v>
                </c:pt>
                <c:pt idx="62">
                  <c:v>2075</c:v>
                </c:pt>
                <c:pt idx="63">
                  <c:v>2076</c:v>
                </c:pt>
                <c:pt idx="64">
                  <c:v>2077</c:v>
                </c:pt>
                <c:pt idx="65">
                  <c:v>2078</c:v>
                </c:pt>
                <c:pt idx="66">
                  <c:v>2079</c:v>
                </c:pt>
                <c:pt idx="67">
                  <c:v>2080</c:v>
                </c:pt>
                <c:pt idx="68">
                  <c:v>2081</c:v>
                </c:pt>
                <c:pt idx="69">
                  <c:v>2082</c:v>
                </c:pt>
                <c:pt idx="70">
                  <c:v>2083</c:v>
                </c:pt>
                <c:pt idx="71">
                  <c:v>2084</c:v>
                </c:pt>
                <c:pt idx="72">
                  <c:v>2085</c:v>
                </c:pt>
                <c:pt idx="73">
                  <c:v>2086</c:v>
                </c:pt>
                <c:pt idx="74">
                  <c:v>2087</c:v>
                </c:pt>
              </c:numCache>
            </c:numRef>
          </c:cat>
          <c:val>
            <c:numRef>
              <c:f>'Figure 2'!$P$2:$P$76</c:f>
              <c:numCache>
                <c:formatCode>0.0%</c:formatCode>
                <c:ptCount val="75"/>
                <c:pt idx="0">
                  <c:v>0.40899999999999997</c:v>
                </c:pt>
                <c:pt idx="1">
                  <c:v>0.39500000000000002</c:v>
                </c:pt>
                <c:pt idx="2">
                  <c:v>0.38100000000000001</c:v>
                </c:pt>
                <c:pt idx="3">
                  <c:v>0.38900000000000001</c:v>
                </c:pt>
                <c:pt idx="4">
                  <c:v>0.37799999999999995</c:v>
                </c:pt>
                <c:pt idx="5">
                  <c:v>0.371</c:v>
                </c:pt>
                <c:pt idx="6">
                  <c:v>0.371</c:v>
                </c:pt>
                <c:pt idx="7">
                  <c:v>0.371</c:v>
                </c:pt>
                <c:pt idx="8">
                  <c:v>0.371</c:v>
                </c:pt>
                <c:pt idx="9">
                  <c:v>0.371</c:v>
                </c:pt>
                <c:pt idx="10">
                  <c:v>0.37</c:v>
                </c:pt>
                <c:pt idx="11">
                  <c:v>0.36700000000000005</c:v>
                </c:pt>
                <c:pt idx="12">
                  <c:v>0.36299999999999999</c:v>
                </c:pt>
                <c:pt idx="13">
                  <c:v>0.36399999999999999</c:v>
                </c:pt>
                <c:pt idx="14">
                  <c:v>0.36399999999999999</c:v>
                </c:pt>
                <c:pt idx="15">
                  <c:v>0.36299999999999999</c:v>
                </c:pt>
                <c:pt idx="16">
                  <c:v>0.36299999999999999</c:v>
                </c:pt>
                <c:pt idx="17">
                  <c:v>0.36299999999999999</c:v>
                </c:pt>
                <c:pt idx="18">
                  <c:v>0.36200000000000004</c:v>
                </c:pt>
                <c:pt idx="19">
                  <c:v>0.36200000000000004</c:v>
                </c:pt>
                <c:pt idx="20">
                  <c:v>0.28255753262158961</c:v>
                </c:pt>
                <c:pt idx="21">
                  <c:v>0.28138924985233316</c:v>
                </c:pt>
                <c:pt idx="22">
                  <c:v>0.28133568904593637</c:v>
                </c:pt>
                <c:pt idx="23">
                  <c:v>0.28105291005291</c:v>
                </c:pt>
                <c:pt idx="24">
                  <c:v>0.28088777908343127</c:v>
                </c:pt>
                <c:pt idx="25">
                  <c:v>0.28088777908343127</c:v>
                </c:pt>
                <c:pt idx="26">
                  <c:v>0.28138375515008829</c:v>
                </c:pt>
                <c:pt idx="27">
                  <c:v>0.28188148584905659</c:v>
                </c:pt>
                <c:pt idx="28">
                  <c:v>0.282380980507974</c:v>
                </c:pt>
                <c:pt idx="29">
                  <c:v>0.28304973357015983</c:v>
                </c:pt>
                <c:pt idx="30">
                  <c:v>0.28355338078291814</c:v>
                </c:pt>
                <c:pt idx="31">
                  <c:v>0.28389014251781469</c:v>
                </c:pt>
                <c:pt idx="32">
                  <c:v>0.28405882352941175</c:v>
                </c:pt>
                <c:pt idx="33">
                  <c:v>0.28422770511296075</c:v>
                </c:pt>
                <c:pt idx="34">
                  <c:v>0.28439678762641285</c:v>
                </c:pt>
                <c:pt idx="35">
                  <c:v>0.28551995235259087</c:v>
                </c:pt>
                <c:pt idx="36">
                  <c:v>0.28569010727056016</c:v>
                </c:pt>
                <c:pt idx="37">
                  <c:v>0.28569010727056016</c:v>
                </c:pt>
                <c:pt idx="38">
                  <c:v>0.28551995235259087</c:v>
                </c:pt>
                <c:pt idx="39">
                  <c:v>0.28518024985127899</c:v>
                </c:pt>
                <c:pt idx="40">
                  <c:v>0.2848883610451306</c:v>
                </c:pt>
                <c:pt idx="41">
                  <c:v>0.28438174273858918</c:v>
                </c:pt>
                <c:pt idx="42">
                  <c:v>0.28370904790065049</c:v>
                </c:pt>
                <c:pt idx="43">
                  <c:v>0.28287264150943392</c:v>
                </c:pt>
                <c:pt idx="44">
                  <c:v>0.28242117647058823</c:v>
                </c:pt>
                <c:pt idx="45">
                  <c:v>0.2815929618768328</c:v>
                </c:pt>
                <c:pt idx="46">
                  <c:v>0.28076959064327484</c:v>
                </c:pt>
                <c:pt idx="47">
                  <c:v>0.28032672112018664</c:v>
                </c:pt>
                <c:pt idx="48">
                  <c:v>0.27967403958090803</c:v>
                </c:pt>
                <c:pt idx="49">
                  <c:v>0.27886244921648284</c:v>
                </c:pt>
                <c:pt idx="50">
                  <c:v>0.27821656050955412</c:v>
                </c:pt>
                <c:pt idx="51">
                  <c:v>0.27778393991912192</c:v>
                </c:pt>
                <c:pt idx="52">
                  <c:v>0.27698387096774196</c:v>
                </c:pt>
                <c:pt idx="53">
                  <c:v>0.27634712643678166</c:v>
                </c:pt>
                <c:pt idx="54">
                  <c:v>0.2755553008595989</c:v>
                </c:pt>
                <c:pt idx="55">
                  <c:v>0.27513321898227561</c:v>
                </c:pt>
                <c:pt idx="56">
                  <c:v>0.2743489167616876</c:v>
                </c:pt>
                <c:pt idx="57">
                  <c:v>0.27372468714448239</c:v>
                </c:pt>
                <c:pt idx="58">
                  <c:v>0.27310329171396142</c:v>
                </c:pt>
                <c:pt idx="59">
                  <c:v>0.27269082672706679</c:v>
                </c:pt>
                <c:pt idx="60">
                  <c:v>0.27238235294117646</c:v>
                </c:pt>
                <c:pt idx="61">
                  <c:v>0.27207457627118647</c:v>
                </c:pt>
                <c:pt idx="62">
                  <c:v>0.27176749435665915</c:v>
                </c:pt>
                <c:pt idx="63">
                  <c:v>0.27161421319796952</c:v>
                </c:pt>
                <c:pt idx="64">
                  <c:v>0.27146110484780162</c:v>
                </c:pt>
                <c:pt idx="65">
                  <c:v>0.27146110484780162</c:v>
                </c:pt>
                <c:pt idx="66">
                  <c:v>0.2713081690140845</c:v>
                </c:pt>
                <c:pt idx="67">
                  <c:v>0.27115540540540539</c:v>
                </c:pt>
                <c:pt idx="68">
                  <c:v>0.2708503937007874</c:v>
                </c:pt>
                <c:pt idx="69">
                  <c:v>0.26980280898876402</c:v>
                </c:pt>
                <c:pt idx="70">
                  <c:v>0.26955243970835668</c:v>
                </c:pt>
                <c:pt idx="71">
                  <c:v>0.26894907666480133</c:v>
                </c:pt>
                <c:pt idx="72">
                  <c:v>0.26834840871021776</c:v>
                </c:pt>
                <c:pt idx="73">
                  <c:v>0.26760133630289534</c:v>
                </c:pt>
                <c:pt idx="74">
                  <c:v>0.26705996668517484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77952"/>
        <c:axId val="190083840"/>
      </c:lineChart>
      <c:catAx>
        <c:axId val="19007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0083840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90083840"/>
        <c:scaling>
          <c:orientation val="minMax"/>
          <c:max val="0.5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90077952"/>
        <c:crosses val="autoZero"/>
        <c:crossBetween val="between"/>
        <c:majorUnit val="0.1"/>
        <c:minorUnit val="2E-3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634490133178"/>
          <c:y val="2.5089363829521399E-2"/>
          <c:w val="0.84219111499951604"/>
          <c:h val="0.865082099451845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3'!$N$1</c:f>
              <c:strCache>
                <c:ptCount val="1"/>
                <c:pt idx="0">
                  <c:v>Percent of taxable payroll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3'!$L$2:$L$98</c:f>
              <c:numCache>
                <c:formatCode>General</c:formatCode>
                <c:ptCount val="9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</c:numCache>
            </c:numRef>
          </c:cat>
          <c:val>
            <c:numRef>
              <c:f>'Figure 3'!$N$2:$N$98</c:f>
              <c:numCache>
                <c:formatCode>0.0%</c:formatCode>
                <c:ptCount val="97"/>
                <c:pt idx="0">
                  <c:v>0.1074</c:v>
                </c:pt>
                <c:pt idx="1">
                  <c:v>0.1133</c:v>
                </c:pt>
                <c:pt idx="2">
                  <c:v>0.11539999999999999</c:v>
                </c:pt>
                <c:pt idx="3">
                  <c:v>0.1173</c:v>
                </c:pt>
                <c:pt idx="4">
                  <c:v>0.1162</c:v>
                </c:pt>
                <c:pt idx="5">
                  <c:v>0.1167</c:v>
                </c:pt>
                <c:pt idx="6">
                  <c:v>0.1153</c:v>
                </c:pt>
                <c:pt idx="7">
                  <c:v>0.11269999999999999</c:v>
                </c:pt>
                <c:pt idx="8">
                  <c:v>0.10869999999999999</c:v>
                </c:pt>
                <c:pt idx="9">
                  <c:v>0.1051</c:v>
                </c:pt>
                <c:pt idx="10">
                  <c:v>0.10400000000000001</c:v>
                </c:pt>
                <c:pt idx="11">
                  <c:v>0.10550000000000001</c:v>
                </c:pt>
                <c:pt idx="12">
                  <c:v>0.10890000000000001</c:v>
                </c:pt>
                <c:pt idx="13">
                  <c:v>0.1103</c:v>
                </c:pt>
                <c:pt idx="14">
                  <c:v>0.1105</c:v>
                </c:pt>
                <c:pt idx="15">
                  <c:v>0.1116</c:v>
                </c:pt>
                <c:pt idx="16">
                  <c:v>0.1106</c:v>
                </c:pt>
                <c:pt idx="17">
                  <c:v>0.1133</c:v>
                </c:pt>
                <c:pt idx="18">
                  <c:v>0.11550000000000001</c:v>
                </c:pt>
                <c:pt idx="19">
                  <c:v>0.13039999999999999</c:v>
                </c:pt>
                <c:pt idx="20">
                  <c:v>0.13439999999999999</c:v>
                </c:pt>
                <c:pt idx="21">
                  <c:v>0.13519999999999999</c:v>
                </c:pt>
                <c:pt idx="22">
                  <c:v>0.13830000000000001</c:v>
                </c:pt>
                <c:pt idx="23">
                  <c:v>0.13949999999999999</c:v>
                </c:pt>
                <c:pt idx="24">
                  <c:v>0.13980000000000001</c:v>
                </c:pt>
                <c:pt idx="25">
                  <c:v>0.13970000000000002</c:v>
                </c:pt>
                <c:pt idx="26">
                  <c:v>0.1394</c:v>
                </c:pt>
                <c:pt idx="27">
                  <c:v>0.1391</c:v>
                </c:pt>
                <c:pt idx="28">
                  <c:v>0.1396</c:v>
                </c:pt>
                <c:pt idx="29">
                  <c:v>0.14130000000000001</c:v>
                </c:pt>
                <c:pt idx="30">
                  <c:v>0.14369999999999999</c:v>
                </c:pt>
                <c:pt idx="31">
                  <c:v>0.14649999999999999</c:v>
                </c:pt>
                <c:pt idx="32">
                  <c:v>0.1497</c:v>
                </c:pt>
                <c:pt idx="33">
                  <c:v>0.15289999999999998</c:v>
                </c:pt>
                <c:pt idx="34">
                  <c:v>0.15590000000000001</c:v>
                </c:pt>
                <c:pt idx="35">
                  <c:v>0.1588</c:v>
                </c:pt>
                <c:pt idx="36">
                  <c:v>0.16149999999999998</c:v>
                </c:pt>
                <c:pt idx="37">
                  <c:v>0.1641</c:v>
                </c:pt>
                <c:pt idx="38">
                  <c:v>0.16639999999999999</c:v>
                </c:pt>
                <c:pt idx="39">
                  <c:v>0.16829999999999998</c:v>
                </c:pt>
                <c:pt idx="40">
                  <c:v>0.17010000000000003</c:v>
                </c:pt>
                <c:pt idx="41">
                  <c:v>0.17149999999999999</c:v>
                </c:pt>
                <c:pt idx="42">
                  <c:v>0.17249999999999999</c:v>
                </c:pt>
                <c:pt idx="43">
                  <c:v>0.17329999999999998</c:v>
                </c:pt>
                <c:pt idx="44">
                  <c:v>0.17379999999999998</c:v>
                </c:pt>
                <c:pt idx="45">
                  <c:v>0.1741</c:v>
                </c:pt>
                <c:pt idx="46">
                  <c:v>0.17430000000000001</c:v>
                </c:pt>
                <c:pt idx="47">
                  <c:v>0.17430000000000001</c:v>
                </c:pt>
                <c:pt idx="48">
                  <c:v>0.17420000000000002</c:v>
                </c:pt>
                <c:pt idx="49">
                  <c:v>0.1739</c:v>
                </c:pt>
                <c:pt idx="50">
                  <c:v>0.1736</c:v>
                </c:pt>
                <c:pt idx="51">
                  <c:v>0.17319999999999999</c:v>
                </c:pt>
                <c:pt idx="52">
                  <c:v>0.17280000000000001</c:v>
                </c:pt>
                <c:pt idx="53">
                  <c:v>0.1724</c:v>
                </c:pt>
                <c:pt idx="54">
                  <c:v>0.1721</c:v>
                </c:pt>
                <c:pt idx="55">
                  <c:v>0.17190000000000003</c:v>
                </c:pt>
                <c:pt idx="56">
                  <c:v>0.1716</c:v>
                </c:pt>
                <c:pt idx="57">
                  <c:v>0.1714</c:v>
                </c:pt>
                <c:pt idx="58">
                  <c:v>0.1711</c:v>
                </c:pt>
                <c:pt idx="59">
                  <c:v>0.17100000000000001</c:v>
                </c:pt>
                <c:pt idx="60">
                  <c:v>0.17079999999999998</c:v>
                </c:pt>
                <c:pt idx="61">
                  <c:v>0.17069999999999999</c:v>
                </c:pt>
                <c:pt idx="62">
                  <c:v>0.17069999999999999</c:v>
                </c:pt>
                <c:pt idx="63">
                  <c:v>0.17069999999999999</c:v>
                </c:pt>
                <c:pt idx="64">
                  <c:v>0.17079999999999998</c:v>
                </c:pt>
                <c:pt idx="65">
                  <c:v>0.1709</c:v>
                </c:pt>
                <c:pt idx="66">
                  <c:v>0.1711</c:v>
                </c:pt>
                <c:pt idx="67">
                  <c:v>0.17120000000000002</c:v>
                </c:pt>
                <c:pt idx="68">
                  <c:v>0.1714</c:v>
                </c:pt>
                <c:pt idx="69">
                  <c:v>0.17149999999999999</c:v>
                </c:pt>
                <c:pt idx="70">
                  <c:v>0.1716</c:v>
                </c:pt>
                <c:pt idx="71">
                  <c:v>0.1716</c:v>
                </c:pt>
                <c:pt idx="72">
                  <c:v>0.17170000000000002</c:v>
                </c:pt>
                <c:pt idx="73">
                  <c:v>0.17180000000000001</c:v>
                </c:pt>
                <c:pt idx="74">
                  <c:v>0.17190000000000003</c:v>
                </c:pt>
                <c:pt idx="75">
                  <c:v>0.17199999999999999</c:v>
                </c:pt>
                <c:pt idx="76">
                  <c:v>0.17219999999999999</c:v>
                </c:pt>
                <c:pt idx="77">
                  <c:v>0.1724</c:v>
                </c:pt>
                <c:pt idx="78">
                  <c:v>0.17269999999999999</c:v>
                </c:pt>
                <c:pt idx="79">
                  <c:v>0.1729</c:v>
                </c:pt>
                <c:pt idx="80">
                  <c:v>0.17329999999999998</c:v>
                </c:pt>
                <c:pt idx="81">
                  <c:v>0.17350000000000002</c:v>
                </c:pt>
                <c:pt idx="82">
                  <c:v>0.17379999999999998</c:v>
                </c:pt>
                <c:pt idx="83">
                  <c:v>0.17399999999999999</c:v>
                </c:pt>
                <c:pt idx="84">
                  <c:v>0.17430000000000001</c:v>
                </c:pt>
                <c:pt idx="85">
                  <c:v>0.17460000000000001</c:v>
                </c:pt>
                <c:pt idx="86">
                  <c:v>0.17489999999999997</c:v>
                </c:pt>
                <c:pt idx="87">
                  <c:v>0.17510000000000001</c:v>
                </c:pt>
                <c:pt idx="88">
                  <c:v>0.1754</c:v>
                </c:pt>
                <c:pt idx="89">
                  <c:v>0.1757</c:v>
                </c:pt>
                <c:pt idx="90">
                  <c:v>0.17600000000000002</c:v>
                </c:pt>
                <c:pt idx="91">
                  <c:v>0.1764</c:v>
                </c:pt>
                <c:pt idx="92">
                  <c:v>0.17679999999999998</c:v>
                </c:pt>
                <c:pt idx="93">
                  <c:v>0.1772</c:v>
                </c:pt>
                <c:pt idx="94">
                  <c:v>0.17760000000000001</c:v>
                </c:pt>
                <c:pt idx="95">
                  <c:v>0.1779</c:v>
                </c:pt>
                <c:pt idx="96">
                  <c:v>0.17829999999999999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3'!$M$1</c:f>
              <c:strCache>
                <c:ptCount val="1"/>
                <c:pt idx="0">
                  <c:v>Percent  of GDP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'Figure 3'!$L$2:$L$98</c:f>
              <c:numCache>
                <c:formatCode>General</c:formatCode>
                <c:ptCount val="9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  <c:pt idx="46">
                  <c:v>2036</c:v>
                </c:pt>
                <c:pt idx="47">
                  <c:v>2037</c:v>
                </c:pt>
                <c:pt idx="48">
                  <c:v>2038</c:v>
                </c:pt>
                <c:pt idx="49">
                  <c:v>2039</c:v>
                </c:pt>
                <c:pt idx="50">
                  <c:v>2040</c:v>
                </c:pt>
                <c:pt idx="51">
                  <c:v>2041</c:v>
                </c:pt>
                <c:pt idx="52">
                  <c:v>2042</c:v>
                </c:pt>
                <c:pt idx="53">
                  <c:v>2043</c:v>
                </c:pt>
                <c:pt idx="54">
                  <c:v>2044</c:v>
                </c:pt>
                <c:pt idx="55">
                  <c:v>2045</c:v>
                </c:pt>
                <c:pt idx="56">
                  <c:v>2046</c:v>
                </c:pt>
                <c:pt idx="57">
                  <c:v>2047</c:v>
                </c:pt>
                <c:pt idx="58">
                  <c:v>2048</c:v>
                </c:pt>
                <c:pt idx="59">
                  <c:v>2049</c:v>
                </c:pt>
                <c:pt idx="60">
                  <c:v>2050</c:v>
                </c:pt>
                <c:pt idx="61">
                  <c:v>2051</c:v>
                </c:pt>
                <c:pt idx="62">
                  <c:v>2052</c:v>
                </c:pt>
                <c:pt idx="63">
                  <c:v>2053</c:v>
                </c:pt>
                <c:pt idx="64">
                  <c:v>2054</c:v>
                </c:pt>
                <c:pt idx="65">
                  <c:v>2055</c:v>
                </c:pt>
                <c:pt idx="66">
                  <c:v>2056</c:v>
                </c:pt>
                <c:pt idx="67">
                  <c:v>2057</c:v>
                </c:pt>
                <c:pt idx="68">
                  <c:v>2058</c:v>
                </c:pt>
                <c:pt idx="69">
                  <c:v>2059</c:v>
                </c:pt>
                <c:pt idx="70">
                  <c:v>2060</c:v>
                </c:pt>
                <c:pt idx="71">
                  <c:v>2061</c:v>
                </c:pt>
                <c:pt idx="72">
                  <c:v>2062</c:v>
                </c:pt>
                <c:pt idx="73">
                  <c:v>2063</c:v>
                </c:pt>
                <c:pt idx="74">
                  <c:v>2064</c:v>
                </c:pt>
                <c:pt idx="75">
                  <c:v>2065</c:v>
                </c:pt>
                <c:pt idx="76">
                  <c:v>2066</c:v>
                </c:pt>
                <c:pt idx="77">
                  <c:v>2067</c:v>
                </c:pt>
                <c:pt idx="78">
                  <c:v>2068</c:v>
                </c:pt>
                <c:pt idx="79">
                  <c:v>2069</c:v>
                </c:pt>
                <c:pt idx="80">
                  <c:v>2070</c:v>
                </c:pt>
                <c:pt idx="81">
                  <c:v>2071</c:v>
                </c:pt>
                <c:pt idx="82">
                  <c:v>2072</c:v>
                </c:pt>
                <c:pt idx="83">
                  <c:v>2073</c:v>
                </c:pt>
                <c:pt idx="84">
                  <c:v>2074</c:v>
                </c:pt>
                <c:pt idx="85">
                  <c:v>2075</c:v>
                </c:pt>
                <c:pt idx="86">
                  <c:v>2076</c:v>
                </c:pt>
                <c:pt idx="87">
                  <c:v>2077</c:v>
                </c:pt>
                <c:pt idx="88">
                  <c:v>2078</c:v>
                </c:pt>
                <c:pt idx="89">
                  <c:v>2079</c:v>
                </c:pt>
                <c:pt idx="90">
                  <c:v>2080</c:v>
                </c:pt>
                <c:pt idx="91">
                  <c:v>2081</c:v>
                </c:pt>
                <c:pt idx="92">
                  <c:v>2082</c:v>
                </c:pt>
                <c:pt idx="93">
                  <c:v>2083</c:v>
                </c:pt>
                <c:pt idx="94">
                  <c:v>2084</c:v>
                </c:pt>
                <c:pt idx="95">
                  <c:v>2085</c:v>
                </c:pt>
                <c:pt idx="96">
                  <c:v>2086</c:v>
                </c:pt>
              </c:numCache>
            </c:numRef>
          </c:cat>
          <c:val>
            <c:numRef>
              <c:f>'Figure 3'!$M$2:$M$98</c:f>
              <c:numCache>
                <c:formatCode>0.0%</c:formatCode>
                <c:ptCount val="97"/>
                <c:pt idx="0">
                  <c:v>4.36E-2</c:v>
                </c:pt>
                <c:pt idx="1">
                  <c:v>4.58E-2</c:v>
                </c:pt>
                <c:pt idx="2">
                  <c:v>4.5999999999999999E-2</c:v>
                </c:pt>
                <c:pt idx="3">
                  <c:v>4.6300000000000001E-2</c:v>
                </c:pt>
                <c:pt idx="4">
                  <c:v>4.5600000000000002E-2</c:v>
                </c:pt>
                <c:pt idx="5">
                  <c:v>4.58E-2</c:v>
                </c:pt>
                <c:pt idx="6">
                  <c:v>4.5100000000000001E-2</c:v>
                </c:pt>
                <c:pt idx="7">
                  <c:v>4.4299999999999999E-2</c:v>
                </c:pt>
                <c:pt idx="8">
                  <c:v>4.3499999999999997E-2</c:v>
                </c:pt>
                <c:pt idx="9">
                  <c:v>4.2000000000000003E-2</c:v>
                </c:pt>
                <c:pt idx="10">
                  <c:v>4.1700000000000001E-2</c:v>
                </c:pt>
                <c:pt idx="11">
                  <c:v>4.2700000000000002E-2</c:v>
                </c:pt>
                <c:pt idx="12">
                  <c:v>4.3400000000000001E-2</c:v>
                </c:pt>
                <c:pt idx="13">
                  <c:v>4.2999999999999997E-2</c:v>
                </c:pt>
                <c:pt idx="14">
                  <c:v>4.2299999999999997E-2</c:v>
                </c:pt>
                <c:pt idx="15">
                  <c:v>4.2000000000000003E-2</c:v>
                </c:pt>
                <c:pt idx="16">
                  <c:v>4.1500000000000002E-2</c:v>
                </c:pt>
                <c:pt idx="17">
                  <c:v>4.24E-2</c:v>
                </c:pt>
                <c:pt idx="18">
                  <c:v>4.3700000000000003E-2</c:v>
                </c:pt>
                <c:pt idx="19">
                  <c:v>4.9200000000000001E-2</c:v>
                </c:pt>
                <c:pt idx="20">
                  <c:v>4.9000000000000002E-2</c:v>
                </c:pt>
                <c:pt idx="21">
                  <c:v>4.8800000000000003E-2</c:v>
                </c:pt>
                <c:pt idx="22">
                  <c:v>5.0099999999999999E-2</c:v>
                </c:pt>
                <c:pt idx="23">
                  <c:v>5.0599999999999999E-2</c:v>
                </c:pt>
                <c:pt idx="24">
                  <c:v>5.0900000000000001E-2</c:v>
                </c:pt>
                <c:pt idx="25">
                  <c:v>5.0999999999999997E-2</c:v>
                </c:pt>
                <c:pt idx="26">
                  <c:v>5.11E-2</c:v>
                </c:pt>
                <c:pt idx="27">
                  <c:v>5.1400000000000001E-2</c:v>
                </c:pt>
                <c:pt idx="28">
                  <c:v>5.1900000000000002E-2</c:v>
                </c:pt>
                <c:pt idx="29">
                  <c:v>5.28E-2</c:v>
                </c:pt>
                <c:pt idx="30">
                  <c:v>5.3800000000000001E-2</c:v>
                </c:pt>
                <c:pt idx="31">
                  <c:v>5.4899999999999997E-2</c:v>
                </c:pt>
                <c:pt idx="32">
                  <c:v>5.5899999999999998E-2</c:v>
                </c:pt>
                <c:pt idx="33">
                  <c:v>5.7000000000000002E-2</c:v>
                </c:pt>
                <c:pt idx="34">
                  <c:v>5.8000000000000003E-2</c:v>
                </c:pt>
                <c:pt idx="35">
                  <c:v>5.8900000000000001E-2</c:v>
                </c:pt>
                <c:pt idx="36">
                  <c:v>5.9799999999999999E-2</c:v>
                </c:pt>
                <c:pt idx="37">
                  <c:v>6.0600000000000001E-2</c:v>
                </c:pt>
                <c:pt idx="38">
                  <c:v>6.13E-2</c:v>
                </c:pt>
                <c:pt idx="39">
                  <c:v>6.2E-2</c:v>
                </c:pt>
                <c:pt idx="40">
                  <c:v>6.25E-2</c:v>
                </c:pt>
                <c:pt idx="41">
                  <c:v>6.2899999999999998E-2</c:v>
                </c:pt>
                <c:pt idx="42">
                  <c:v>6.3200000000000006E-2</c:v>
                </c:pt>
                <c:pt idx="43">
                  <c:v>6.3399999999999998E-2</c:v>
                </c:pt>
                <c:pt idx="44">
                  <c:v>6.3600000000000004E-2</c:v>
                </c:pt>
                <c:pt idx="45">
                  <c:v>6.3600000000000004E-2</c:v>
                </c:pt>
                <c:pt idx="46">
                  <c:v>6.3600000000000004E-2</c:v>
                </c:pt>
                <c:pt idx="47">
                  <c:v>6.3500000000000001E-2</c:v>
                </c:pt>
                <c:pt idx="48">
                  <c:v>6.3399999999999998E-2</c:v>
                </c:pt>
                <c:pt idx="49">
                  <c:v>6.3299999999999995E-2</c:v>
                </c:pt>
                <c:pt idx="50">
                  <c:v>6.3100000000000003E-2</c:v>
                </c:pt>
                <c:pt idx="51">
                  <c:v>6.2799999999999995E-2</c:v>
                </c:pt>
                <c:pt idx="52">
                  <c:v>6.2600000000000003E-2</c:v>
                </c:pt>
                <c:pt idx="53">
                  <c:v>6.2399999999999997E-2</c:v>
                </c:pt>
                <c:pt idx="54">
                  <c:v>6.2199999999999998E-2</c:v>
                </c:pt>
                <c:pt idx="55">
                  <c:v>6.2100000000000002E-2</c:v>
                </c:pt>
                <c:pt idx="56">
                  <c:v>6.1899999999999997E-2</c:v>
                </c:pt>
                <c:pt idx="57">
                  <c:v>6.1699999999999998E-2</c:v>
                </c:pt>
                <c:pt idx="58">
                  <c:v>6.1499999999999999E-2</c:v>
                </c:pt>
                <c:pt idx="59">
                  <c:v>6.1400000000000003E-2</c:v>
                </c:pt>
                <c:pt idx="60">
                  <c:v>6.1199999999999997E-2</c:v>
                </c:pt>
                <c:pt idx="61">
                  <c:v>6.1100000000000002E-2</c:v>
                </c:pt>
                <c:pt idx="62">
                  <c:v>6.0999999999999999E-2</c:v>
                </c:pt>
                <c:pt idx="63">
                  <c:v>6.0900000000000003E-2</c:v>
                </c:pt>
                <c:pt idx="64">
                  <c:v>6.0900000000000003E-2</c:v>
                </c:pt>
                <c:pt idx="65">
                  <c:v>6.08E-2</c:v>
                </c:pt>
                <c:pt idx="66">
                  <c:v>6.08E-2</c:v>
                </c:pt>
                <c:pt idx="67">
                  <c:v>6.08E-2</c:v>
                </c:pt>
                <c:pt idx="68">
                  <c:v>6.0699999999999997E-2</c:v>
                </c:pt>
                <c:pt idx="69">
                  <c:v>6.0699999999999997E-2</c:v>
                </c:pt>
                <c:pt idx="70">
                  <c:v>6.0600000000000001E-2</c:v>
                </c:pt>
                <c:pt idx="71">
                  <c:v>6.0600000000000001E-2</c:v>
                </c:pt>
                <c:pt idx="72">
                  <c:v>6.0499999999999998E-2</c:v>
                </c:pt>
                <c:pt idx="73">
                  <c:v>6.0499999999999998E-2</c:v>
                </c:pt>
                <c:pt idx="74">
                  <c:v>6.0400000000000002E-2</c:v>
                </c:pt>
                <c:pt idx="75">
                  <c:v>6.0400000000000002E-2</c:v>
                </c:pt>
                <c:pt idx="76">
                  <c:v>6.0299999999999999E-2</c:v>
                </c:pt>
                <c:pt idx="77">
                  <c:v>6.0299999999999999E-2</c:v>
                </c:pt>
                <c:pt idx="78">
                  <c:v>6.0299999999999999E-2</c:v>
                </c:pt>
                <c:pt idx="79">
                  <c:v>6.0299999999999999E-2</c:v>
                </c:pt>
                <c:pt idx="80">
                  <c:v>6.0400000000000002E-2</c:v>
                </c:pt>
                <c:pt idx="81">
                  <c:v>6.0400000000000002E-2</c:v>
                </c:pt>
                <c:pt idx="82">
                  <c:v>6.0400000000000002E-2</c:v>
                </c:pt>
                <c:pt idx="83">
                  <c:v>6.0400000000000002E-2</c:v>
                </c:pt>
                <c:pt idx="84">
                  <c:v>6.0400000000000002E-2</c:v>
                </c:pt>
                <c:pt idx="85">
                  <c:v>6.0400000000000002E-2</c:v>
                </c:pt>
                <c:pt idx="86">
                  <c:v>6.0400000000000002E-2</c:v>
                </c:pt>
                <c:pt idx="87">
                  <c:v>6.0499999999999998E-2</c:v>
                </c:pt>
                <c:pt idx="88">
                  <c:v>6.0499999999999998E-2</c:v>
                </c:pt>
                <c:pt idx="89">
                  <c:v>6.0499999999999998E-2</c:v>
                </c:pt>
                <c:pt idx="90">
                  <c:v>6.0600000000000001E-2</c:v>
                </c:pt>
                <c:pt idx="91">
                  <c:v>6.0600000000000001E-2</c:v>
                </c:pt>
                <c:pt idx="92">
                  <c:v>6.0699999999999997E-2</c:v>
                </c:pt>
                <c:pt idx="93">
                  <c:v>6.08E-2</c:v>
                </c:pt>
                <c:pt idx="94">
                  <c:v>6.08E-2</c:v>
                </c:pt>
                <c:pt idx="95">
                  <c:v>6.0900000000000003E-2</c:v>
                </c:pt>
                <c:pt idx="96">
                  <c:v>6.0999999999999999E-2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85152"/>
        <c:axId val="169987456"/>
      </c:lineChart>
      <c:catAx>
        <c:axId val="16998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6998745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69987456"/>
        <c:scaling>
          <c:orientation val="minMax"/>
          <c:max val="0.25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69985152"/>
        <c:crosses val="autoZero"/>
        <c:crossBetween val="between"/>
        <c:majorUnit val="0.05"/>
        <c:minorUnit val="4.0000000000000096E-3"/>
      </c:valAx>
      <c:spPr>
        <a:noFill/>
      </c:spPr>
    </c:plotArea>
    <c:legend>
      <c:legendPos val="r"/>
      <c:layout>
        <c:manualLayout>
          <c:xMode val="edge"/>
          <c:yMode val="edge"/>
          <c:x val="0.117991491401075"/>
          <c:y val="5.3513810152335202E-2"/>
          <c:w val="0.501628441534959"/>
          <c:h val="0.123568187105041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7160493827201"/>
          <c:y val="2.2817460317460399E-2"/>
          <c:w val="0.84439583940896401"/>
          <c:h val="0.874690190946762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4'!$M$1</c:f>
              <c:strCache>
                <c:ptCount val="1"/>
                <c:pt idx="0">
                  <c:v>Deficit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'Figure 4'!$L$2:$L$31</c:f>
              <c:numCache>
                <c:formatCode>General</c:formatCode>
                <c:ptCount val="30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</c:numCache>
            </c:numRef>
          </c:cat>
          <c:val>
            <c:numRef>
              <c:f>'Figure 4'!$M$2:$M$31</c:f>
              <c:numCache>
                <c:formatCode>0.00%</c:formatCode>
                <c:ptCount val="30"/>
                <c:pt idx="0">
                  <c:v>-2.0000000000000001E-4</c:v>
                </c:pt>
                <c:pt idx="1">
                  <c:v>5.9999999999999995E-4</c:v>
                </c:pt>
                <c:pt idx="2">
                  <c:v>4.0999999999999995E-3</c:v>
                </c:pt>
                <c:pt idx="3">
                  <c:v>4.4000000000000003E-3</c:v>
                </c:pt>
                <c:pt idx="4">
                  <c:v>6.1999999999999998E-3</c:v>
                </c:pt>
                <c:pt idx="5">
                  <c:v>5.7999999999999996E-3</c:v>
                </c:pt>
                <c:pt idx="6">
                  <c:v>6.9999999999999993E-3</c:v>
                </c:pt>
                <c:pt idx="7">
                  <c:v>9.1000000000000004E-3</c:v>
                </c:pt>
                <c:pt idx="8">
                  <c:v>1.0800000000000001E-2</c:v>
                </c:pt>
                <c:pt idx="9">
                  <c:v>1.46E-2</c:v>
                </c:pt>
                <c:pt idx="10">
                  <c:v>1.46E-2</c:v>
                </c:pt>
                <c:pt idx="11">
                  <c:v>2.1299999999999999E-2</c:v>
                </c:pt>
                <c:pt idx="12">
                  <c:v>2.1700000000000001E-2</c:v>
                </c:pt>
                <c:pt idx="13">
                  <c:v>2.1899999999999999E-2</c:v>
                </c:pt>
                <c:pt idx="14">
                  <c:v>2.23E-2</c:v>
                </c:pt>
                <c:pt idx="15">
                  <c:v>2.1899999999999999E-2</c:v>
                </c:pt>
                <c:pt idx="16">
                  <c:v>2.07E-2</c:v>
                </c:pt>
                <c:pt idx="17">
                  <c:v>1.89E-2</c:v>
                </c:pt>
                <c:pt idx="18">
                  <c:v>1.8600000000000002E-2</c:v>
                </c:pt>
                <c:pt idx="19">
                  <c:v>1.8700000000000001E-2</c:v>
                </c:pt>
                <c:pt idx="20">
                  <c:v>1.9199999999999998E-2</c:v>
                </c:pt>
                <c:pt idx="21">
                  <c:v>1.89E-2</c:v>
                </c:pt>
                <c:pt idx="22">
                  <c:v>1.9199999999999998E-2</c:v>
                </c:pt>
                <c:pt idx="23">
                  <c:v>2.0199999999999999E-2</c:v>
                </c:pt>
                <c:pt idx="24">
                  <c:v>1.95E-2</c:v>
                </c:pt>
                <c:pt idx="25">
                  <c:v>1.7000000000000001E-2</c:v>
                </c:pt>
                <c:pt idx="26">
                  <c:v>0.02</c:v>
                </c:pt>
                <c:pt idx="27">
                  <c:v>1.9199999999999998E-2</c:v>
                </c:pt>
                <c:pt idx="28">
                  <c:v>2.2200000000000001E-2</c:v>
                </c:pt>
                <c:pt idx="29">
                  <c:v>2.6700000000000002E-2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406464"/>
        <c:axId val="171408000"/>
      </c:barChart>
      <c:catAx>
        <c:axId val="1714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crossAx val="17140800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71408000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crossAx val="17140646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282574</xdr:colOff>
      <xdr:row>1</xdr:row>
      <xdr:rowOff>165099</xdr:rowOff>
    </xdr:from>
    <xdr:to>
      <xdr:col>7</xdr:col>
      <xdr:colOff>568324</xdr:colOff>
      <xdr:row>19</xdr:row>
      <xdr:rowOff>117474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190502</xdr:colOff>
      <xdr:row>1</xdr:row>
      <xdr:rowOff>165097</xdr:rowOff>
    </xdr:from>
    <xdr:to>
      <xdr:col>10</xdr:col>
      <xdr:colOff>1</xdr:colOff>
      <xdr:row>22</xdr:row>
      <xdr:rowOff>95249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70906</xdr:colOff>
      <xdr:row>2</xdr:row>
      <xdr:rowOff>4231</xdr:rowOff>
    </xdr:from>
    <xdr:to>
      <xdr:col>8</xdr:col>
      <xdr:colOff>423333</xdr:colOff>
      <xdr:row>18</xdr:row>
      <xdr:rowOff>179916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1</xdr:row>
      <xdr:rowOff>107950</xdr:rowOff>
    </xdr:from>
    <xdr:to>
      <xdr:col>8</xdr:col>
      <xdr:colOff>561975</xdr:colOff>
      <xdr:row>19</xdr:row>
      <xdr:rowOff>161926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ustee_Report_Tables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2"/>
      <sheetName val="Fig 3"/>
      <sheetName val="Fig 4"/>
      <sheetName val="Table 1"/>
      <sheetName val="Table 2"/>
      <sheetName val="Table 3"/>
      <sheetName val="Table 4"/>
      <sheetName val="Readme"/>
      <sheetName val="Data--&gt;"/>
      <sheetName val="2012 Table 3"/>
      <sheetName val="Annual Scheduled benefit amount"/>
      <sheetName val="Income Cost IV.B1"/>
      <sheetName val="II.D4 Cost as a % of GDP"/>
      <sheetName val="IV.B1 hist"/>
      <sheetName val="IV.B1 proj"/>
    </sheetNames>
    <sheetDataSet>
      <sheetData sheetId="0">
        <row r="2">
          <cell r="A2">
            <v>2013</v>
          </cell>
          <cell r="E2">
            <v>0.40899999999999997</v>
          </cell>
        </row>
        <row r="3">
          <cell r="A3">
            <v>2014</v>
          </cell>
          <cell r="E3">
            <v>0.39500000000000002</v>
          </cell>
        </row>
        <row r="4">
          <cell r="A4">
            <v>2015</v>
          </cell>
          <cell r="E4">
            <v>0.38100000000000001</v>
          </cell>
        </row>
        <row r="5">
          <cell r="A5">
            <v>2016</v>
          </cell>
          <cell r="E5">
            <v>0.38900000000000001</v>
          </cell>
        </row>
        <row r="6">
          <cell r="A6">
            <v>2017</v>
          </cell>
          <cell r="E6">
            <v>0.37799999999999995</v>
          </cell>
        </row>
        <row r="7">
          <cell r="A7">
            <v>2018</v>
          </cell>
          <cell r="E7">
            <v>0.371</v>
          </cell>
        </row>
        <row r="8">
          <cell r="A8">
            <v>2019</v>
          </cell>
          <cell r="E8">
            <v>0.371</v>
          </cell>
        </row>
        <row r="9">
          <cell r="A9">
            <v>2020</v>
          </cell>
          <cell r="E9">
            <v>0.371</v>
          </cell>
        </row>
        <row r="10">
          <cell r="A10">
            <v>2021</v>
          </cell>
          <cell r="E10">
            <v>0.371</v>
          </cell>
        </row>
        <row r="11">
          <cell r="A11">
            <v>2022</v>
          </cell>
          <cell r="E11">
            <v>0.371</v>
          </cell>
        </row>
        <row r="12">
          <cell r="A12">
            <v>2023</v>
          </cell>
          <cell r="E12">
            <v>0.37</v>
          </cell>
        </row>
        <row r="13">
          <cell r="A13">
            <v>2024</v>
          </cell>
          <cell r="E13">
            <v>0.36700000000000005</v>
          </cell>
        </row>
        <row r="14">
          <cell r="A14">
            <v>2025</v>
          </cell>
          <cell r="E14">
            <v>0.36299999999999999</v>
          </cell>
        </row>
        <row r="15">
          <cell r="A15">
            <v>2026</v>
          </cell>
          <cell r="E15">
            <v>0.36399999999999999</v>
          </cell>
        </row>
        <row r="16">
          <cell r="A16">
            <v>2027</v>
          </cell>
          <cell r="E16">
            <v>0.36399999999999999</v>
          </cell>
        </row>
        <row r="17">
          <cell r="A17">
            <v>2028</v>
          </cell>
          <cell r="E17">
            <v>0.36299999999999999</v>
          </cell>
        </row>
        <row r="18">
          <cell r="A18">
            <v>2029</v>
          </cell>
          <cell r="E18">
            <v>0.36299999999999999</v>
          </cell>
        </row>
        <row r="19">
          <cell r="A19">
            <v>2030</v>
          </cell>
          <cell r="E19">
            <v>0.36299999999999999</v>
          </cell>
        </row>
        <row r="20">
          <cell r="A20">
            <v>2031</v>
          </cell>
          <cell r="E20">
            <v>0.36200000000000004</v>
          </cell>
        </row>
        <row r="21">
          <cell r="A21">
            <v>2032</v>
          </cell>
          <cell r="E21">
            <v>0.36200000000000004</v>
          </cell>
        </row>
        <row r="22">
          <cell r="A22">
            <v>2033</v>
          </cell>
          <cell r="E22">
            <v>0.28255753262158961</v>
          </cell>
        </row>
        <row r="23">
          <cell r="A23">
            <v>2034</v>
          </cell>
          <cell r="E23">
            <v>0.28138924985233316</v>
          </cell>
        </row>
        <row r="24">
          <cell r="A24">
            <v>2035</v>
          </cell>
          <cell r="E24">
            <v>0.28133568904593637</v>
          </cell>
        </row>
        <row r="25">
          <cell r="A25">
            <v>2036</v>
          </cell>
          <cell r="E25">
            <v>0.28105291005291</v>
          </cell>
        </row>
        <row r="26">
          <cell r="A26">
            <v>2037</v>
          </cell>
          <cell r="E26">
            <v>0.28088777908343127</v>
          </cell>
        </row>
        <row r="27">
          <cell r="A27">
            <v>2038</v>
          </cell>
          <cell r="E27">
            <v>0.28088777908343127</v>
          </cell>
        </row>
        <row r="28">
          <cell r="A28">
            <v>2039</v>
          </cell>
          <cell r="E28">
            <v>0.28138375515008829</v>
          </cell>
        </row>
        <row r="29">
          <cell r="A29">
            <v>2040</v>
          </cell>
          <cell r="E29">
            <v>0.28188148584905659</v>
          </cell>
        </row>
        <row r="30">
          <cell r="A30">
            <v>2041</v>
          </cell>
          <cell r="E30">
            <v>0.282380980507974</v>
          </cell>
        </row>
        <row r="31">
          <cell r="A31">
            <v>2042</v>
          </cell>
          <cell r="E31">
            <v>0.28304973357015983</v>
          </cell>
        </row>
        <row r="32">
          <cell r="A32">
            <v>2043</v>
          </cell>
          <cell r="E32">
            <v>0.28355338078291814</v>
          </cell>
        </row>
        <row r="33">
          <cell r="A33">
            <v>2044</v>
          </cell>
          <cell r="E33">
            <v>0.28389014251781469</v>
          </cell>
        </row>
        <row r="34">
          <cell r="A34">
            <v>2045</v>
          </cell>
          <cell r="E34">
            <v>0.28405882352941175</v>
          </cell>
        </row>
        <row r="35">
          <cell r="A35">
            <v>2046</v>
          </cell>
          <cell r="E35">
            <v>0.28422770511296075</v>
          </cell>
        </row>
        <row r="36">
          <cell r="A36">
            <v>2047</v>
          </cell>
          <cell r="E36">
            <v>0.28439678762641285</v>
          </cell>
        </row>
        <row r="37">
          <cell r="A37">
            <v>2048</v>
          </cell>
          <cell r="E37">
            <v>0.28551995235259087</v>
          </cell>
        </row>
        <row r="38">
          <cell r="A38">
            <v>2049</v>
          </cell>
          <cell r="E38">
            <v>0.28569010727056016</v>
          </cell>
        </row>
        <row r="39">
          <cell r="A39">
            <v>2050</v>
          </cell>
          <cell r="E39">
            <v>0.28569010727056016</v>
          </cell>
        </row>
        <row r="40">
          <cell r="A40">
            <v>2051</v>
          </cell>
          <cell r="E40">
            <v>0.28551995235259087</v>
          </cell>
        </row>
        <row r="41">
          <cell r="A41">
            <v>2052</v>
          </cell>
          <cell r="E41">
            <v>0.28518024985127899</v>
          </cell>
        </row>
        <row r="42">
          <cell r="A42">
            <v>2053</v>
          </cell>
          <cell r="E42">
            <v>0.2848883610451306</v>
          </cell>
        </row>
        <row r="43">
          <cell r="A43">
            <v>2054</v>
          </cell>
          <cell r="E43">
            <v>0.28438174273858918</v>
          </cell>
        </row>
        <row r="44">
          <cell r="A44">
            <v>2055</v>
          </cell>
          <cell r="E44">
            <v>0.28370904790065049</v>
          </cell>
        </row>
        <row r="45">
          <cell r="A45">
            <v>2056</v>
          </cell>
          <cell r="E45">
            <v>0.28287264150943392</v>
          </cell>
        </row>
        <row r="46">
          <cell r="A46">
            <v>2057</v>
          </cell>
          <cell r="E46">
            <v>0.28242117647058823</v>
          </cell>
        </row>
        <row r="47">
          <cell r="A47">
            <v>2058</v>
          </cell>
          <cell r="E47">
            <v>0.2815929618768328</v>
          </cell>
        </row>
        <row r="48">
          <cell r="A48">
            <v>2059</v>
          </cell>
          <cell r="E48">
            <v>0.28076959064327484</v>
          </cell>
        </row>
        <row r="49">
          <cell r="A49">
            <v>2060</v>
          </cell>
          <cell r="E49">
            <v>0.28032672112018664</v>
          </cell>
        </row>
        <row r="50">
          <cell r="A50">
            <v>2061</v>
          </cell>
          <cell r="E50">
            <v>0.27967403958090803</v>
          </cell>
        </row>
        <row r="51">
          <cell r="A51">
            <v>2062</v>
          </cell>
          <cell r="E51">
            <v>0.27886244921648284</v>
          </cell>
        </row>
        <row r="52">
          <cell r="A52">
            <v>2063</v>
          </cell>
          <cell r="E52">
            <v>0.27821656050955412</v>
          </cell>
        </row>
        <row r="53">
          <cell r="A53">
            <v>2064</v>
          </cell>
          <cell r="E53">
            <v>0.27778393991912192</v>
          </cell>
        </row>
        <row r="54">
          <cell r="A54">
            <v>2065</v>
          </cell>
          <cell r="E54">
            <v>0.27698387096774196</v>
          </cell>
        </row>
        <row r="55">
          <cell r="A55">
            <v>2066</v>
          </cell>
          <cell r="E55">
            <v>0.27634712643678166</v>
          </cell>
        </row>
        <row r="56">
          <cell r="A56">
            <v>2067</v>
          </cell>
          <cell r="E56">
            <v>0.2755553008595989</v>
          </cell>
        </row>
        <row r="57">
          <cell r="A57">
            <v>2068</v>
          </cell>
          <cell r="E57">
            <v>0.27513321898227561</v>
          </cell>
        </row>
        <row r="58">
          <cell r="A58">
            <v>2069</v>
          </cell>
          <cell r="E58">
            <v>0.2743489167616876</v>
          </cell>
        </row>
        <row r="59">
          <cell r="A59">
            <v>2070</v>
          </cell>
          <cell r="E59">
            <v>0.27372468714448239</v>
          </cell>
        </row>
        <row r="60">
          <cell r="A60">
            <v>2071</v>
          </cell>
          <cell r="E60">
            <v>0.27310329171396142</v>
          </cell>
        </row>
        <row r="61">
          <cell r="A61">
            <v>2072</v>
          </cell>
          <cell r="E61">
            <v>0.27269082672706679</v>
          </cell>
        </row>
        <row r="62">
          <cell r="A62">
            <v>2073</v>
          </cell>
          <cell r="E62">
            <v>0.27238235294117646</v>
          </cell>
        </row>
        <row r="63">
          <cell r="A63">
            <v>2074</v>
          </cell>
          <cell r="E63">
            <v>0.27207457627118647</v>
          </cell>
        </row>
        <row r="64">
          <cell r="A64">
            <v>2075</v>
          </cell>
          <cell r="E64">
            <v>0.27176749435665915</v>
          </cell>
        </row>
        <row r="65">
          <cell r="A65">
            <v>2076</v>
          </cell>
          <cell r="E65">
            <v>0.27161421319796952</v>
          </cell>
        </row>
        <row r="66">
          <cell r="A66">
            <v>2077</v>
          </cell>
          <cell r="E66">
            <v>0.27146110484780162</v>
          </cell>
        </row>
        <row r="67">
          <cell r="A67">
            <v>2078</v>
          </cell>
          <cell r="E67">
            <v>0.27146110484780162</v>
          </cell>
        </row>
        <row r="68">
          <cell r="A68">
            <v>2079</v>
          </cell>
          <cell r="E68">
            <v>0.2713081690140845</v>
          </cell>
        </row>
        <row r="69">
          <cell r="A69">
            <v>2080</v>
          </cell>
          <cell r="E69">
            <v>0.27115540540540539</v>
          </cell>
        </row>
        <row r="70">
          <cell r="A70">
            <v>2081</v>
          </cell>
          <cell r="E70">
            <v>0.2708503937007874</v>
          </cell>
        </row>
        <row r="71">
          <cell r="A71">
            <v>2082</v>
          </cell>
          <cell r="E71">
            <v>0.26980280898876402</v>
          </cell>
        </row>
        <row r="72">
          <cell r="A72">
            <v>2083</v>
          </cell>
          <cell r="E72">
            <v>0.26955243970835668</v>
          </cell>
        </row>
        <row r="73">
          <cell r="A73">
            <v>2084</v>
          </cell>
          <cell r="E73">
            <v>0.26894907666480133</v>
          </cell>
        </row>
        <row r="74">
          <cell r="A74">
            <v>2085</v>
          </cell>
          <cell r="E74">
            <v>0.26834840871021776</v>
          </cell>
        </row>
        <row r="75">
          <cell r="A75">
            <v>2086</v>
          </cell>
          <cell r="E75">
            <v>0.26760133630289534</v>
          </cell>
        </row>
        <row r="76">
          <cell r="A76">
            <v>2087</v>
          </cell>
          <cell r="E76">
            <v>0.26705996668517484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>
            <v>2013</v>
          </cell>
        </row>
      </sheetData>
      <sheetData sheetId="11">
        <row r="2">
          <cell r="A2" t="str">
            <v>Calendar year</v>
          </cell>
          <cell r="C2" t="str">
            <v>Income</v>
          </cell>
          <cell r="E2" t="str">
            <v>Cost</v>
          </cell>
          <cell r="G2" t="str">
            <v>Balanceb</v>
          </cell>
          <cell r="I2" t="str">
            <v>Income</v>
          </cell>
          <cell r="K2" t="str">
            <v>Cost</v>
          </cell>
          <cell r="M2" t="str">
            <v>Balanceb</v>
          </cell>
          <cell r="O2" t="str">
            <v>Income</v>
          </cell>
          <cell r="Q2" t="str">
            <v>Cost</v>
          </cell>
          <cell r="S2" t="str">
            <v>Balanceb</v>
          </cell>
          <cell r="U2" t="str">
            <v>Inc_Cost</v>
          </cell>
        </row>
        <row r="3">
          <cell r="C3" t="str">
            <v>rate a</v>
          </cell>
          <cell r="E3" t="str">
            <v>rate</v>
          </cell>
          <cell r="I3" t="str">
            <v>rate a</v>
          </cell>
          <cell r="K3" t="str">
            <v>rate</v>
          </cell>
          <cell r="O3" t="str">
            <v>rate a</v>
          </cell>
          <cell r="Q3" t="str">
            <v>rate</v>
          </cell>
          <cell r="U3" t="str">
            <v>Inc_Cost</v>
          </cell>
        </row>
        <row r="4">
          <cell r="A4" t="str">
            <v>Historical data:</v>
          </cell>
        </row>
        <row r="5">
          <cell r="A5">
            <v>1970</v>
          </cell>
          <cell r="C5">
            <v>7.6</v>
          </cell>
          <cell r="E5">
            <v>7.38</v>
          </cell>
          <cell r="G5">
            <v>0.21</v>
          </cell>
          <cell r="I5">
            <v>1.1100000000000001</v>
          </cell>
          <cell r="K5">
            <v>0.81</v>
          </cell>
          <cell r="M5">
            <v>0.31</v>
          </cell>
          <cell r="O5">
            <v>8.7100000000000009</v>
          </cell>
          <cell r="Q5">
            <v>8.19</v>
          </cell>
          <cell r="S5">
            <v>0.52</v>
          </cell>
          <cell r="U5">
            <v>1.0634920634920637</v>
          </cell>
        </row>
        <row r="6">
          <cell r="A6">
            <v>1971</v>
          </cell>
          <cell r="C6">
            <v>8.24</v>
          </cell>
          <cell r="E6">
            <v>8.32</v>
          </cell>
          <cell r="G6">
            <v>-0.08</v>
          </cell>
          <cell r="I6">
            <v>1.1299999999999999</v>
          </cell>
          <cell r="K6">
            <v>0.96</v>
          </cell>
          <cell r="M6">
            <v>0.16</v>
          </cell>
          <cell r="O6">
            <v>9.3699999999999992</v>
          </cell>
          <cell r="Q6">
            <v>9.2799999999999994</v>
          </cell>
          <cell r="S6">
            <v>0.08</v>
          </cell>
          <cell r="U6">
            <v>1.009698275862069</v>
          </cell>
        </row>
        <row r="7">
          <cell r="A7">
            <v>1972</v>
          </cell>
          <cell r="C7">
            <v>8.1199999999999992</v>
          </cell>
          <cell r="E7">
            <v>8.17</v>
          </cell>
          <cell r="G7">
            <v>-0.06</v>
          </cell>
          <cell r="I7">
            <v>1.0900000000000001</v>
          </cell>
          <cell r="K7">
            <v>1.01</v>
          </cell>
          <cell r="M7">
            <v>0.08</v>
          </cell>
          <cell r="O7">
            <v>9.2100000000000009</v>
          </cell>
          <cell r="Q7">
            <v>9.18</v>
          </cell>
          <cell r="S7">
            <v>0.03</v>
          </cell>
          <cell r="U7">
            <v>1.0032679738562094</v>
          </cell>
        </row>
        <row r="8">
          <cell r="A8">
            <v>1973</v>
          </cell>
          <cell r="C8">
            <v>8.49</v>
          </cell>
          <cell r="E8">
            <v>8.6300000000000008</v>
          </cell>
          <cell r="G8">
            <v>-0.14000000000000001</v>
          </cell>
          <cell r="I8">
            <v>1.0900000000000001</v>
          </cell>
          <cell r="K8">
            <v>1.0900000000000001</v>
          </cell>
          <cell r="M8" t="str">
            <v>c</v>
          </cell>
          <cell r="O8">
            <v>9.59</v>
          </cell>
          <cell r="Q8">
            <v>9.7200000000000006</v>
          </cell>
          <cell r="S8">
            <v>-0.14000000000000001</v>
          </cell>
          <cell r="U8">
            <v>0.98662551440329205</v>
          </cell>
        </row>
        <row r="9">
          <cell r="A9">
            <v>1974</v>
          </cell>
          <cell r="C9">
            <v>8.4600000000000009</v>
          </cell>
          <cell r="E9">
            <v>8.6</v>
          </cell>
          <cell r="G9">
            <v>-0.14000000000000001</v>
          </cell>
          <cell r="I9">
            <v>1.1100000000000001</v>
          </cell>
          <cell r="K9">
            <v>1.1599999999999999</v>
          </cell>
          <cell r="M9">
            <v>-0.05</v>
          </cell>
          <cell r="O9">
            <v>9.57</v>
          </cell>
          <cell r="Q9">
            <v>9.76</v>
          </cell>
          <cell r="S9">
            <v>-0.19</v>
          </cell>
          <cell r="U9">
            <v>0.98053278688524592</v>
          </cell>
        </row>
        <row r="10">
          <cell r="A10">
            <v>1975</v>
          </cell>
          <cell r="C10">
            <v>8.83</v>
          </cell>
          <cell r="E10">
            <v>9.32</v>
          </cell>
          <cell r="G10">
            <v>-0.49</v>
          </cell>
          <cell r="I10">
            <v>1.1599999999999999</v>
          </cell>
          <cell r="K10">
            <v>1.36</v>
          </cell>
          <cell r="M10">
            <v>-0.19</v>
          </cell>
          <cell r="O10">
            <v>9.99</v>
          </cell>
          <cell r="Q10">
            <v>10.67</v>
          </cell>
          <cell r="S10">
            <v>-0.68</v>
          </cell>
          <cell r="U10">
            <v>0.93626991565135897</v>
          </cell>
        </row>
        <row r="11">
          <cell r="A11">
            <v>1976</v>
          </cell>
          <cell r="C11">
            <v>8.89</v>
          </cell>
          <cell r="E11">
            <v>9.43</v>
          </cell>
          <cell r="G11">
            <v>-0.54</v>
          </cell>
          <cell r="I11">
            <v>1.1599999999999999</v>
          </cell>
          <cell r="K11">
            <v>1.44</v>
          </cell>
          <cell r="M11">
            <v>-0.28000000000000003</v>
          </cell>
          <cell r="O11">
            <v>10.050000000000001</v>
          </cell>
          <cell r="Q11">
            <v>10.88</v>
          </cell>
          <cell r="S11">
            <v>-0.82</v>
          </cell>
          <cell r="U11">
            <v>0.92371323529411764</v>
          </cell>
        </row>
        <row r="12">
          <cell r="A12">
            <v>1977</v>
          </cell>
          <cell r="C12">
            <v>8.81</v>
          </cell>
          <cell r="E12">
            <v>9.4600000000000009</v>
          </cell>
          <cell r="G12">
            <v>-0.64</v>
          </cell>
          <cell r="I12">
            <v>1.1599999999999999</v>
          </cell>
          <cell r="K12">
            <v>1.5</v>
          </cell>
          <cell r="M12">
            <v>-0.34</v>
          </cell>
          <cell r="O12">
            <v>9.98</v>
          </cell>
          <cell r="Q12">
            <v>10.96</v>
          </cell>
          <cell r="S12">
            <v>-0.98</v>
          </cell>
          <cell r="U12">
            <v>0.91058394160583933</v>
          </cell>
        </row>
        <row r="13">
          <cell r="A13">
            <v>1978</v>
          </cell>
          <cell r="C13">
            <v>8.51</v>
          </cell>
          <cell r="E13">
            <v>9.2899999999999991</v>
          </cell>
          <cell r="G13">
            <v>-0.78</v>
          </cell>
          <cell r="I13">
            <v>1.52</v>
          </cell>
          <cell r="K13">
            <v>1.45</v>
          </cell>
          <cell r="M13">
            <v>7.0000000000000007E-2</v>
          </cell>
          <cell r="O13">
            <v>10.02</v>
          </cell>
          <cell r="Q13">
            <v>10.74</v>
          </cell>
          <cell r="S13">
            <v>-0.71</v>
          </cell>
          <cell r="U13">
            <v>0.93296089385474856</v>
          </cell>
        </row>
        <row r="14">
          <cell r="A14">
            <v>1979</v>
          </cell>
          <cell r="C14">
            <v>8.4499999999999993</v>
          </cell>
          <cell r="E14">
            <v>8.9</v>
          </cell>
          <cell r="G14">
            <v>-0.44</v>
          </cell>
          <cell r="I14">
            <v>1.46</v>
          </cell>
          <cell r="K14">
            <v>1.36</v>
          </cell>
          <cell r="M14">
            <v>0.1</v>
          </cell>
          <cell r="O14">
            <v>9.91</v>
          </cell>
          <cell r="Q14">
            <v>10.25</v>
          </cell>
          <cell r="S14">
            <v>-0.34</v>
          </cell>
          <cell r="U14">
            <v>0.9668292682926829</v>
          </cell>
        </row>
        <row r="15">
          <cell r="A15">
            <v>1980</v>
          </cell>
          <cell r="C15">
            <v>9.06</v>
          </cell>
          <cell r="E15">
            <v>9.3800000000000008</v>
          </cell>
          <cell r="G15">
            <v>-0.32</v>
          </cell>
          <cell r="I15">
            <v>1.17</v>
          </cell>
          <cell r="K15">
            <v>1.38</v>
          </cell>
          <cell r="M15">
            <v>-0.22</v>
          </cell>
          <cell r="O15">
            <v>10.23</v>
          </cell>
          <cell r="Q15">
            <v>10.77</v>
          </cell>
          <cell r="S15">
            <v>-0.54</v>
          </cell>
          <cell r="U15">
            <v>0.94986072423398338</v>
          </cell>
        </row>
        <row r="16">
          <cell r="A16">
            <v>1981</v>
          </cell>
          <cell r="C16">
            <v>9.68</v>
          </cell>
          <cell r="E16">
            <v>9.9499999999999993</v>
          </cell>
          <cell r="G16">
            <v>-0.27</v>
          </cell>
          <cell r="I16">
            <v>1.33</v>
          </cell>
          <cell r="K16">
            <v>1.39</v>
          </cell>
          <cell r="M16">
            <v>-0.06</v>
          </cell>
          <cell r="O16">
            <v>11.01</v>
          </cell>
          <cell r="Q16">
            <v>11.34</v>
          </cell>
          <cell r="S16">
            <v>-0.33</v>
          </cell>
          <cell r="U16">
            <v>0.97089947089947093</v>
          </cell>
        </row>
        <row r="17">
          <cell r="A17">
            <v>1982</v>
          </cell>
          <cell r="C17">
            <v>9.3000000000000007</v>
          </cell>
          <cell r="E17">
            <v>10.63</v>
          </cell>
          <cell r="G17">
            <v>-1.33</v>
          </cell>
          <cell r="I17">
            <v>1.66</v>
          </cell>
          <cell r="K17">
            <v>1.35</v>
          </cell>
          <cell r="M17">
            <v>0.31</v>
          </cell>
          <cell r="O17">
            <v>10.95</v>
          </cell>
          <cell r="Q17">
            <v>11.97</v>
          </cell>
          <cell r="S17">
            <v>-1.02</v>
          </cell>
          <cell r="U17">
            <v>0.91478696741854626</v>
          </cell>
        </row>
        <row r="18">
          <cell r="A18">
            <v>1983</v>
          </cell>
          <cell r="C18">
            <v>9.69</v>
          </cell>
          <cell r="E18">
            <v>10.31</v>
          </cell>
          <cell r="G18">
            <v>-0.61</v>
          </cell>
          <cell r="I18">
            <v>1.29</v>
          </cell>
          <cell r="K18">
            <v>1.22</v>
          </cell>
          <cell r="M18">
            <v>0.06</v>
          </cell>
          <cell r="O18">
            <v>10.98</v>
          </cell>
          <cell r="Q18">
            <v>11.53</v>
          </cell>
          <cell r="S18">
            <v>-0.55000000000000004</v>
          </cell>
          <cell r="U18">
            <v>0.95229835212489167</v>
          </cell>
        </row>
        <row r="19">
          <cell r="A19">
            <v>1984</v>
          </cell>
          <cell r="C19">
            <v>10.51</v>
          </cell>
          <cell r="E19">
            <v>10.18</v>
          </cell>
          <cell r="G19">
            <v>0.33</v>
          </cell>
          <cell r="I19">
            <v>1.01</v>
          </cell>
          <cell r="K19">
            <v>1.17</v>
          </cell>
          <cell r="M19">
            <v>-0.15</v>
          </cell>
          <cell r="O19">
            <v>11.52</v>
          </cell>
          <cell r="Q19">
            <v>11.35</v>
          </cell>
          <cell r="S19">
            <v>0.17</v>
          </cell>
          <cell r="U19">
            <v>1.014977973568282</v>
          </cell>
        </row>
        <row r="20">
          <cell r="A20">
            <v>1985</v>
          </cell>
          <cell r="C20">
            <v>10.64</v>
          </cell>
          <cell r="E20">
            <v>9.98</v>
          </cell>
          <cell r="G20">
            <v>0.65</v>
          </cell>
          <cell r="I20">
            <v>1.08</v>
          </cell>
          <cell r="K20">
            <v>1.1399999999999999</v>
          </cell>
          <cell r="M20">
            <v>-0.06</v>
          </cell>
          <cell r="O20">
            <v>11.71</v>
          </cell>
          <cell r="Q20">
            <v>11.12</v>
          </cell>
          <cell r="S20">
            <v>0.59</v>
          </cell>
          <cell r="U20">
            <v>1.0530575539568348</v>
          </cell>
        </row>
        <row r="21">
          <cell r="A21">
            <v>1986</v>
          </cell>
          <cell r="C21">
            <v>10.63</v>
          </cell>
          <cell r="E21">
            <v>9.9</v>
          </cell>
          <cell r="G21">
            <v>0.73</v>
          </cell>
          <cell r="I21">
            <v>1.02</v>
          </cell>
          <cell r="K21">
            <v>1.1200000000000001</v>
          </cell>
          <cell r="M21">
            <v>-0.1</v>
          </cell>
          <cell r="O21">
            <v>11.65</v>
          </cell>
          <cell r="Q21">
            <v>11.02</v>
          </cell>
          <cell r="S21">
            <v>0.63</v>
          </cell>
          <cell r="U21">
            <v>1.0571687840290382</v>
          </cell>
        </row>
        <row r="22">
          <cell r="A22">
            <v>1987</v>
          </cell>
          <cell r="C22">
            <v>10.54</v>
          </cell>
          <cell r="E22">
            <v>9.6</v>
          </cell>
          <cell r="G22">
            <v>0.94</v>
          </cell>
          <cell r="I22">
            <v>1.01</v>
          </cell>
          <cell r="K22">
            <v>1.1000000000000001</v>
          </cell>
          <cell r="M22">
            <v>-0.09</v>
          </cell>
          <cell r="O22">
            <v>11.54</v>
          </cell>
          <cell r="Q22">
            <v>10.69</v>
          </cell>
          <cell r="S22">
            <v>0.85</v>
          </cell>
          <cell r="U22">
            <v>1.079513564078578</v>
          </cell>
        </row>
        <row r="23">
          <cell r="A23">
            <v>1988</v>
          </cell>
          <cell r="C23">
            <v>11.16</v>
          </cell>
          <cell r="E23">
            <v>9.57</v>
          </cell>
          <cell r="G23">
            <v>1.59</v>
          </cell>
          <cell r="I23">
            <v>1.06</v>
          </cell>
          <cell r="K23">
            <v>1.08</v>
          </cell>
          <cell r="M23">
            <v>-0.02</v>
          </cell>
          <cell r="O23">
            <v>12.22</v>
          </cell>
          <cell r="Q23">
            <v>10.65</v>
          </cell>
          <cell r="S23">
            <v>1.57</v>
          </cell>
          <cell r="U23">
            <v>1.1474178403755868</v>
          </cell>
        </row>
        <row r="24">
          <cell r="A24">
            <v>1989</v>
          </cell>
          <cell r="C24">
            <v>11.3</v>
          </cell>
          <cell r="E24">
            <v>9.51</v>
          </cell>
          <cell r="G24">
            <v>1.8</v>
          </cell>
          <cell r="I24">
            <v>1.08</v>
          </cell>
          <cell r="K24">
            <v>1.06</v>
          </cell>
          <cell r="M24">
            <v>0.01</v>
          </cell>
          <cell r="O24">
            <v>12.38</v>
          </cell>
          <cell r="Q24">
            <v>10.57</v>
          </cell>
          <cell r="S24">
            <v>1.81</v>
          </cell>
          <cell r="U24">
            <v>1.1712393566698203</v>
          </cell>
        </row>
        <row r="25">
          <cell r="A25">
            <v>1990</v>
          </cell>
          <cell r="C25">
            <v>11.47</v>
          </cell>
          <cell r="E25">
            <v>9.66</v>
          </cell>
          <cell r="G25">
            <v>1.82</v>
          </cell>
          <cell r="I25">
            <v>1.18</v>
          </cell>
          <cell r="K25">
            <v>1.0900000000000001</v>
          </cell>
          <cell r="M25">
            <v>0.1</v>
          </cell>
          <cell r="O25">
            <v>12.66</v>
          </cell>
          <cell r="Q25">
            <v>10.74</v>
          </cell>
          <cell r="S25">
            <v>1.91</v>
          </cell>
          <cell r="U25">
            <v>1.1787709497206704</v>
          </cell>
        </row>
        <row r="26">
          <cell r="A26">
            <v>1991</v>
          </cell>
          <cell r="C26">
            <v>11.51</v>
          </cell>
          <cell r="E26">
            <v>10.15</v>
          </cell>
          <cell r="G26">
            <v>1.36</v>
          </cell>
          <cell r="I26">
            <v>1.21</v>
          </cell>
          <cell r="K26">
            <v>1.18</v>
          </cell>
          <cell r="M26">
            <v>0.03</v>
          </cell>
          <cell r="O26">
            <v>12.72</v>
          </cell>
          <cell r="Q26">
            <v>11.33</v>
          </cell>
          <cell r="S26">
            <v>1.39</v>
          </cell>
          <cell r="U26">
            <v>1.1226831421006178</v>
          </cell>
        </row>
        <row r="27">
          <cell r="A27">
            <v>1992</v>
          </cell>
          <cell r="C27">
            <v>11.34</v>
          </cell>
          <cell r="E27">
            <v>10.27</v>
          </cell>
          <cell r="G27">
            <v>1.07</v>
          </cell>
          <cell r="I27">
            <v>1.2</v>
          </cell>
          <cell r="K27">
            <v>1.27</v>
          </cell>
          <cell r="M27">
            <v>-0.06</v>
          </cell>
          <cell r="O27">
            <v>12.54</v>
          </cell>
          <cell r="Q27">
            <v>11.54</v>
          </cell>
          <cell r="S27">
            <v>1</v>
          </cell>
          <cell r="U27">
            <v>1.0866551126516464</v>
          </cell>
        </row>
        <row r="28">
          <cell r="A28">
            <v>1993</v>
          </cell>
          <cell r="C28">
            <v>11.25</v>
          </cell>
          <cell r="E28">
            <v>10.37</v>
          </cell>
          <cell r="G28">
            <v>0.88</v>
          </cell>
          <cell r="I28">
            <v>1.2</v>
          </cell>
          <cell r="K28">
            <v>1.35</v>
          </cell>
          <cell r="M28">
            <v>-0.16</v>
          </cell>
          <cell r="O28">
            <v>12.45</v>
          </cell>
          <cell r="Q28">
            <v>11.73</v>
          </cell>
          <cell r="S28">
            <v>0.72</v>
          </cell>
          <cell r="U28">
            <v>1.0613810741687979</v>
          </cell>
        </row>
        <row r="29">
          <cell r="A29">
            <v>1994</v>
          </cell>
          <cell r="C29">
            <v>10.73</v>
          </cell>
          <cell r="E29">
            <v>10.220000000000001</v>
          </cell>
          <cell r="G29">
            <v>0.51</v>
          </cell>
          <cell r="I29">
            <v>1.86</v>
          </cell>
          <cell r="K29">
            <v>1.4</v>
          </cell>
          <cell r="M29">
            <v>0.46</v>
          </cell>
          <cell r="O29">
            <v>12.59</v>
          </cell>
          <cell r="Q29">
            <v>11.62</v>
          </cell>
          <cell r="S29">
            <v>0.97</v>
          </cell>
          <cell r="U29">
            <v>1.0834767641996559</v>
          </cell>
        </row>
        <row r="30">
          <cell r="A30">
            <v>1995</v>
          </cell>
          <cell r="C30">
            <v>10.64</v>
          </cell>
          <cell r="E30">
            <v>10.220000000000001</v>
          </cell>
          <cell r="G30">
            <v>0.42</v>
          </cell>
          <cell r="I30">
            <v>1.87</v>
          </cell>
          <cell r="K30">
            <v>1.44</v>
          </cell>
          <cell r="M30">
            <v>0.43</v>
          </cell>
          <cell r="O30">
            <v>12.51</v>
          </cell>
          <cell r="Q30">
            <v>11.67</v>
          </cell>
          <cell r="S30">
            <v>0.85</v>
          </cell>
          <cell r="U30">
            <v>1.0719794344473008</v>
          </cell>
        </row>
        <row r="31">
          <cell r="A31">
            <v>1996</v>
          </cell>
          <cell r="C31">
            <v>10.7</v>
          </cell>
          <cell r="E31">
            <v>10.06</v>
          </cell>
          <cell r="G31">
            <v>0.65</v>
          </cell>
          <cell r="I31">
            <v>1.88</v>
          </cell>
          <cell r="K31">
            <v>1.48</v>
          </cell>
          <cell r="M31">
            <v>0.4</v>
          </cell>
          <cell r="O31">
            <v>12.58</v>
          </cell>
          <cell r="Q31">
            <v>11.53</v>
          </cell>
          <cell r="S31">
            <v>1.05</v>
          </cell>
          <cell r="U31">
            <v>1.0910667823070253</v>
          </cell>
        </row>
        <row r="32">
          <cell r="A32">
            <v>1997</v>
          </cell>
          <cell r="C32">
            <v>10.91</v>
          </cell>
          <cell r="E32">
            <v>9.83</v>
          </cell>
          <cell r="G32">
            <v>1.08</v>
          </cell>
          <cell r="I32">
            <v>1.73</v>
          </cell>
          <cell r="K32">
            <v>1.44</v>
          </cell>
          <cell r="M32">
            <v>0.28999999999999998</v>
          </cell>
          <cell r="O32">
            <v>12.63</v>
          </cell>
          <cell r="Q32">
            <v>11.27</v>
          </cell>
          <cell r="S32">
            <v>1.37</v>
          </cell>
          <cell r="U32">
            <v>1.1206743566992015</v>
          </cell>
        </row>
        <row r="33">
          <cell r="A33">
            <v>1998</v>
          </cell>
          <cell r="C33">
            <v>10.82</v>
          </cell>
          <cell r="E33">
            <v>9.4499999999999993</v>
          </cell>
          <cell r="G33">
            <v>1.37</v>
          </cell>
          <cell r="I33">
            <v>1.69</v>
          </cell>
          <cell r="K33">
            <v>1.42</v>
          </cell>
          <cell r="M33">
            <v>0.27</v>
          </cell>
          <cell r="O33">
            <v>12.51</v>
          </cell>
          <cell r="Q33">
            <v>10.87</v>
          </cell>
          <cell r="S33">
            <v>1.64</v>
          </cell>
          <cell r="U33">
            <v>1.1508739650413984</v>
          </cell>
        </row>
        <row r="34">
          <cell r="A34">
            <v>1999</v>
          </cell>
          <cell r="C34">
            <v>10.9</v>
          </cell>
          <cell r="E34">
            <v>9.09</v>
          </cell>
          <cell r="G34">
            <v>1.8</v>
          </cell>
          <cell r="I34">
            <v>1.71</v>
          </cell>
          <cell r="K34">
            <v>1.42</v>
          </cell>
          <cell r="M34">
            <v>0.28999999999999998</v>
          </cell>
          <cell r="O34">
            <v>12.61</v>
          </cell>
          <cell r="Q34">
            <v>10.51</v>
          </cell>
          <cell r="S34">
            <v>2.09</v>
          </cell>
          <cell r="U34">
            <v>1.1998097050428163</v>
          </cell>
        </row>
        <row r="35">
          <cell r="A35">
            <v>2000</v>
          </cell>
          <cell r="C35">
            <v>10.84</v>
          </cell>
          <cell r="E35">
            <v>8.9700000000000006</v>
          </cell>
          <cell r="G35">
            <v>1.87</v>
          </cell>
          <cell r="I35">
            <v>1.78</v>
          </cell>
          <cell r="K35">
            <v>1.42</v>
          </cell>
          <cell r="M35">
            <v>0.36</v>
          </cell>
          <cell r="O35">
            <v>12.62</v>
          </cell>
          <cell r="Q35">
            <v>10.4</v>
          </cell>
          <cell r="S35">
            <v>2.23</v>
          </cell>
          <cell r="U35">
            <v>1.2134615384615384</v>
          </cell>
        </row>
        <row r="36">
          <cell r="A36">
            <v>2001</v>
          </cell>
          <cell r="C36">
            <v>10.9</v>
          </cell>
          <cell r="E36">
            <v>9.08</v>
          </cell>
          <cell r="G36">
            <v>1.82</v>
          </cell>
          <cell r="I36">
            <v>1.82</v>
          </cell>
          <cell r="K36">
            <v>1.48</v>
          </cell>
          <cell r="M36">
            <v>0.35</v>
          </cell>
          <cell r="O36">
            <v>12.72</v>
          </cell>
          <cell r="Q36">
            <v>10.55</v>
          </cell>
          <cell r="S36">
            <v>2.17</v>
          </cell>
          <cell r="U36">
            <v>1.2056872037914692</v>
          </cell>
        </row>
        <row r="37">
          <cell r="A37">
            <v>2002</v>
          </cell>
          <cell r="C37">
            <v>11.05</v>
          </cell>
          <cell r="E37">
            <v>9.2899999999999991</v>
          </cell>
          <cell r="G37">
            <v>1.76</v>
          </cell>
          <cell r="I37">
            <v>1.85</v>
          </cell>
          <cell r="K37">
            <v>1.6</v>
          </cell>
          <cell r="M37">
            <v>0.24</v>
          </cell>
          <cell r="O37">
            <v>12.9</v>
          </cell>
          <cell r="Q37">
            <v>10.89</v>
          </cell>
          <cell r="S37">
            <v>2.0099999999999998</v>
          </cell>
          <cell r="U37">
            <v>1.1845730027548209</v>
          </cell>
        </row>
        <row r="38">
          <cell r="A38">
            <v>2003</v>
          </cell>
          <cell r="C38">
            <v>10.79</v>
          </cell>
          <cell r="E38">
            <v>9.34</v>
          </cell>
          <cell r="G38">
            <v>1.44</v>
          </cell>
          <cell r="I38">
            <v>1.8</v>
          </cell>
          <cell r="K38">
            <v>1.68</v>
          </cell>
          <cell r="M38">
            <v>0.12</v>
          </cell>
          <cell r="O38">
            <v>12.59</v>
          </cell>
          <cell r="Q38">
            <v>11.03</v>
          </cell>
          <cell r="S38">
            <v>1.56</v>
          </cell>
          <cell r="U38">
            <v>1.1414324569356302</v>
          </cell>
        </row>
        <row r="39">
          <cell r="A39">
            <v>2004</v>
          </cell>
          <cell r="C39">
            <v>10.73</v>
          </cell>
          <cell r="E39">
            <v>9.27</v>
          </cell>
          <cell r="G39">
            <v>1.46</v>
          </cell>
          <cell r="I39">
            <v>1.79</v>
          </cell>
          <cell r="K39">
            <v>1.77</v>
          </cell>
          <cell r="M39">
            <v>0.02</v>
          </cell>
          <cell r="O39">
            <v>12.52</v>
          </cell>
          <cell r="Q39">
            <v>11.05</v>
          </cell>
          <cell r="S39">
            <v>1.48</v>
          </cell>
          <cell r="U39">
            <v>1.1330316742081448</v>
          </cell>
        </row>
        <row r="40">
          <cell r="A40">
            <v>2005</v>
          </cell>
          <cell r="C40">
            <v>10.96</v>
          </cell>
          <cell r="E40">
            <v>9.31</v>
          </cell>
          <cell r="G40">
            <v>1.65</v>
          </cell>
          <cell r="I40">
            <v>1.84</v>
          </cell>
          <cell r="K40">
            <v>1.85</v>
          </cell>
          <cell r="M40">
            <v>-0.02</v>
          </cell>
          <cell r="O40">
            <v>12.8</v>
          </cell>
          <cell r="Q40">
            <v>11.16</v>
          </cell>
          <cell r="S40">
            <v>1.63</v>
          </cell>
          <cell r="U40">
            <v>1.1469534050179211</v>
          </cell>
        </row>
        <row r="41">
          <cell r="A41">
            <v>2006</v>
          </cell>
          <cell r="C41">
            <v>10.96</v>
          </cell>
          <cell r="E41">
            <v>9.18</v>
          </cell>
          <cell r="G41">
            <v>1.78</v>
          </cell>
          <cell r="I41">
            <v>1.83</v>
          </cell>
          <cell r="K41">
            <v>1.88</v>
          </cell>
          <cell r="M41">
            <v>-0.05</v>
          </cell>
          <cell r="O41">
            <v>12.79</v>
          </cell>
          <cell r="Q41">
            <v>11.06</v>
          </cell>
          <cell r="S41">
            <v>1.73</v>
          </cell>
          <cell r="U41">
            <v>1.1564195298372513</v>
          </cell>
        </row>
        <row r="42">
          <cell r="A42">
            <v>2007</v>
          </cell>
          <cell r="C42">
            <v>11.01</v>
          </cell>
          <cell r="E42">
            <v>9.4499999999999993</v>
          </cell>
          <cell r="G42">
            <v>1.57</v>
          </cell>
          <cell r="I42">
            <v>1.84</v>
          </cell>
          <cell r="K42">
            <v>1.88</v>
          </cell>
          <cell r="M42">
            <v>-0.04</v>
          </cell>
          <cell r="O42">
            <v>12.86</v>
          </cell>
          <cell r="Q42">
            <v>11.33</v>
          </cell>
          <cell r="S42">
            <v>1.53</v>
          </cell>
          <cell r="U42">
            <v>1.1350397175639892</v>
          </cell>
        </row>
        <row r="43">
          <cell r="A43">
            <v>2008</v>
          </cell>
          <cell r="C43">
            <v>10.9</v>
          </cell>
          <cell r="E43">
            <v>9.5399999999999991</v>
          </cell>
          <cell r="G43">
            <v>1.37</v>
          </cell>
          <cell r="I43">
            <v>1.83</v>
          </cell>
          <cell r="K43">
            <v>2.0099999999999998</v>
          </cell>
          <cell r="M43">
            <v>-0.19</v>
          </cell>
          <cell r="O43">
            <v>12.73</v>
          </cell>
          <cell r="Q43">
            <v>11.55</v>
          </cell>
          <cell r="S43">
            <v>1.18</v>
          </cell>
          <cell r="U43">
            <v>1.1021645021645021</v>
          </cell>
        </row>
        <row r="44">
          <cell r="A44">
            <v>2009</v>
          </cell>
          <cell r="C44">
            <v>11.23</v>
          </cell>
          <cell r="E44">
            <v>10.74</v>
          </cell>
          <cell r="G44">
            <v>0.5</v>
          </cell>
          <cell r="I44">
            <v>1.88</v>
          </cell>
          <cell r="K44">
            <v>2.31</v>
          </cell>
          <cell r="M44">
            <v>-0.43</v>
          </cell>
          <cell r="O44">
            <v>13.11</v>
          </cell>
          <cell r="Q44">
            <v>13.05</v>
          </cell>
          <cell r="S44">
            <v>0.06</v>
          </cell>
          <cell r="U44">
            <v>1.0045977011494251</v>
          </cell>
        </row>
        <row r="45">
          <cell r="A45">
            <v>2010</v>
          </cell>
          <cell r="C45">
            <v>10.75</v>
          </cell>
          <cell r="E45">
            <v>11.05</v>
          </cell>
          <cell r="G45">
            <v>-0.3</v>
          </cell>
          <cell r="I45">
            <v>1.79</v>
          </cell>
          <cell r="K45">
            <v>2.41</v>
          </cell>
          <cell r="M45">
            <v>-0.62</v>
          </cell>
          <cell r="O45">
            <v>12.54</v>
          </cell>
          <cell r="Q45">
            <v>13.46</v>
          </cell>
          <cell r="S45">
            <v>-0.92</v>
          </cell>
          <cell r="U45">
            <v>0.93164933135215444</v>
          </cell>
        </row>
        <row r="46">
          <cell r="A46">
            <v>2011</v>
          </cell>
          <cell r="C46">
            <v>10.83</v>
          </cell>
          <cell r="E46">
            <v>11.04</v>
          </cell>
          <cell r="G46">
            <v>-0.21</v>
          </cell>
          <cell r="I46">
            <v>1.8</v>
          </cell>
          <cell r="K46">
            <v>2.42</v>
          </cell>
          <cell r="M46">
            <v>-0.62</v>
          </cell>
          <cell r="O46">
            <v>12.63</v>
          </cell>
          <cell r="Q46">
            <v>13.46</v>
          </cell>
          <cell r="S46">
            <v>-0.83</v>
          </cell>
          <cell r="U46">
            <v>0.93833580980683506</v>
          </cell>
        </row>
        <row r="47">
          <cell r="A47">
            <v>2012</v>
          </cell>
          <cell r="C47">
            <v>11.03</v>
          </cell>
          <cell r="E47">
            <v>11.33</v>
          </cell>
          <cell r="G47">
            <v>-0.3</v>
          </cell>
          <cell r="I47">
            <v>1.8</v>
          </cell>
          <cell r="K47">
            <v>2.46</v>
          </cell>
          <cell r="M47">
            <v>-0.66</v>
          </cell>
          <cell r="O47">
            <v>12.83</v>
          </cell>
          <cell r="Q47">
            <v>13.79</v>
          </cell>
          <cell r="S47">
            <v>-0.96</v>
          </cell>
          <cell r="U47">
            <v>0.93038433647570706</v>
          </cell>
        </row>
        <row r="48">
          <cell r="A48" t="str">
            <v>Intermediate:</v>
          </cell>
          <cell r="U48" t="e">
            <v>#DIV/0!</v>
          </cell>
        </row>
        <row r="49">
          <cell r="A49">
            <v>2013</v>
          </cell>
          <cell r="C49">
            <v>10.89</v>
          </cell>
          <cell r="E49">
            <v>11.51</v>
          </cell>
          <cell r="G49">
            <v>-0.62</v>
          </cell>
          <cell r="I49">
            <v>1.8</v>
          </cell>
          <cell r="K49">
            <v>2.44</v>
          </cell>
          <cell r="M49">
            <v>-0.64</v>
          </cell>
          <cell r="O49">
            <v>12.69</v>
          </cell>
          <cell r="Q49">
            <v>13.95</v>
          </cell>
          <cell r="S49">
            <v>-1.26</v>
          </cell>
          <cell r="U49">
            <v>0.9096774193548387</v>
          </cell>
        </row>
        <row r="50">
          <cell r="A50">
            <v>2014</v>
          </cell>
          <cell r="C50">
            <v>11.01</v>
          </cell>
          <cell r="E50">
            <v>11.63</v>
          </cell>
          <cell r="G50">
            <v>-0.62</v>
          </cell>
          <cell r="I50">
            <v>1.83</v>
          </cell>
          <cell r="K50">
            <v>2.41</v>
          </cell>
          <cell r="M50">
            <v>-0.57999999999999996</v>
          </cell>
          <cell r="O50">
            <v>12.83</v>
          </cell>
          <cell r="Q50">
            <v>14.04</v>
          </cell>
          <cell r="S50">
            <v>-1.2</v>
          </cell>
          <cell r="U50">
            <v>0.91381766381766383</v>
          </cell>
        </row>
        <row r="51">
          <cell r="A51">
            <v>2015</v>
          </cell>
          <cell r="C51">
            <v>11.03</v>
          </cell>
          <cell r="E51">
            <v>11.63</v>
          </cell>
          <cell r="G51">
            <v>-0.59</v>
          </cell>
          <cell r="I51">
            <v>1.83</v>
          </cell>
          <cell r="K51">
            <v>2.34</v>
          </cell>
          <cell r="M51">
            <v>-0.51</v>
          </cell>
          <cell r="O51">
            <v>12.86</v>
          </cell>
          <cell r="Q51">
            <v>13.97</v>
          </cell>
          <cell r="S51">
            <v>-1.1000000000000001</v>
          </cell>
          <cell r="U51">
            <v>0.9205440229062275</v>
          </cell>
        </row>
        <row r="52">
          <cell r="A52">
            <v>2016</v>
          </cell>
          <cell r="C52">
            <v>11.05</v>
          </cell>
          <cell r="E52">
            <v>11.63</v>
          </cell>
          <cell r="G52">
            <v>-0.57999999999999996</v>
          </cell>
          <cell r="I52">
            <v>1.83</v>
          </cell>
          <cell r="K52">
            <v>2.2799999999999998</v>
          </cell>
          <cell r="M52">
            <v>-0.44</v>
          </cell>
          <cell r="O52">
            <v>12.88</v>
          </cell>
          <cell r="Q52">
            <v>13.91</v>
          </cell>
          <cell r="S52">
            <v>-1.03</v>
          </cell>
          <cell r="U52">
            <v>0.92595255212077643</v>
          </cell>
        </row>
        <row r="53">
          <cell r="A53">
            <v>2017</v>
          </cell>
          <cell r="C53">
            <v>11.07</v>
          </cell>
          <cell r="E53">
            <v>11.67</v>
          </cell>
          <cell r="G53">
            <v>-0.6</v>
          </cell>
          <cell r="I53">
            <v>1.83</v>
          </cell>
          <cell r="K53">
            <v>2.21</v>
          </cell>
          <cell r="M53">
            <v>-0.38</v>
          </cell>
          <cell r="O53">
            <v>12.9</v>
          </cell>
          <cell r="Q53">
            <v>13.88</v>
          </cell>
          <cell r="S53">
            <v>-0.98</v>
          </cell>
          <cell r="U53">
            <v>0.92939481268011526</v>
          </cell>
        </row>
        <row r="54">
          <cell r="A54">
            <v>2018</v>
          </cell>
          <cell r="C54">
            <v>11.1</v>
          </cell>
          <cell r="E54">
            <v>11.75</v>
          </cell>
          <cell r="G54">
            <v>-0.66</v>
          </cell>
          <cell r="I54">
            <v>1.83</v>
          </cell>
          <cell r="K54">
            <v>2.16</v>
          </cell>
          <cell r="M54">
            <v>-0.32</v>
          </cell>
          <cell r="O54">
            <v>12.93</v>
          </cell>
          <cell r="Q54">
            <v>13.91</v>
          </cell>
          <cell r="S54">
            <v>-0.98</v>
          </cell>
          <cell r="U54">
            <v>0.92954708842559308</v>
          </cell>
        </row>
        <row r="55">
          <cell r="A55">
            <v>2019</v>
          </cell>
          <cell r="C55">
            <v>11.11</v>
          </cell>
          <cell r="E55">
            <v>11.93</v>
          </cell>
          <cell r="G55">
            <v>-0.82</v>
          </cell>
          <cell r="I55">
            <v>1.84</v>
          </cell>
          <cell r="K55">
            <v>2.13</v>
          </cell>
          <cell r="M55">
            <v>-0.28999999999999998</v>
          </cell>
          <cell r="O55">
            <v>12.95</v>
          </cell>
          <cell r="Q55">
            <v>14.06</v>
          </cell>
          <cell r="S55">
            <v>-1.1100000000000001</v>
          </cell>
          <cell r="U55">
            <v>0.92105263157894723</v>
          </cell>
        </row>
        <row r="56">
          <cell r="A56">
            <v>2020</v>
          </cell>
          <cell r="C56">
            <v>11.13</v>
          </cell>
          <cell r="E56">
            <v>12.15</v>
          </cell>
          <cell r="G56">
            <v>-1.02</v>
          </cell>
          <cell r="I56">
            <v>1.84</v>
          </cell>
          <cell r="K56">
            <v>2.1</v>
          </cell>
          <cell r="M56">
            <v>-0.27</v>
          </cell>
          <cell r="O56">
            <v>12.97</v>
          </cell>
          <cell r="Q56">
            <v>14.26</v>
          </cell>
          <cell r="S56">
            <v>-1.29</v>
          </cell>
          <cell r="U56">
            <v>0.90953716690042086</v>
          </cell>
        </row>
        <row r="57">
          <cell r="A57">
            <v>2021</v>
          </cell>
          <cell r="C57">
            <v>11.16</v>
          </cell>
          <cell r="E57">
            <v>12.34</v>
          </cell>
          <cell r="G57">
            <v>-1.18</v>
          </cell>
          <cell r="I57">
            <v>1.84</v>
          </cell>
          <cell r="K57">
            <v>2.11</v>
          </cell>
          <cell r="M57">
            <v>-0.27</v>
          </cell>
          <cell r="O57">
            <v>12.99</v>
          </cell>
          <cell r="Q57">
            <v>14.44</v>
          </cell>
          <cell r="S57">
            <v>-1.45</v>
          </cell>
          <cell r="U57">
            <v>0.89958448753462605</v>
          </cell>
        </row>
        <row r="58">
          <cell r="A58">
            <v>2022</v>
          </cell>
          <cell r="C58">
            <v>11.19</v>
          </cell>
          <cell r="E58">
            <v>12.59</v>
          </cell>
          <cell r="G58">
            <v>-1.41</v>
          </cell>
          <cell r="I58">
            <v>1.84</v>
          </cell>
          <cell r="K58">
            <v>2.11</v>
          </cell>
          <cell r="M58">
            <v>-0.27</v>
          </cell>
          <cell r="O58">
            <v>13.03</v>
          </cell>
          <cell r="Q58">
            <v>14.7</v>
          </cell>
          <cell r="S58">
            <v>-1.68</v>
          </cell>
          <cell r="U58">
            <v>0.88639455782312926</v>
          </cell>
        </row>
        <row r="59">
          <cell r="A59">
            <v>2023</v>
          </cell>
          <cell r="C59">
            <v>11.2</v>
          </cell>
          <cell r="E59">
            <v>12.84</v>
          </cell>
          <cell r="G59">
            <v>-1.64</v>
          </cell>
          <cell r="I59">
            <v>1.84</v>
          </cell>
          <cell r="K59">
            <v>2.13</v>
          </cell>
          <cell r="M59">
            <v>-0.28000000000000003</v>
          </cell>
          <cell r="O59">
            <v>13.04</v>
          </cell>
          <cell r="Q59">
            <v>14.97</v>
          </cell>
          <cell r="S59">
            <v>-1.93</v>
          </cell>
          <cell r="U59">
            <v>0.87107548430193715</v>
          </cell>
        </row>
        <row r="60">
          <cell r="A60">
            <v>2024</v>
          </cell>
          <cell r="C60">
            <v>11.21</v>
          </cell>
          <cell r="E60">
            <v>13.09</v>
          </cell>
          <cell r="G60">
            <v>-1.87</v>
          </cell>
          <cell r="I60">
            <v>1.84</v>
          </cell>
          <cell r="K60">
            <v>2.14</v>
          </cell>
          <cell r="M60">
            <v>-0.3</v>
          </cell>
          <cell r="O60">
            <v>13.06</v>
          </cell>
          <cell r="Q60">
            <v>15.23</v>
          </cell>
          <cell r="S60">
            <v>-2.17</v>
          </cell>
          <cell r="U60">
            <v>0.85751805646749835</v>
          </cell>
        </row>
        <row r="61">
          <cell r="A61">
            <v>2025</v>
          </cell>
          <cell r="C61">
            <v>11.23</v>
          </cell>
          <cell r="E61">
            <v>13.32</v>
          </cell>
          <cell r="G61">
            <v>-2.09</v>
          </cell>
          <cell r="I61">
            <v>1.84</v>
          </cell>
          <cell r="K61">
            <v>2.15</v>
          </cell>
          <cell r="M61">
            <v>-0.31</v>
          </cell>
          <cell r="O61">
            <v>13.07</v>
          </cell>
          <cell r="Q61">
            <v>15.48</v>
          </cell>
          <cell r="S61">
            <v>-2.4</v>
          </cell>
          <cell r="U61">
            <v>0.84431524547803616</v>
          </cell>
        </row>
        <row r="62">
          <cell r="A62">
            <v>2026</v>
          </cell>
          <cell r="C62">
            <v>11.24</v>
          </cell>
          <cell r="E62">
            <v>13.54</v>
          </cell>
          <cell r="G62">
            <v>-2.2999999999999998</v>
          </cell>
          <cell r="I62">
            <v>1.84</v>
          </cell>
          <cell r="K62">
            <v>2.17</v>
          </cell>
          <cell r="M62">
            <v>-0.32</v>
          </cell>
          <cell r="O62">
            <v>13.08</v>
          </cell>
          <cell r="Q62">
            <v>15.71</v>
          </cell>
          <cell r="S62">
            <v>-2.62</v>
          </cell>
          <cell r="U62">
            <v>0.83259070655633349</v>
          </cell>
        </row>
        <row r="63">
          <cell r="A63">
            <v>2027</v>
          </cell>
          <cell r="C63">
            <v>11.25</v>
          </cell>
          <cell r="E63">
            <v>13.76</v>
          </cell>
          <cell r="G63">
            <v>-2.5099999999999998</v>
          </cell>
          <cell r="I63">
            <v>1.84</v>
          </cell>
          <cell r="K63">
            <v>2.17</v>
          </cell>
          <cell r="M63">
            <v>-0.32</v>
          </cell>
          <cell r="O63">
            <v>13.1</v>
          </cell>
          <cell r="Q63">
            <v>15.93</v>
          </cell>
          <cell r="S63">
            <v>-2.83</v>
          </cell>
          <cell r="U63">
            <v>0.82234777150031391</v>
          </cell>
        </row>
        <row r="64">
          <cell r="A64">
            <v>2028</v>
          </cell>
          <cell r="C64">
            <v>11.27</v>
          </cell>
          <cell r="E64">
            <v>13.98</v>
          </cell>
          <cell r="G64">
            <v>-2.72</v>
          </cell>
          <cell r="I64">
            <v>1.84</v>
          </cell>
          <cell r="K64">
            <v>2.15</v>
          </cell>
          <cell r="M64">
            <v>-0.31</v>
          </cell>
          <cell r="O64">
            <v>13.11</v>
          </cell>
          <cell r="Q64">
            <v>16.14</v>
          </cell>
          <cell r="S64">
            <v>-3.03</v>
          </cell>
          <cell r="U64">
            <v>0.81226765799256495</v>
          </cell>
        </row>
        <row r="65">
          <cell r="A65">
            <v>2029</v>
          </cell>
          <cell r="C65">
            <v>11.28</v>
          </cell>
          <cell r="E65">
            <v>14.19</v>
          </cell>
          <cell r="G65">
            <v>-2.91</v>
          </cell>
          <cell r="I65">
            <v>1.84</v>
          </cell>
          <cell r="K65">
            <v>2.14</v>
          </cell>
          <cell r="M65">
            <v>-0.28999999999999998</v>
          </cell>
          <cell r="O65">
            <v>13.12</v>
          </cell>
          <cell r="Q65">
            <v>16.329999999999998</v>
          </cell>
          <cell r="S65">
            <v>-3.2</v>
          </cell>
          <cell r="U65">
            <v>0.80342927127985309</v>
          </cell>
        </row>
        <row r="66">
          <cell r="A66">
            <v>2030</v>
          </cell>
          <cell r="C66">
            <v>11.29</v>
          </cell>
          <cell r="E66">
            <v>14.37</v>
          </cell>
          <cell r="G66">
            <v>-3.08</v>
          </cell>
          <cell r="I66">
            <v>1.84</v>
          </cell>
          <cell r="K66">
            <v>2.13</v>
          </cell>
          <cell r="M66">
            <v>-0.28000000000000003</v>
          </cell>
          <cell r="O66">
            <v>13.13</v>
          </cell>
          <cell r="Q66">
            <v>16.489999999999998</v>
          </cell>
          <cell r="S66">
            <v>-3.36</v>
          </cell>
          <cell r="U66">
            <v>0.79624014554275335</v>
          </cell>
        </row>
        <row r="67">
          <cell r="A67">
            <v>2031</v>
          </cell>
          <cell r="C67">
            <v>11.3</v>
          </cell>
          <cell r="E67">
            <v>14.51</v>
          </cell>
          <cell r="G67">
            <v>-3.22</v>
          </cell>
          <cell r="I67">
            <v>1.84</v>
          </cell>
          <cell r="K67">
            <v>2.12</v>
          </cell>
          <cell r="M67">
            <v>-0.28000000000000003</v>
          </cell>
          <cell r="O67">
            <v>13.14</v>
          </cell>
          <cell r="Q67">
            <v>16.63</v>
          </cell>
          <cell r="S67">
            <v>-3.49</v>
          </cell>
          <cell r="U67">
            <v>0.7901383042693928</v>
          </cell>
        </row>
        <row r="68">
          <cell r="A68">
            <v>2032</v>
          </cell>
          <cell r="C68">
            <v>11.3</v>
          </cell>
          <cell r="E68">
            <v>14.64</v>
          </cell>
          <cell r="G68">
            <v>-3.33</v>
          </cell>
          <cell r="I68">
            <v>1.84</v>
          </cell>
          <cell r="K68">
            <v>2.11</v>
          </cell>
          <cell r="M68">
            <v>-0.27</v>
          </cell>
          <cell r="O68">
            <v>13.15</v>
          </cell>
          <cell r="Q68">
            <v>16.75</v>
          </cell>
          <cell r="S68">
            <v>-3.6</v>
          </cell>
          <cell r="U68">
            <v>0.78507462686567164</v>
          </cell>
        </row>
        <row r="69">
          <cell r="A69">
            <v>2033</v>
          </cell>
          <cell r="C69">
            <v>11.31</v>
          </cell>
          <cell r="E69">
            <v>14.74</v>
          </cell>
          <cell r="G69">
            <v>-3.43</v>
          </cell>
          <cell r="I69">
            <v>1.84</v>
          </cell>
          <cell r="K69">
            <v>2.11</v>
          </cell>
          <cell r="M69">
            <v>-0.27</v>
          </cell>
          <cell r="O69">
            <v>13.16</v>
          </cell>
          <cell r="Q69">
            <v>16.86</v>
          </cell>
          <cell r="S69">
            <v>-3.7</v>
          </cell>
          <cell r="U69">
            <v>0.78054567022538557</v>
          </cell>
        </row>
        <row r="70">
          <cell r="A70">
            <v>2034</v>
          </cell>
          <cell r="C70">
            <v>11.32</v>
          </cell>
          <cell r="E70">
            <v>14.82</v>
          </cell>
          <cell r="G70">
            <v>-3.51</v>
          </cell>
          <cell r="I70">
            <v>1.84</v>
          </cell>
          <cell r="K70">
            <v>2.11</v>
          </cell>
          <cell r="M70">
            <v>-0.27</v>
          </cell>
          <cell r="O70">
            <v>13.16</v>
          </cell>
          <cell r="Q70">
            <v>16.93</v>
          </cell>
          <cell r="S70">
            <v>-3.77</v>
          </cell>
          <cell r="U70">
            <v>0.77731836975782631</v>
          </cell>
        </row>
        <row r="71">
          <cell r="A71">
            <v>2035</v>
          </cell>
          <cell r="C71">
            <v>11.32</v>
          </cell>
          <cell r="E71">
            <v>14.87</v>
          </cell>
          <cell r="G71">
            <v>-3.55</v>
          </cell>
          <cell r="I71">
            <v>1.85</v>
          </cell>
          <cell r="K71">
            <v>2.11</v>
          </cell>
          <cell r="M71">
            <v>-0.26</v>
          </cell>
          <cell r="O71">
            <v>13.16</v>
          </cell>
          <cell r="Q71">
            <v>16.98</v>
          </cell>
          <cell r="S71">
            <v>-3.82</v>
          </cell>
          <cell r="U71">
            <v>0.77502944640753824</v>
          </cell>
        </row>
        <row r="72">
          <cell r="A72">
            <v>2036</v>
          </cell>
          <cell r="C72">
            <v>11.32</v>
          </cell>
          <cell r="E72">
            <v>14.91</v>
          </cell>
          <cell r="G72">
            <v>-3.58</v>
          </cell>
          <cell r="I72">
            <v>1.85</v>
          </cell>
          <cell r="K72">
            <v>2.1</v>
          </cell>
          <cell r="M72">
            <v>-0.26</v>
          </cell>
          <cell r="O72">
            <v>13.17</v>
          </cell>
          <cell r="Q72">
            <v>17.010000000000002</v>
          </cell>
          <cell r="S72">
            <v>-3.84</v>
          </cell>
          <cell r="U72">
            <v>0.77425044091710749</v>
          </cell>
        </row>
        <row r="73">
          <cell r="A73">
            <v>2037</v>
          </cell>
          <cell r="C73">
            <v>11.33</v>
          </cell>
          <cell r="E73">
            <v>14.93</v>
          </cell>
          <cell r="G73">
            <v>-3.6</v>
          </cell>
          <cell r="I73">
            <v>1.85</v>
          </cell>
          <cell r="K73">
            <v>2.09</v>
          </cell>
          <cell r="M73">
            <v>-0.25</v>
          </cell>
          <cell r="O73">
            <v>13.17</v>
          </cell>
          <cell r="Q73">
            <v>17.02</v>
          </cell>
          <cell r="S73">
            <v>-3.85</v>
          </cell>
          <cell r="U73">
            <v>0.77379553466509987</v>
          </cell>
        </row>
        <row r="74">
          <cell r="A74">
            <v>2038</v>
          </cell>
          <cell r="C74">
            <v>11.33</v>
          </cell>
          <cell r="E74">
            <v>14.93</v>
          </cell>
          <cell r="G74">
            <v>-3.61</v>
          </cell>
          <cell r="I74">
            <v>1.85</v>
          </cell>
          <cell r="K74">
            <v>2.09</v>
          </cell>
          <cell r="M74">
            <v>-0.24</v>
          </cell>
          <cell r="O74">
            <v>13.17</v>
          </cell>
          <cell r="Q74">
            <v>17.02</v>
          </cell>
          <cell r="S74">
            <v>-3.85</v>
          </cell>
          <cell r="U74">
            <v>0.77379553466509987</v>
          </cell>
        </row>
        <row r="75">
          <cell r="A75">
            <v>2039</v>
          </cell>
          <cell r="C75">
            <v>11.33</v>
          </cell>
          <cell r="E75">
            <v>14.91</v>
          </cell>
          <cell r="G75">
            <v>-3.58</v>
          </cell>
          <cell r="I75">
            <v>1.85</v>
          </cell>
          <cell r="K75">
            <v>2.08</v>
          </cell>
          <cell r="M75">
            <v>-0.24</v>
          </cell>
          <cell r="O75">
            <v>13.17</v>
          </cell>
          <cell r="Q75">
            <v>16.989999999999998</v>
          </cell>
          <cell r="S75">
            <v>-3.82</v>
          </cell>
          <cell r="U75">
            <v>0.77516185991759867</v>
          </cell>
        </row>
        <row r="76">
          <cell r="A76">
            <v>2040</v>
          </cell>
          <cell r="C76">
            <v>11.33</v>
          </cell>
          <cell r="E76">
            <v>14.87</v>
          </cell>
          <cell r="G76">
            <v>-3.55</v>
          </cell>
          <cell r="I76">
            <v>1.85</v>
          </cell>
          <cell r="K76">
            <v>2.09</v>
          </cell>
          <cell r="M76">
            <v>-0.24</v>
          </cell>
          <cell r="O76">
            <v>13.17</v>
          </cell>
          <cell r="Q76">
            <v>16.96</v>
          </cell>
          <cell r="S76">
            <v>-3.79</v>
          </cell>
          <cell r="U76">
            <v>0.77653301886792447</v>
          </cell>
        </row>
        <row r="77">
          <cell r="A77">
            <v>2041</v>
          </cell>
          <cell r="C77">
            <v>11.32</v>
          </cell>
          <cell r="E77">
            <v>14.83</v>
          </cell>
          <cell r="G77">
            <v>-3.51</v>
          </cell>
          <cell r="I77">
            <v>1.85</v>
          </cell>
          <cell r="K77">
            <v>2.1</v>
          </cell>
          <cell r="M77">
            <v>-0.25</v>
          </cell>
          <cell r="O77">
            <v>13.17</v>
          </cell>
          <cell r="Q77">
            <v>16.93</v>
          </cell>
          <cell r="S77">
            <v>-3.76</v>
          </cell>
          <cell r="U77">
            <v>0.77790903721204963</v>
          </cell>
        </row>
        <row r="78">
          <cell r="A78">
            <v>2042</v>
          </cell>
          <cell r="C78">
            <v>11.32</v>
          </cell>
          <cell r="E78">
            <v>14.79</v>
          </cell>
          <cell r="G78">
            <v>-3.46</v>
          </cell>
          <cell r="I78">
            <v>1.85</v>
          </cell>
          <cell r="K78">
            <v>2.11</v>
          </cell>
          <cell r="M78">
            <v>-0.26</v>
          </cell>
          <cell r="O78">
            <v>13.17</v>
          </cell>
          <cell r="Q78">
            <v>16.89</v>
          </cell>
          <cell r="S78">
            <v>-3.72</v>
          </cell>
          <cell r="U78">
            <v>0.77975133214920067</v>
          </cell>
        </row>
        <row r="79">
          <cell r="A79">
            <v>2043</v>
          </cell>
          <cell r="C79">
            <v>11.32</v>
          </cell>
          <cell r="E79">
            <v>14.74</v>
          </cell>
          <cell r="G79">
            <v>-3.42</v>
          </cell>
          <cell r="I79">
            <v>1.85</v>
          </cell>
          <cell r="K79">
            <v>2.12</v>
          </cell>
          <cell r="M79">
            <v>-0.27</v>
          </cell>
          <cell r="O79">
            <v>13.17</v>
          </cell>
          <cell r="Q79">
            <v>16.86</v>
          </cell>
          <cell r="S79">
            <v>-3.69</v>
          </cell>
          <cell r="U79">
            <v>0.78113879003558717</v>
          </cell>
        </row>
        <row r="80">
          <cell r="A80">
            <v>2044</v>
          </cell>
          <cell r="C80">
            <v>11.32</v>
          </cell>
          <cell r="E80">
            <v>14.71</v>
          </cell>
          <cell r="G80">
            <v>-3.39</v>
          </cell>
          <cell r="I80">
            <v>1.85</v>
          </cell>
          <cell r="K80">
            <v>2.13</v>
          </cell>
          <cell r="M80">
            <v>-0.28000000000000003</v>
          </cell>
          <cell r="O80">
            <v>13.17</v>
          </cell>
          <cell r="Q80">
            <v>16.84</v>
          </cell>
          <cell r="S80">
            <v>-3.67</v>
          </cell>
          <cell r="U80">
            <v>0.78206650831353919</v>
          </cell>
        </row>
        <row r="81">
          <cell r="A81">
            <v>2045</v>
          </cell>
          <cell r="C81">
            <v>11.32</v>
          </cell>
          <cell r="E81">
            <v>14.69</v>
          </cell>
          <cell r="G81">
            <v>-3.36</v>
          </cell>
          <cell r="I81">
            <v>1.85</v>
          </cell>
          <cell r="K81">
            <v>2.14</v>
          </cell>
          <cell r="M81">
            <v>-0.28999999999999998</v>
          </cell>
          <cell r="O81">
            <v>13.17</v>
          </cell>
          <cell r="Q81">
            <v>16.829999999999998</v>
          </cell>
          <cell r="S81">
            <v>-3.66</v>
          </cell>
          <cell r="U81">
            <v>0.78253119429590023</v>
          </cell>
        </row>
        <row r="82">
          <cell r="A82">
            <v>2046</v>
          </cell>
          <cell r="C82">
            <v>11.32</v>
          </cell>
          <cell r="E82">
            <v>14.67</v>
          </cell>
          <cell r="G82">
            <v>-3.35</v>
          </cell>
          <cell r="I82">
            <v>1.85</v>
          </cell>
          <cell r="K82">
            <v>2.15</v>
          </cell>
          <cell r="M82">
            <v>-0.3</v>
          </cell>
          <cell r="O82">
            <v>13.17</v>
          </cell>
          <cell r="Q82">
            <v>16.82</v>
          </cell>
          <cell r="S82">
            <v>-3.65</v>
          </cell>
          <cell r="U82">
            <v>0.78299643281807374</v>
          </cell>
        </row>
        <row r="83">
          <cell r="A83">
            <v>2047</v>
          </cell>
          <cell r="C83">
            <v>11.32</v>
          </cell>
          <cell r="E83">
            <v>14.65</v>
          </cell>
          <cell r="G83">
            <v>-3.33</v>
          </cell>
          <cell r="I83">
            <v>1.85</v>
          </cell>
          <cell r="K83">
            <v>2.16</v>
          </cell>
          <cell r="M83">
            <v>-0.31</v>
          </cell>
          <cell r="O83">
            <v>13.17</v>
          </cell>
          <cell r="Q83">
            <v>16.809999999999999</v>
          </cell>
          <cell r="S83">
            <v>-3.64</v>
          </cell>
          <cell r="U83">
            <v>0.78346222486615114</v>
          </cell>
        </row>
        <row r="84">
          <cell r="A84">
            <v>2048</v>
          </cell>
          <cell r="C84">
            <v>11.32</v>
          </cell>
          <cell r="E84">
            <v>14.63</v>
          </cell>
          <cell r="G84">
            <v>-3.31</v>
          </cell>
          <cell r="I84">
            <v>1.85</v>
          </cell>
          <cell r="K84">
            <v>2.16</v>
          </cell>
          <cell r="M84">
            <v>-0.31</v>
          </cell>
          <cell r="O84">
            <v>13.17</v>
          </cell>
          <cell r="Q84">
            <v>16.79</v>
          </cell>
          <cell r="S84">
            <v>-3.62</v>
          </cell>
          <cell r="U84">
            <v>0.7843954734961287</v>
          </cell>
        </row>
        <row r="85">
          <cell r="A85">
            <v>2049</v>
          </cell>
          <cell r="C85">
            <v>11.32</v>
          </cell>
          <cell r="E85">
            <v>14.62</v>
          </cell>
          <cell r="G85">
            <v>-3.3</v>
          </cell>
          <cell r="I85">
            <v>1.85</v>
          </cell>
          <cell r="K85">
            <v>2.17</v>
          </cell>
          <cell r="M85">
            <v>-0.32</v>
          </cell>
          <cell r="O85">
            <v>13.17</v>
          </cell>
          <cell r="Q85">
            <v>16.78</v>
          </cell>
          <cell r="S85">
            <v>-3.61</v>
          </cell>
          <cell r="U85">
            <v>0.78486293206197844</v>
          </cell>
        </row>
        <row r="86">
          <cell r="A86">
            <v>2050</v>
          </cell>
          <cell r="C86">
            <v>11.32</v>
          </cell>
          <cell r="E86">
            <v>14.61</v>
          </cell>
          <cell r="G86">
            <v>-3.29</v>
          </cell>
          <cell r="I86">
            <v>1.85</v>
          </cell>
          <cell r="K86">
            <v>2.17</v>
          </cell>
          <cell r="M86">
            <v>-0.32</v>
          </cell>
          <cell r="O86">
            <v>13.17</v>
          </cell>
          <cell r="Q86">
            <v>16.78</v>
          </cell>
          <cell r="S86">
            <v>-3.61</v>
          </cell>
          <cell r="U86">
            <v>0.78486293206197844</v>
          </cell>
        </row>
        <row r="87">
          <cell r="A87">
            <v>2051</v>
          </cell>
          <cell r="C87">
            <v>11.32</v>
          </cell>
          <cell r="E87">
            <v>14.61</v>
          </cell>
          <cell r="G87">
            <v>-3.29</v>
          </cell>
          <cell r="I87">
            <v>1.85</v>
          </cell>
          <cell r="K87">
            <v>2.1800000000000002</v>
          </cell>
          <cell r="M87">
            <v>-0.33</v>
          </cell>
          <cell r="O87">
            <v>13.17</v>
          </cell>
          <cell r="Q87">
            <v>16.79</v>
          </cell>
          <cell r="S87">
            <v>-3.62</v>
          </cell>
          <cell r="U87">
            <v>0.7843954734961287</v>
          </cell>
        </row>
        <row r="88">
          <cell r="A88">
            <v>2052</v>
          </cell>
          <cell r="C88">
            <v>11.32</v>
          </cell>
          <cell r="E88">
            <v>14.62</v>
          </cell>
          <cell r="G88">
            <v>-3.3</v>
          </cell>
          <cell r="I88">
            <v>1.85</v>
          </cell>
          <cell r="K88">
            <v>2.19</v>
          </cell>
          <cell r="M88">
            <v>-0.34</v>
          </cell>
          <cell r="O88">
            <v>13.17</v>
          </cell>
          <cell r="Q88">
            <v>16.809999999999999</v>
          </cell>
          <cell r="S88">
            <v>-3.64</v>
          </cell>
          <cell r="U88">
            <v>0.78346222486615114</v>
          </cell>
        </row>
        <row r="89">
          <cell r="A89">
            <v>2053</v>
          </cell>
          <cell r="C89">
            <v>11.32</v>
          </cell>
          <cell r="E89">
            <v>14.64</v>
          </cell>
          <cell r="G89">
            <v>-3.32</v>
          </cell>
          <cell r="I89">
            <v>1.85</v>
          </cell>
          <cell r="K89">
            <v>2.2000000000000002</v>
          </cell>
          <cell r="M89">
            <v>-0.34</v>
          </cell>
          <cell r="O89">
            <v>13.18</v>
          </cell>
          <cell r="Q89">
            <v>16.84</v>
          </cell>
          <cell r="S89">
            <v>-3.66</v>
          </cell>
          <cell r="U89">
            <v>0.78266033254156764</v>
          </cell>
        </row>
        <row r="90">
          <cell r="A90">
            <v>2054</v>
          </cell>
          <cell r="C90">
            <v>11.33</v>
          </cell>
          <cell r="E90">
            <v>14.67</v>
          </cell>
          <cell r="G90">
            <v>-3.34</v>
          </cell>
          <cell r="I90">
            <v>1.85</v>
          </cell>
          <cell r="K90">
            <v>2.2000000000000002</v>
          </cell>
          <cell r="M90">
            <v>-0.35</v>
          </cell>
          <cell r="O90">
            <v>13.18</v>
          </cell>
          <cell r="Q90">
            <v>16.87</v>
          </cell>
          <cell r="S90">
            <v>-3.69</v>
          </cell>
          <cell r="U90">
            <v>0.78126852400711311</v>
          </cell>
        </row>
        <row r="91">
          <cell r="A91">
            <v>2055</v>
          </cell>
          <cell r="C91">
            <v>11.33</v>
          </cell>
          <cell r="E91">
            <v>14.7</v>
          </cell>
          <cell r="G91">
            <v>-3.38</v>
          </cell>
          <cell r="I91">
            <v>1.85</v>
          </cell>
          <cell r="K91">
            <v>2.21</v>
          </cell>
          <cell r="M91">
            <v>-0.35</v>
          </cell>
          <cell r="O91">
            <v>13.18</v>
          </cell>
          <cell r="Q91">
            <v>16.91</v>
          </cell>
          <cell r="S91">
            <v>-3.73</v>
          </cell>
          <cell r="U91">
            <v>0.77942046126552333</v>
          </cell>
        </row>
        <row r="92">
          <cell r="A92">
            <v>2056</v>
          </cell>
          <cell r="C92">
            <v>11.33</v>
          </cell>
          <cell r="E92">
            <v>14.75</v>
          </cell>
          <cell r="G92">
            <v>-3.42</v>
          </cell>
          <cell r="I92">
            <v>1.85</v>
          </cell>
          <cell r="K92">
            <v>2.21</v>
          </cell>
          <cell r="M92">
            <v>-0.36</v>
          </cell>
          <cell r="O92">
            <v>13.18</v>
          </cell>
          <cell r="Q92">
            <v>16.96</v>
          </cell>
          <cell r="S92">
            <v>-3.77</v>
          </cell>
          <cell r="U92">
            <v>0.77712264150943389</v>
          </cell>
        </row>
        <row r="93">
          <cell r="A93">
            <v>2057</v>
          </cell>
          <cell r="C93">
            <v>11.34</v>
          </cell>
          <cell r="E93">
            <v>14.8</v>
          </cell>
          <cell r="G93">
            <v>-3.46</v>
          </cell>
          <cell r="I93">
            <v>1.85</v>
          </cell>
          <cell r="K93">
            <v>2.2000000000000002</v>
          </cell>
          <cell r="M93">
            <v>-0.35</v>
          </cell>
          <cell r="O93">
            <v>13.19</v>
          </cell>
          <cell r="Q93">
            <v>17</v>
          </cell>
          <cell r="S93">
            <v>-3.82</v>
          </cell>
          <cell r="U93">
            <v>0.77588235294117647</v>
          </cell>
        </row>
        <row r="94">
          <cell r="A94">
            <v>2058</v>
          </cell>
          <cell r="C94">
            <v>11.34</v>
          </cell>
          <cell r="E94">
            <v>14.85</v>
          </cell>
          <cell r="G94">
            <v>-3.51</v>
          </cell>
          <cell r="I94">
            <v>1.85</v>
          </cell>
          <cell r="K94">
            <v>2.2000000000000002</v>
          </cell>
          <cell r="M94">
            <v>-0.35</v>
          </cell>
          <cell r="O94">
            <v>13.19</v>
          </cell>
          <cell r="Q94">
            <v>17.05</v>
          </cell>
          <cell r="S94">
            <v>-3.86</v>
          </cell>
          <cell r="U94">
            <v>0.77360703812316711</v>
          </cell>
        </row>
        <row r="95">
          <cell r="A95">
            <v>2059</v>
          </cell>
          <cell r="C95">
            <v>11.34</v>
          </cell>
          <cell r="E95">
            <v>14.9</v>
          </cell>
          <cell r="G95">
            <v>-3.56</v>
          </cell>
          <cell r="I95">
            <v>1.85</v>
          </cell>
          <cell r="K95">
            <v>2.2000000000000002</v>
          </cell>
          <cell r="M95">
            <v>-0.35</v>
          </cell>
          <cell r="O95">
            <v>13.19</v>
          </cell>
          <cell r="Q95">
            <v>17.100000000000001</v>
          </cell>
          <cell r="S95">
            <v>-3.9</v>
          </cell>
          <cell r="U95">
            <v>0.771345029239766</v>
          </cell>
        </row>
        <row r="96">
          <cell r="A96">
            <v>2060</v>
          </cell>
          <cell r="C96">
            <v>11.34</v>
          </cell>
          <cell r="E96">
            <v>14.94</v>
          </cell>
          <cell r="G96">
            <v>-3.6</v>
          </cell>
          <cell r="I96">
            <v>1.85</v>
          </cell>
          <cell r="K96">
            <v>2.2000000000000002</v>
          </cell>
          <cell r="M96">
            <v>-0.35</v>
          </cell>
          <cell r="O96">
            <v>13.2</v>
          </cell>
          <cell r="Q96">
            <v>17.14</v>
          </cell>
          <cell r="S96">
            <v>-3.95</v>
          </cell>
          <cell r="U96">
            <v>0.77012835472578756</v>
          </cell>
        </row>
        <row r="97">
          <cell r="A97">
            <v>2061</v>
          </cell>
          <cell r="C97">
            <v>11.35</v>
          </cell>
          <cell r="E97">
            <v>14.99</v>
          </cell>
          <cell r="G97">
            <v>-3.64</v>
          </cell>
          <cell r="I97">
            <v>1.85</v>
          </cell>
          <cell r="K97">
            <v>2.2000000000000002</v>
          </cell>
          <cell r="M97">
            <v>-0.35</v>
          </cell>
          <cell r="O97">
            <v>13.2</v>
          </cell>
          <cell r="Q97">
            <v>17.18</v>
          </cell>
          <cell r="S97">
            <v>-3.99</v>
          </cell>
          <cell r="U97">
            <v>0.76833527357392317</v>
          </cell>
        </row>
        <row r="98">
          <cell r="A98">
            <v>2062</v>
          </cell>
          <cell r="C98">
            <v>11.35</v>
          </cell>
          <cell r="E98">
            <v>15.03</v>
          </cell>
          <cell r="G98">
            <v>-3.68</v>
          </cell>
          <cell r="I98">
            <v>1.85</v>
          </cell>
          <cell r="K98">
            <v>2.2000000000000002</v>
          </cell>
          <cell r="M98">
            <v>-0.35</v>
          </cell>
          <cell r="O98">
            <v>13.2</v>
          </cell>
          <cell r="Q98">
            <v>17.23</v>
          </cell>
          <cell r="S98">
            <v>-4.03</v>
          </cell>
          <cell r="U98">
            <v>0.76610562971561225</v>
          </cell>
        </row>
        <row r="99">
          <cell r="A99">
            <v>2063</v>
          </cell>
          <cell r="C99">
            <v>11.35</v>
          </cell>
          <cell r="E99">
            <v>15.07</v>
          </cell>
          <cell r="G99">
            <v>-3.72</v>
          </cell>
          <cell r="I99">
            <v>1.85</v>
          </cell>
          <cell r="K99">
            <v>2.2000000000000002</v>
          </cell>
          <cell r="M99">
            <v>-0.35</v>
          </cell>
          <cell r="O99">
            <v>13.2</v>
          </cell>
          <cell r="Q99">
            <v>17.27</v>
          </cell>
          <cell r="S99">
            <v>-4.07</v>
          </cell>
          <cell r="U99">
            <v>0.76433121019108274</v>
          </cell>
        </row>
        <row r="100">
          <cell r="A100">
            <v>2064</v>
          </cell>
          <cell r="C100">
            <v>11.35</v>
          </cell>
          <cell r="E100">
            <v>15.11</v>
          </cell>
          <cell r="G100">
            <v>-3.75</v>
          </cell>
          <cell r="I100">
            <v>1.85</v>
          </cell>
          <cell r="K100">
            <v>2.21</v>
          </cell>
          <cell r="M100">
            <v>-0.35</v>
          </cell>
          <cell r="O100">
            <v>13.21</v>
          </cell>
          <cell r="Q100">
            <v>17.309999999999999</v>
          </cell>
          <cell r="S100">
            <v>-4.1100000000000003</v>
          </cell>
          <cell r="U100">
            <v>0.76314269208549979</v>
          </cell>
        </row>
        <row r="101">
          <cell r="A101">
            <v>2065</v>
          </cell>
          <cell r="C101">
            <v>11.36</v>
          </cell>
          <cell r="E101">
            <v>15.15</v>
          </cell>
          <cell r="G101">
            <v>-3.79</v>
          </cell>
          <cell r="I101">
            <v>1.85</v>
          </cell>
          <cell r="K101">
            <v>2.21</v>
          </cell>
          <cell r="M101">
            <v>-0.36</v>
          </cell>
          <cell r="O101">
            <v>13.21</v>
          </cell>
          <cell r="Q101">
            <v>17.36</v>
          </cell>
          <cell r="S101">
            <v>-4.1500000000000004</v>
          </cell>
          <cell r="U101">
            <v>0.76094470046082952</v>
          </cell>
        </row>
        <row r="102">
          <cell r="A102">
            <v>2066</v>
          </cell>
          <cell r="C102">
            <v>11.36</v>
          </cell>
          <cell r="E102">
            <v>15.19</v>
          </cell>
          <cell r="G102">
            <v>-3.83</v>
          </cell>
          <cell r="I102">
            <v>1.85</v>
          </cell>
          <cell r="K102">
            <v>2.21</v>
          </cell>
          <cell r="M102">
            <v>-0.36</v>
          </cell>
          <cell r="O102">
            <v>13.21</v>
          </cell>
          <cell r="Q102">
            <v>17.399999999999999</v>
          </cell>
          <cell r="S102">
            <v>-4.1900000000000004</v>
          </cell>
          <cell r="U102">
            <v>0.75919540229885074</v>
          </cell>
        </row>
        <row r="103">
          <cell r="A103">
            <v>2067</v>
          </cell>
          <cell r="C103">
            <v>11.36</v>
          </cell>
          <cell r="E103">
            <v>15.24</v>
          </cell>
          <cell r="G103">
            <v>-3.88</v>
          </cell>
          <cell r="I103">
            <v>1.85</v>
          </cell>
          <cell r="K103">
            <v>2.21</v>
          </cell>
          <cell r="M103">
            <v>-0.36</v>
          </cell>
          <cell r="O103">
            <v>13.21</v>
          </cell>
          <cell r="Q103">
            <v>17.45</v>
          </cell>
          <cell r="S103">
            <v>-4.24</v>
          </cell>
          <cell r="U103">
            <v>0.75702005730659039</v>
          </cell>
        </row>
        <row r="104">
          <cell r="A104">
            <v>2068</v>
          </cell>
          <cell r="C104">
            <v>11.36</v>
          </cell>
          <cell r="E104">
            <v>15.28</v>
          </cell>
          <cell r="G104">
            <v>-3.92</v>
          </cell>
          <cell r="I104">
            <v>1.85</v>
          </cell>
          <cell r="K104">
            <v>2.21</v>
          </cell>
          <cell r="M104">
            <v>-0.36</v>
          </cell>
          <cell r="O104">
            <v>13.22</v>
          </cell>
          <cell r="Q104">
            <v>17.489999999999998</v>
          </cell>
          <cell r="S104">
            <v>-4.28</v>
          </cell>
          <cell r="U104">
            <v>0.75586049170954839</v>
          </cell>
        </row>
        <row r="105">
          <cell r="A105">
            <v>2069</v>
          </cell>
          <cell r="C105">
            <v>11.37</v>
          </cell>
          <cell r="E105">
            <v>15.32</v>
          </cell>
          <cell r="G105">
            <v>-3.96</v>
          </cell>
          <cell r="I105">
            <v>1.85</v>
          </cell>
          <cell r="K105">
            <v>2.2200000000000002</v>
          </cell>
          <cell r="M105">
            <v>-0.36</v>
          </cell>
          <cell r="O105">
            <v>13.22</v>
          </cell>
          <cell r="Q105">
            <v>17.54</v>
          </cell>
          <cell r="S105">
            <v>-4.32</v>
          </cell>
          <cell r="U105">
            <v>0.75370581527936154</v>
          </cell>
        </row>
        <row r="106">
          <cell r="A106">
            <v>2070</v>
          </cell>
          <cell r="C106">
            <v>11.37</v>
          </cell>
          <cell r="E106">
            <v>15.37</v>
          </cell>
          <cell r="G106">
            <v>-4</v>
          </cell>
          <cell r="I106">
            <v>1.85</v>
          </cell>
          <cell r="K106">
            <v>2.2200000000000002</v>
          </cell>
          <cell r="M106">
            <v>-0.36</v>
          </cell>
          <cell r="O106">
            <v>13.22</v>
          </cell>
          <cell r="Q106">
            <v>17.579999999999998</v>
          </cell>
          <cell r="S106">
            <v>-4.3600000000000003</v>
          </cell>
          <cell r="U106">
            <v>0.75199089874857805</v>
          </cell>
        </row>
        <row r="107">
          <cell r="A107">
            <v>2071</v>
          </cell>
          <cell r="C107">
            <v>11.37</v>
          </cell>
          <cell r="E107">
            <v>15.41</v>
          </cell>
          <cell r="G107">
            <v>-4.04</v>
          </cell>
          <cell r="I107">
            <v>1.85</v>
          </cell>
          <cell r="K107">
            <v>2.2200000000000002</v>
          </cell>
          <cell r="M107">
            <v>-0.36</v>
          </cell>
          <cell r="O107">
            <v>13.22</v>
          </cell>
          <cell r="Q107">
            <v>17.62</v>
          </cell>
          <cell r="S107">
            <v>-4.4000000000000004</v>
          </cell>
          <cell r="U107">
            <v>0.75028376844494893</v>
          </cell>
        </row>
        <row r="108">
          <cell r="A108">
            <v>2072</v>
          </cell>
          <cell r="C108">
            <v>11.37</v>
          </cell>
          <cell r="E108">
            <v>15.44</v>
          </cell>
          <cell r="G108">
            <v>-4.07</v>
          </cell>
          <cell r="I108">
            <v>1.85</v>
          </cell>
          <cell r="K108">
            <v>2.2200000000000002</v>
          </cell>
          <cell r="M108">
            <v>-0.36</v>
          </cell>
          <cell r="O108">
            <v>13.23</v>
          </cell>
          <cell r="Q108">
            <v>17.66</v>
          </cell>
          <cell r="S108">
            <v>-4.43</v>
          </cell>
          <cell r="U108">
            <v>0.7491506228765572</v>
          </cell>
        </row>
        <row r="109">
          <cell r="A109">
            <v>2073</v>
          </cell>
          <cell r="C109">
            <v>11.38</v>
          </cell>
          <cell r="E109">
            <v>15.47</v>
          </cell>
          <cell r="G109">
            <v>-4.09</v>
          </cell>
          <cell r="I109">
            <v>1.85</v>
          </cell>
          <cell r="K109">
            <v>2.21</v>
          </cell>
          <cell r="M109">
            <v>-0.36</v>
          </cell>
          <cell r="O109">
            <v>13.23</v>
          </cell>
          <cell r="Q109">
            <v>17.68</v>
          </cell>
          <cell r="S109">
            <v>-4.45</v>
          </cell>
          <cell r="U109">
            <v>0.74830316742081449</v>
          </cell>
        </row>
        <row r="110">
          <cell r="A110">
            <v>2074</v>
          </cell>
          <cell r="C110">
            <v>11.38</v>
          </cell>
          <cell r="E110">
            <v>15.49</v>
          </cell>
          <cell r="G110">
            <v>-4.12</v>
          </cell>
          <cell r="I110">
            <v>1.85</v>
          </cell>
          <cell r="K110">
            <v>2.21</v>
          </cell>
          <cell r="M110">
            <v>-0.36</v>
          </cell>
          <cell r="O110">
            <v>13.23</v>
          </cell>
          <cell r="Q110">
            <v>17.7</v>
          </cell>
          <cell r="S110">
            <v>-4.4800000000000004</v>
          </cell>
          <cell r="U110">
            <v>0.74745762711864416</v>
          </cell>
        </row>
        <row r="111">
          <cell r="A111">
            <v>2075</v>
          </cell>
          <cell r="C111">
            <v>11.38</v>
          </cell>
          <cell r="E111">
            <v>15.51</v>
          </cell>
          <cell r="G111">
            <v>-4.13</v>
          </cell>
          <cell r="I111">
            <v>1.85</v>
          </cell>
          <cell r="K111">
            <v>2.21</v>
          </cell>
          <cell r="M111">
            <v>-0.36</v>
          </cell>
          <cell r="O111">
            <v>13.23</v>
          </cell>
          <cell r="Q111">
            <v>17.72</v>
          </cell>
          <cell r="S111">
            <v>-4.49</v>
          </cell>
          <cell r="U111">
            <v>0.74661399548532736</v>
          </cell>
        </row>
        <row r="112">
          <cell r="A112">
            <v>2076</v>
          </cell>
          <cell r="C112">
            <v>11.38</v>
          </cell>
          <cell r="E112">
            <v>15.52</v>
          </cell>
          <cell r="G112">
            <v>-4.1399999999999997</v>
          </cell>
          <cell r="I112">
            <v>1.85</v>
          </cell>
          <cell r="K112">
            <v>2.21</v>
          </cell>
          <cell r="M112">
            <v>-0.36</v>
          </cell>
          <cell r="O112">
            <v>13.23</v>
          </cell>
          <cell r="Q112">
            <v>17.73</v>
          </cell>
          <cell r="S112">
            <v>-4.5</v>
          </cell>
          <cell r="U112">
            <v>0.74619289340101524</v>
          </cell>
        </row>
        <row r="113">
          <cell r="A113">
            <v>2077</v>
          </cell>
          <cell r="C113">
            <v>11.38</v>
          </cell>
          <cell r="E113">
            <v>15.52</v>
          </cell>
          <cell r="G113">
            <v>-4.1399999999999997</v>
          </cell>
          <cell r="I113">
            <v>1.85</v>
          </cell>
          <cell r="K113">
            <v>2.2200000000000002</v>
          </cell>
          <cell r="M113">
            <v>-0.37</v>
          </cell>
          <cell r="O113">
            <v>13.23</v>
          </cell>
          <cell r="Q113">
            <v>17.739999999999998</v>
          </cell>
          <cell r="S113">
            <v>-4.51</v>
          </cell>
          <cell r="U113">
            <v>0.74577226606538904</v>
          </cell>
        </row>
        <row r="114">
          <cell r="A114">
            <v>2078</v>
          </cell>
          <cell r="C114">
            <v>11.38</v>
          </cell>
          <cell r="E114">
            <v>15.51</v>
          </cell>
          <cell r="G114">
            <v>-4.13</v>
          </cell>
          <cell r="I114">
            <v>1.85</v>
          </cell>
          <cell r="K114">
            <v>2.23</v>
          </cell>
          <cell r="M114">
            <v>-0.37</v>
          </cell>
          <cell r="O114">
            <v>13.23</v>
          </cell>
          <cell r="Q114">
            <v>17.739999999999998</v>
          </cell>
          <cell r="S114">
            <v>-4.51</v>
          </cell>
          <cell r="U114">
            <v>0.74577226606538904</v>
          </cell>
        </row>
        <row r="115">
          <cell r="A115">
            <v>2079</v>
          </cell>
          <cell r="C115">
            <v>11.38</v>
          </cell>
          <cell r="E115">
            <v>15.51</v>
          </cell>
          <cell r="G115">
            <v>-4.13</v>
          </cell>
          <cell r="I115">
            <v>1.85</v>
          </cell>
          <cell r="K115">
            <v>2.2400000000000002</v>
          </cell>
          <cell r="M115">
            <v>-0.39</v>
          </cell>
          <cell r="O115">
            <v>13.23</v>
          </cell>
          <cell r="Q115">
            <v>17.75</v>
          </cell>
          <cell r="S115">
            <v>-4.5199999999999996</v>
          </cell>
          <cell r="U115">
            <v>0.74535211267605639</v>
          </cell>
        </row>
        <row r="116">
          <cell r="A116">
            <v>2080</v>
          </cell>
          <cell r="C116">
            <v>11.38</v>
          </cell>
          <cell r="E116">
            <v>15.51</v>
          </cell>
          <cell r="G116">
            <v>-4.13</v>
          </cell>
          <cell r="I116">
            <v>1.85</v>
          </cell>
          <cell r="K116">
            <v>2.25</v>
          </cell>
          <cell r="M116">
            <v>-0.4</v>
          </cell>
          <cell r="O116">
            <v>13.23</v>
          </cell>
          <cell r="Q116">
            <v>17.760000000000002</v>
          </cell>
          <cell r="S116">
            <v>-4.53</v>
          </cell>
          <cell r="U116">
            <v>0.74493243243243235</v>
          </cell>
        </row>
        <row r="117">
          <cell r="A117">
            <v>2081</v>
          </cell>
          <cell r="C117">
            <v>11.38</v>
          </cell>
          <cell r="E117">
            <v>15.52</v>
          </cell>
          <cell r="G117">
            <v>-4.1399999999999997</v>
          </cell>
          <cell r="I117">
            <v>1.85</v>
          </cell>
          <cell r="K117">
            <v>2.2599999999999998</v>
          </cell>
          <cell r="M117">
            <v>-0.4</v>
          </cell>
          <cell r="O117">
            <v>13.23</v>
          </cell>
          <cell r="Q117">
            <v>17.78</v>
          </cell>
          <cell r="S117">
            <v>-4.54</v>
          </cell>
          <cell r="U117">
            <v>0.74409448818897639</v>
          </cell>
        </row>
        <row r="118">
          <cell r="A118">
            <v>2082</v>
          </cell>
          <cell r="C118">
            <v>11.38</v>
          </cell>
          <cell r="E118">
            <v>15.53</v>
          </cell>
          <cell r="G118">
            <v>-4.1500000000000004</v>
          </cell>
          <cell r="I118">
            <v>1.85</v>
          </cell>
          <cell r="K118">
            <v>2.27</v>
          </cell>
          <cell r="M118">
            <v>-0.41</v>
          </cell>
          <cell r="O118">
            <v>13.23</v>
          </cell>
          <cell r="Q118">
            <v>17.8</v>
          </cell>
          <cell r="S118">
            <v>-4.57</v>
          </cell>
          <cell r="U118">
            <v>0.74325842696629207</v>
          </cell>
        </row>
        <row r="119">
          <cell r="A119">
            <v>2083</v>
          </cell>
          <cell r="C119">
            <v>11.38</v>
          </cell>
          <cell r="E119">
            <v>15.56</v>
          </cell>
          <cell r="G119">
            <v>-4.18</v>
          </cell>
          <cell r="I119">
            <v>1.85</v>
          </cell>
          <cell r="K119">
            <v>2.27</v>
          </cell>
          <cell r="M119">
            <v>-0.42</v>
          </cell>
          <cell r="O119">
            <v>13.24</v>
          </cell>
          <cell r="Q119">
            <v>17.829999999999998</v>
          </cell>
          <cell r="S119">
            <v>-4.5999999999999996</v>
          </cell>
          <cell r="U119">
            <v>0.74256870443073475</v>
          </cell>
        </row>
        <row r="120">
          <cell r="A120">
            <v>2084</v>
          </cell>
          <cell r="C120">
            <v>11.38</v>
          </cell>
          <cell r="E120">
            <v>15.59</v>
          </cell>
          <cell r="G120">
            <v>-4.21</v>
          </cell>
          <cell r="I120">
            <v>1.85</v>
          </cell>
          <cell r="K120">
            <v>2.2799999999999998</v>
          </cell>
          <cell r="M120">
            <v>-0.42</v>
          </cell>
          <cell r="O120">
            <v>13.24</v>
          </cell>
          <cell r="Q120">
            <v>17.87</v>
          </cell>
          <cell r="S120">
            <v>-4.63</v>
          </cell>
          <cell r="U120">
            <v>0.74090654728595406</v>
          </cell>
        </row>
        <row r="121">
          <cell r="A121">
            <v>2085</v>
          </cell>
          <cell r="C121">
            <v>11.39</v>
          </cell>
          <cell r="E121">
            <v>15.64</v>
          </cell>
          <cell r="G121">
            <v>-4.25</v>
          </cell>
          <cell r="I121">
            <v>1.85</v>
          </cell>
          <cell r="K121">
            <v>2.2799999999999998</v>
          </cell>
          <cell r="M121">
            <v>-0.42</v>
          </cell>
          <cell r="O121">
            <v>13.24</v>
          </cell>
          <cell r="Q121">
            <v>17.91</v>
          </cell>
          <cell r="S121">
            <v>-4.67</v>
          </cell>
          <cell r="U121">
            <v>0.73925181462869904</v>
          </cell>
        </row>
        <row r="122">
          <cell r="A122">
            <v>2086</v>
          </cell>
          <cell r="C122">
            <v>11.39</v>
          </cell>
          <cell r="E122">
            <v>15.68</v>
          </cell>
          <cell r="G122">
            <v>-4.29</v>
          </cell>
          <cell r="I122">
            <v>1.85</v>
          </cell>
          <cell r="K122">
            <v>2.2799999999999998</v>
          </cell>
          <cell r="M122">
            <v>-0.43</v>
          </cell>
          <cell r="O122">
            <v>13.24</v>
          </cell>
          <cell r="Q122">
            <v>17.96</v>
          </cell>
          <cell r="S122">
            <v>-4.72</v>
          </cell>
          <cell r="U122">
            <v>0.73719376391982183</v>
          </cell>
        </row>
        <row r="123">
          <cell r="A123">
            <v>2087</v>
          </cell>
          <cell r="C123">
            <v>11.39</v>
          </cell>
          <cell r="E123">
            <v>15.73</v>
          </cell>
          <cell r="G123">
            <v>-4.34</v>
          </cell>
          <cell r="I123">
            <v>1.85</v>
          </cell>
          <cell r="K123">
            <v>2.2799999999999998</v>
          </cell>
          <cell r="M123">
            <v>-0.42</v>
          </cell>
          <cell r="O123">
            <v>13.25</v>
          </cell>
          <cell r="Q123">
            <v>18.010000000000002</v>
          </cell>
          <cell r="S123">
            <v>-4.7699999999999996</v>
          </cell>
          <cell r="U123">
            <v>0.7357023875624652</v>
          </cell>
        </row>
        <row r="124">
          <cell r="A124">
            <v>2088</v>
          </cell>
          <cell r="C124">
            <v>11.39</v>
          </cell>
          <cell r="E124">
            <v>15.79</v>
          </cell>
          <cell r="G124">
            <v>-4.3899999999999997</v>
          </cell>
          <cell r="I124">
            <v>1.85</v>
          </cell>
          <cell r="K124">
            <v>2.2799999999999998</v>
          </cell>
          <cell r="M124">
            <v>-0.42</v>
          </cell>
          <cell r="O124">
            <v>13.25</v>
          </cell>
          <cell r="Q124">
            <v>18.07</v>
          </cell>
          <cell r="S124">
            <v>-4.82</v>
          </cell>
          <cell r="U124">
            <v>0.73325954620918643</v>
          </cell>
        </row>
        <row r="125">
          <cell r="A125">
            <v>2089</v>
          </cell>
          <cell r="C125">
            <v>11.4</v>
          </cell>
          <cell r="E125">
            <v>15.84</v>
          </cell>
          <cell r="G125">
            <v>-4.4400000000000004</v>
          </cell>
          <cell r="I125">
            <v>1.85</v>
          </cell>
          <cell r="K125">
            <v>2.27</v>
          </cell>
          <cell r="M125">
            <v>-0.42</v>
          </cell>
          <cell r="O125">
            <v>13.25</v>
          </cell>
          <cell r="Q125">
            <v>18.12</v>
          </cell>
          <cell r="S125">
            <v>-4.8600000000000003</v>
          </cell>
          <cell r="U125">
            <v>0.73123620309050774</v>
          </cell>
        </row>
        <row r="126">
          <cell r="A126">
            <v>2090</v>
          </cell>
          <cell r="C126">
            <v>11.4</v>
          </cell>
          <cell r="E126">
            <v>15.89</v>
          </cell>
          <cell r="G126">
            <v>-4.49</v>
          </cell>
          <cell r="I126">
            <v>1.85</v>
          </cell>
          <cell r="K126">
            <v>2.27</v>
          </cell>
          <cell r="M126">
            <v>-0.42</v>
          </cell>
          <cell r="O126">
            <v>13.25</v>
          </cell>
          <cell r="Q126">
            <v>18.16</v>
          </cell>
          <cell r="S126">
            <v>-4.91</v>
          </cell>
          <cell r="U126">
            <v>0.72962555066079293</v>
          </cell>
        </row>
      </sheetData>
      <sheetData sheetId="12" refreshError="1"/>
      <sheetData sheetId="13">
        <row r="4">
          <cell r="A4">
            <v>1990</v>
          </cell>
          <cell r="B4">
            <v>0.1147</v>
          </cell>
          <cell r="C4">
            <v>9.6600000000000005E-2</v>
          </cell>
          <cell r="D4">
            <v>1.18E-2</v>
          </cell>
          <cell r="E4">
            <v>1.09E-2</v>
          </cell>
          <cell r="F4">
            <v>0.10750000000000001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</v>
          </cell>
          <cell r="D6">
            <v>1.2E-2</v>
          </cell>
          <cell r="E6">
            <v>1.2699999999999999E-2</v>
          </cell>
          <cell r="F6">
            <v>0.1154</v>
          </cell>
        </row>
        <row r="7">
          <cell r="A7">
            <v>1993</v>
          </cell>
          <cell r="B7">
            <v>0.1125</v>
          </cell>
          <cell r="C7">
            <v>0.1037</v>
          </cell>
          <cell r="D7">
            <v>1.2E-2</v>
          </cell>
          <cell r="E7">
            <v>1.35E-2</v>
          </cell>
          <cell r="F7">
            <v>0.1172</v>
          </cell>
        </row>
        <row r="8">
          <cell r="A8">
            <v>1994</v>
          </cell>
          <cell r="B8">
            <v>0.10730000000000001</v>
          </cell>
          <cell r="C8">
            <v>0.1022</v>
          </cell>
          <cell r="D8">
            <v>1.8599999999999998E-2</v>
          </cell>
          <cell r="E8">
            <v>1.4E-2</v>
          </cell>
          <cell r="F8">
            <v>0.1162</v>
          </cell>
        </row>
        <row r="9">
          <cell r="A9">
            <v>1995</v>
          </cell>
          <cell r="B9">
            <v>0.10639999999999999</v>
          </cell>
          <cell r="C9">
            <v>0.1022</v>
          </cell>
          <cell r="D9">
            <v>1.8700000000000001E-2</v>
          </cell>
          <cell r="E9">
            <v>1.44E-2</v>
          </cell>
          <cell r="F9">
            <v>0.1166</v>
          </cell>
        </row>
        <row r="10">
          <cell r="A10">
            <v>1996</v>
          </cell>
          <cell r="B10">
            <v>0.107</v>
          </cell>
          <cell r="C10">
            <v>0.10059999999999999</v>
          </cell>
          <cell r="D10">
            <v>1.8800000000000001E-2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9.8299999999999998E-2</v>
          </cell>
          <cell r="D11">
            <v>1.7299999999999999E-2</v>
          </cell>
          <cell r="E11">
            <v>1.44E-2</v>
          </cell>
          <cell r="F11">
            <v>0.11269999999999999</v>
          </cell>
        </row>
        <row r="12">
          <cell r="A12">
            <v>1998</v>
          </cell>
          <cell r="B12">
            <v>0.1082</v>
          </cell>
          <cell r="C12">
            <v>9.4500000000000001E-2</v>
          </cell>
          <cell r="D12">
            <v>1.6899999999999998E-2</v>
          </cell>
          <cell r="E12">
            <v>1.4200000000000001E-2</v>
          </cell>
          <cell r="F12">
            <v>0.1087</v>
          </cell>
        </row>
        <row r="13">
          <cell r="A13">
            <v>1999</v>
          </cell>
          <cell r="B13">
            <v>0.109</v>
          </cell>
          <cell r="C13">
            <v>9.0899999999999995E-2</v>
          </cell>
          <cell r="D13">
            <v>1.7100000000000001E-2</v>
          </cell>
          <cell r="E13">
            <v>1.4200000000000001E-2</v>
          </cell>
          <cell r="F13">
            <v>0.1051</v>
          </cell>
        </row>
        <row r="14">
          <cell r="A14">
            <v>2000</v>
          </cell>
          <cell r="B14">
            <v>0.1084</v>
          </cell>
          <cell r="C14">
            <v>8.9700000000000002E-2</v>
          </cell>
          <cell r="D14">
            <v>1.78E-2</v>
          </cell>
          <cell r="E14">
            <v>1.4200000000000001E-2</v>
          </cell>
          <cell r="F14">
            <v>0.10390000000000001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0.1105</v>
          </cell>
          <cell r="C16">
            <v>9.2899999999999996E-2</v>
          </cell>
          <cell r="D16">
            <v>1.8499999999999999E-2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9.3399999999999997E-2</v>
          </cell>
          <cell r="D17">
            <v>1.7999999999999999E-2</v>
          </cell>
          <cell r="E17">
            <v>1.6799999999999999E-2</v>
          </cell>
          <cell r="F17">
            <v>0.11019999999999999</v>
          </cell>
        </row>
        <row r="18">
          <cell r="A18">
            <v>2004</v>
          </cell>
          <cell r="B18">
            <v>0.10730000000000001</v>
          </cell>
          <cell r="C18">
            <v>9.2700000000000005E-2</v>
          </cell>
          <cell r="D18">
            <v>1.7899999999999999E-2</v>
          </cell>
          <cell r="E18">
            <v>1.77E-2</v>
          </cell>
          <cell r="F18">
            <v>0.1104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1.8499999999999999E-2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9.1800000000000007E-2</v>
          </cell>
          <cell r="D20">
            <v>1.83E-2</v>
          </cell>
          <cell r="E20">
            <v>1.8800000000000001E-2</v>
          </cell>
          <cell r="F20">
            <v>0.1106</v>
          </cell>
        </row>
        <row r="21">
          <cell r="A21">
            <v>2007</v>
          </cell>
          <cell r="B21">
            <v>0.1101</v>
          </cell>
          <cell r="C21">
            <v>9.4500000000000001E-2</v>
          </cell>
          <cell r="D21">
            <v>1.84E-2</v>
          </cell>
          <cell r="E21">
            <v>1.8800000000000001E-2</v>
          </cell>
          <cell r="F21">
            <v>0.1133</v>
          </cell>
        </row>
        <row r="22">
          <cell r="A22">
            <v>2008</v>
          </cell>
          <cell r="B22">
            <v>0.109</v>
          </cell>
          <cell r="C22">
            <v>9.5399999999999999E-2</v>
          </cell>
          <cell r="D22">
            <v>1.83E-2</v>
          </cell>
          <cell r="E22">
            <v>2.01E-2</v>
          </cell>
          <cell r="F22">
            <v>0.11549999999999999</v>
          </cell>
        </row>
        <row r="23">
          <cell r="A23">
            <v>2009</v>
          </cell>
          <cell r="B23">
            <v>0.1123</v>
          </cell>
          <cell r="C23">
            <v>0.1074</v>
          </cell>
          <cell r="D23">
            <v>1.8800000000000001E-2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0.1105</v>
          </cell>
          <cell r="D24">
            <v>1.7899999999999999E-2</v>
          </cell>
          <cell r="E24">
            <v>2.41E-2</v>
          </cell>
          <cell r="F24">
            <v>0.1346</v>
          </cell>
        </row>
        <row r="25">
          <cell r="A25">
            <v>2011</v>
          </cell>
          <cell r="B25">
            <v>0.10829999999999999</v>
          </cell>
          <cell r="C25">
            <v>0.1104</v>
          </cell>
          <cell r="D25">
            <v>1.7999999999999999E-2</v>
          </cell>
          <cell r="E25">
            <v>2.4199999999999999E-2</v>
          </cell>
          <cell r="F25">
            <v>0.1346</v>
          </cell>
        </row>
        <row r="26">
          <cell r="A26">
            <v>2012</v>
          </cell>
          <cell r="B26">
            <v>0.1103</v>
          </cell>
          <cell r="C26">
            <v>0.1133</v>
          </cell>
          <cell r="D26">
            <v>1.7999999999999999E-2</v>
          </cell>
          <cell r="E26">
            <v>2.46E-2</v>
          </cell>
          <cell r="F26">
            <v>0.13789999999999999</v>
          </cell>
        </row>
      </sheetData>
      <sheetData sheetId="14">
        <row r="5">
          <cell r="C5" t="str">
            <v>I</v>
          </cell>
          <cell r="D5" t="str">
            <v>II</v>
          </cell>
          <cell r="E5" t="str">
            <v>III</v>
          </cell>
          <cell r="G5" t="str">
            <v>I</v>
          </cell>
          <cell r="H5" t="str">
            <v>II</v>
          </cell>
          <cell r="I5" t="str">
            <v>III</v>
          </cell>
        </row>
        <row r="6">
          <cell r="A6">
            <v>2013</v>
          </cell>
          <cell r="B6">
            <v>0.1089</v>
          </cell>
          <cell r="C6">
            <v>0.1132</v>
          </cell>
          <cell r="D6">
            <v>0.11509999999999999</v>
          </cell>
          <cell r="E6">
            <v>0.1171</v>
          </cell>
          <cell r="F6">
            <v>1.7999999999999999E-2</v>
          </cell>
          <cell r="G6">
            <v>2.3699999999999999E-2</v>
          </cell>
          <cell r="H6">
            <v>2.4400000000000002E-2</v>
          </cell>
          <cell r="I6">
            <v>2.52E-2</v>
          </cell>
          <cell r="J6">
            <v>0.13949999999999999</v>
          </cell>
        </row>
        <row r="7">
          <cell r="A7">
            <v>2014</v>
          </cell>
          <cell r="B7">
            <v>0.1101</v>
          </cell>
          <cell r="C7">
            <v>0.1125</v>
          </cell>
          <cell r="D7">
            <v>0.1163</v>
          </cell>
          <cell r="E7">
            <v>0.1208</v>
          </cell>
          <cell r="F7">
            <v>1.83E-2</v>
          </cell>
          <cell r="G7">
            <v>2.2700000000000001E-2</v>
          </cell>
          <cell r="H7">
            <v>2.41E-2</v>
          </cell>
          <cell r="I7">
            <v>2.58E-2</v>
          </cell>
          <cell r="J7">
            <v>0.1404</v>
          </cell>
        </row>
        <row r="8">
          <cell r="A8">
            <v>2015</v>
          </cell>
          <cell r="B8">
            <v>0.1103</v>
          </cell>
          <cell r="C8">
            <v>0.11119999999999999</v>
          </cell>
          <cell r="D8">
            <v>0.1163</v>
          </cell>
          <cell r="E8">
            <v>0.1232</v>
          </cell>
          <cell r="F8">
            <v>1.83E-2</v>
          </cell>
          <cell r="G8">
            <v>2.1499999999999998E-2</v>
          </cell>
          <cell r="H8">
            <v>2.3400000000000001E-2</v>
          </cell>
          <cell r="I8">
            <v>2.5899999999999999E-2</v>
          </cell>
          <cell r="J8">
            <v>0.13969999999999999</v>
          </cell>
        </row>
        <row r="9">
          <cell r="A9">
            <v>2016</v>
          </cell>
          <cell r="B9">
            <v>0.1105</v>
          </cell>
          <cell r="C9">
            <v>0.1101</v>
          </cell>
          <cell r="D9">
            <v>0.1163</v>
          </cell>
          <cell r="E9">
            <v>0.12529999999999999</v>
          </cell>
          <cell r="F9">
            <v>1.83E-2</v>
          </cell>
          <cell r="G9">
            <v>2.0500000000000001E-2</v>
          </cell>
          <cell r="H9">
            <v>2.2800000000000001E-2</v>
          </cell>
          <cell r="I9">
            <v>2.5899999999999999E-2</v>
          </cell>
          <cell r="J9">
            <v>0.1391</v>
          </cell>
        </row>
        <row r="10">
          <cell r="A10">
            <v>2017</v>
          </cell>
          <cell r="B10">
            <v>0.11070000000000001</v>
          </cell>
          <cell r="C10">
            <v>0.1099</v>
          </cell>
          <cell r="D10">
            <v>0.1167</v>
          </cell>
          <cell r="E10">
            <v>0.12659999999999999</v>
          </cell>
          <cell r="F10">
            <v>1.83E-2</v>
          </cell>
          <cell r="G10">
            <v>1.9599999999999999E-2</v>
          </cell>
          <cell r="H10">
            <v>2.2100000000000002E-2</v>
          </cell>
          <cell r="I10">
            <v>2.5600000000000001E-2</v>
          </cell>
          <cell r="J10">
            <v>0.13880000000000001</v>
          </cell>
        </row>
        <row r="11">
          <cell r="A11">
            <v>2018</v>
          </cell>
          <cell r="B11">
            <v>0.111</v>
          </cell>
          <cell r="C11">
            <v>0.1103</v>
          </cell>
          <cell r="D11">
            <v>0.11749999999999999</v>
          </cell>
          <cell r="E11">
            <v>0.12790000000000001</v>
          </cell>
          <cell r="F11">
            <v>1.83E-2</v>
          </cell>
          <cell r="G11">
            <v>1.89E-2</v>
          </cell>
          <cell r="H11">
            <v>2.1600000000000001E-2</v>
          </cell>
          <cell r="I11">
            <v>2.53E-2</v>
          </cell>
          <cell r="J11">
            <v>0.1391</v>
          </cell>
        </row>
        <row r="12">
          <cell r="A12">
            <v>2019</v>
          </cell>
          <cell r="B12">
            <v>0.1111</v>
          </cell>
          <cell r="C12">
            <v>0.1114</v>
          </cell>
          <cell r="D12">
            <v>0.1193</v>
          </cell>
          <cell r="E12">
            <v>0.12989999999999999</v>
          </cell>
          <cell r="F12">
            <v>1.84E-2</v>
          </cell>
          <cell r="G12">
            <v>1.84E-2</v>
          </cell>
          <cell r="H12">
            <v>2.1299999999999999E-2</v>
          </cell>
          <cell r="I12">
            <v>2.5000000000000001E-2</v>
          </cell>
          <cell r="J12">
            <v>0.1406</v>
          </cell>
        </row>
        <row r="13">
          <cell r="A13">
            <v>2020</v>
          </cell>
          <cell r="B13">
            <v>0.1113</v>
          </cell>
          <cell r="C13">
            <v>0.1128</v>
          </cell>
          <cell r="D13">
            <v>0.1215</v>
          </cell>
          <cell r="E13">
            <v>0.13200000000000001</v>
          </cell>
          <cell r="F13">
            <v>1.84E-2</v>
          </cell>
          <cell r="G13">
            <v>1.7999999999999999E-2</v>
          </cell>
          <cell r="H13">
            <v>2.1000000000000001E-2</v>
          </cell>
          <cell r="I13">
            <v>2.4799999999999999E-2</v>
          </cell>
          <cell r="J13">
            <v>0.14249999999999999</v>
          </cell>
        </row>
        <row r="14">
          <cell r="A14">
            <v>2021</v>
          </cell>
          <cell r="B14">
            <v>0.1116</v>
          </cell>
          <cell r="C14">
            <v>0.1138</v>
          </cell>
          <cell r="D14">
            <v>0.1234</v>
          </cell>
          <cell r="E14">
            <v>0.13420000000000001</v>
          </cell>
          <cell r="F14">
            <v>1.84E-2</v>
          </cell>
          <cell r="G14">
            <v>1.78E-2</v>
          </cell>
          <cell r="H14">
            <v>2.1100000000000001E-2</v>
          </cell>
          <cell r="I14">
            <v>2.4799999999999999E-2</v>
          </cell>
          <cell r="J14">
            <v>0.14449999999999999</v>
          </cell>
        </row>
        <row r="15">
          <cell r="A15">
            <v>2022</v>
          </cell>
          <cell r="B15">
            <v>0.1119</v>
          </cell>
          <cell r="C15">
            <v>0.1153</v>
          </cell>
          <cell r="D15">
            <v>0.12590000000000001</v>
          </cell>
          <cell r="E15">
            <v>0.13750000000000001</v>
          </cell>
          <cell r="F15">
            <v>1.84E-2</v>
          </cell>
          <cell r="G15">
            <v>1.7600000000000001E-2</v>
          </cell>
          <cell r="H15">
            <v>2.1100000000000001E-2</v>
          </cell>
          <cell r="I15">
            <v>2.5100000000000001E-2</v>
          </cell>
          <cell r="J15">
            <v>0.14700000000000002</v>
          </cell>
        </row>
        <row r="16">
          <cell r="A16">
            <v>2023</v>
          </cell>
          <cell r="B16">
            <v>0.112</v>
          </cell>
          <cell r="C16">
            <v>0.1172</v>
          </cell>
          <cell r="D16">
            <v>0.12839999999999999</v>
          </cell>
          <cell r="E16">
            <v>0.1406</v>
          </cell>
          <cell r="F16">
            <v>1.84E-2</v>
          </cell>
          <cell r="G16">
            <v>1.7600000000000001E-2</v>
          </cell>
          <cell r="H16">
            <v>2.1299999999999999E-2</v>
          </cell>
          <cell r="I16">
            <v>2.5399999999999999E-2</v>
          </cell>
          <cell r="J16">
            <v>0.1497</v>
          </cell>
        </row>
        <row r="17">
          <cell r="A17">
            <v>2024</v>
          </cell>
          <cell r="B17">
            <v>0.11210000000000001</v>
          </cell>
          <cell r="C17">
            <v>0.11890000000000001</v>
          </cell>
          <cell r="D17">
            <v>0.13089999999999999</v>
          </cell>
          <cell r="E17">
            <v>0.14380000000000001</v>
          </cell>
          <cell r="F17">
            <v>1.84E-2</v>
          </cell>
          <cell r="G17">
            <v>1.7500000000000002E-2</v>
          </cell>
          <cell r="H17">
            <v>2.1399999999999999E-2</v>
          </cell>
          <cell r="I17">
            <v>2.58E-2</v>
          </cell>
          <cell r="J17">
            <v>0.15229999999999999</v>
          </cell>
        </row>
        <row r="18">
          <cell r="A18">
            <v>2025</v>
          </cell>
          <cell r="B18">
            <v>0.1123</v>
          </cell>
          <cell r="C18">
            <v>0.1206</v>
          </cell>
          <cell r="D18">
            <v>0.13320000000000001</v>
          </cell>
          <cell r="E18">
            <v>0.14680000000000001</v>
          </cell>
          <cell r="F18">
            <v>1.84E-2</v>
          </cell>
          <cell r="G18">
            <v>1.7399999999999999E-2</v>
          </cell>
          <cell r="H18">
            <v>2.1499999999999998E-2</v>
          </cell>
          <cell r="I18">
            <v>2.6100000000000002E-2</v>
          </cell>
          <cell r="J18">
            <v>0.1547</v>
          </cell>
        </row>
        <row r="19">
          <cell r="A19">
            <v>2026</v>
          </cell>
          <cell r="B19">
            <v>0.1124</v>
          </cell>
          <cell r="C19">
            <v>0.1222</v>
          </cell>
          <cell r="D19">
            <v>0.13539999999999999</v>
          </cell>
          <cell r="E19">
            <v>0.1497</v>
          </cell>
          <cell r="F19">
            <v>1.84E-2</v>
          </cell>
          <cell r="G19">
            <v>1.7399999999999999E-2</v>
          </cell>
          <cell r="H19">
            <v>2.1700000000000001E-2</v>
          </cell>
          <cell r="I19">
            <v>2.6499999999999999E-2</v>
          </cell>
          <cell r="J19">
            <v>0.15709999999999999</v>
          </cell>
        </row>
        <row r="20">
          <cell r="A20">
            <v>2027</v>
          </cell>
          <cell r="B20">
            <v>0.1125</v>
          </cell>
          <cell r="C20">
            <v>0.12379999999999999</v>
          </cell>
          <cell r="D20">
            <v>0.1376</v>
          </cell>
          <cell r="E20">
            <v>0.1527</v>
          </cell>
          <cell r="F20">
            <v>1.84E-2</v>
          </cell>
          <cell r="G20">
            <v>1.72E-2</v>
          </cell>
          <cell r="H20">
            <v>2.1700000000000001E-2</v>
          </cell>
          <cell r="I20">
            <v>2.6700000000000002E-2</v>
          </cell>
          <cell r="J20">
            <v>0.1593</v>
          </cell>
        </row>
        <row r="21">
          <cell r="A21">
            <v>2028</v>
          </cell>
          <cell r="B21">
            <v>0.11269999999999999</v>
          </cell>
          <cell r="C21">
            <v>0.12540000000000001</v>
          </cell>
          <cell r="D21">
            <v>0.13980000000000001</v>
          </cell>
          <cell r="E21">
            <v>0.15559999999999999</v>
          </cell>
          <cell r="F21">
            <v>1.84E-2</v>
          </cell>
          <cell r="G21">
            <v>1.7000000000000001E-2</v>
          </cell>
          <cell r="H21">
            <v>2.1499999999999998E-2</v>
          </cell>
          <cell r="I21">
            <v>2.6700000000000002E-2</v>
          </cell>
          <cell r="J21">
            <v>0.1613</v>
          </cell>
        </row>
        <row r="22">
          <cell r="A22">
            <v>2029</v>
          </cell>
          <cell r="B22">
            <v>0.1128</v>
          </cell>
          <cell r="C22">
            <v>0.1268</v>
          </cell>
          <cell r="D22">
            <v>0.1419</v>
          </cell>
          <cell r="E22">
            <v>0.15840000000000001</v>
          </cell>
          <cell r="F22">
            <v>1.84E-2</v>
          </cell>
          <cell r="G22">
            <v>1.6799999999999999E-2</v>
          </cell>
          <cell r="H22">
            <v>2.1399999999999999E-2</v>
          </cell>
          <cell r="I22">
            <v>2.6700000000000002E-2</v>
          </cell>
          <cell r="J22">
            <v>0.1633</v>
          </cell>
        </row>
        <row r="23">
          <cell r="A23">
            <v>2030</v>
          </cell>
          <cell r="B23">
            <v>0.1129</v>
          </cell>
          <cell r="C23">
            <v>0.128</v>
          </cell>
          <cell r="D23">
            <v>0.14369999999999999</v>
          </cell>
          <cell r="E23">
            <v>0.161</v>
          </cell>
          <cell r="F23">
            <v>1.84E-2</v>
          </cell>
          <cell r="G23">
            <v>1.66E-2</v>
          </cell>
          <cell r="H23">
            <v>2.1299999999999999E-2</v>
          </cell>
          <cell r="I23">
            <v>2.6700000000000002E-2</v>
          </cell>
          <cell r="J23">
            <v>0.16499999999999998</v>
          </cell>
        </row>
        <row r="24">
          <cell r="A24">
            <v>2031</v>
          </cell>
          <cell r="B24">
            <v>0.113</v>
          </cell>
          <cell r="C24">
            <v>0.129</v>
          </cell>
          <cell r="D24">
            <v>0.14510000000000001</v>
          </cell>
          <cell r="E24">
            <v>0.16320000000000001</v>
          </cell>
          <cell r="F24">
            <v>1.84E-2</v>
          </cell>
          <cell r="G24">
            <v>1.6400000000000001E-2</v>
          </cell>
          <cell r="H24">
            <v>2.12E-2</v>
          </cell>
          <cell r="I24">
            <v>2.6700000000000002E-2</v>
          </cell>
          <cell r="J24">
            <v>0.1663</v>
          </cell>
        </row>
        <row r="25">
          <cell r="A25">
            <v>2032</v>
          </cell>
          <cell r="B25">
            <v>0.113</v>
          </cell>
          <cell r="C25">
            <v>0.12970000000000001</v>
          </cell>
          <cell r="D25">
            <v>0.1464</v>
          </cell>
          <cell r="E25">
            <v>0.1651</v>
          </cell>
          <cell r="F25">
            <v>1.84E-2</v>
          </cell>
          <cell r="G25">
            <v>1.6199999999999999E-2</v>
          </cell>
          <cell r="H25">
            <v>2.1100000000000001E-2</v>
          </cell>
          <cell r="I25">
            <v>2.6800000000000001E-2</v>
          </cell>
          <cell r="J25">
            <v>0.16750000000000001</v>
          </cell>
        </row>
        <row r="26">
          <cell r="A26">
            <v>2033</v>
          </cell>
          <cell r="B26">
            <v>0.11310000000000001</v>
          </cell>
          <cell r="C26">
            <v>0.13020000000000001</v>
          </cell>
          <cell r="D26">
            <v>0.1474</v>
          </cell>
          <cell r="E26">
            <v>0.16700000000000001</v>
          </cell>
          <cell r="F26">
            <v>1.84E-2</v>
          </cell>
          <cell r="G26">
            <v>1.61E-2</v>
          </cell>
          <cell r="H26">
            <v>2.1100000000000001E-2</v>
          </cell>
          <cell r="I26">
            <v>2.69E-2</v>
          </cell>
          <cell r="J26">
            <v>0.16850000000000001</v>
          </cell>
        </row>
        <row r="27">
          <cell r="A27">
            <v>2034</v>
          </cell>
          <cell r="B27">
            <v>0.1132</v>
          </cell>
          <cell r="C27">
            <v>0.1305</v>
          </cell>
          <cell r="D27">
            <v>0.1482</v>
          </cell>
          <cell r="E27">
            <v>0.16850000000000001</v>
          </cell>
          <cell r="F27">
            <v>1.84E-2</v>
          </cell>
          <cell r="G27">
            <v>1.6E-2</v>
          </cell>
          <cell r="H27">
            <v>2.1100000000000001E-2</v>
          </cell>
          <cell r="I27">
            <v>2.7E-2</v>
          </cell>
          <cell r="J27">
            <v>0.16930000000000001</v>
          </cell>
        </row>
        <row r="28">
          <cell r="A28">
            <v>2035</v>
          </cell>
          <cell r="B28">
            <v>0.1132</v>
          </cell>
          <cell r="C28">
            <v>0.1305</v>
          </cell>
          <cell r="D28">
            <v>0.1487</v>
          </cell>
          <cell r="E28">
            <v>0.16969999999999999</v>
          </cell>
          <cell r="F28">
            <v>1.8499999999999999E-2</v>
          </cell>
          <cell r="G28">
            <v>1.5900000000000001E-2</v>
          </cell>
          <cell r="H28">
            <v>2.1100000000000001E-2</v>
          </cell>
          <cell r="I28">
            <v>2.7099999999999999E-2</v>
          </cell>
          <cell r="J28">
            <v>0.16980000000000001</v>
          </cell>
        </row>
        <row r="29">
          <cell r="A29">
            <v>2036</v>
          </cell>
          <cell r="B29">
            <v>0.1132</v>
          </cell>
          <cell r="C29">
            <v>0.1303</v>
          </cell>
          <cell r="D29">
            <v>0.14910000000000001</v>
          </cell>
          <cell r="E29">
            <v>0.17080000000000001</v>
          </cell>
          <cell r="F29">
            <v>1.8499999999999999E-2</v>
          </cell>
          <cell r="G29">
            <v>1.5800000000000002E-2</v>
          </cell>
          <cell r="H29">
            <v>2.1000000000000001E-2</v>
          </cell>
          <cell r="I29">
            <v>2.7199999999999998E-2</v>
          </cell>
          <cell r="J29">
            <v>0.1701</v>
          </cell>
        </row>
        <row r="30">
          <cell r="A30">
            <v>2037</v>
          </cell>
          <cell r="B30">
            <v>0.1133</v>
          </cell>
          <cell r="C30">
            <v>0.13009999999999999</v>
          </cell>
          <cell r="D30">
            <v>0.14929999999999999</v>
          </cell>
          <cell r="E30">
            <v>0.17180000000000001</v>
          </cell>
          <cell r="F30">
            <v>1.8499999999999999E-2</v>
          </cell>
          <cell r="G30">
            <v>1.5599999999999999E-2</v>
          </cell>
          <cell r="H30">
            <v>2.0899999999999998E-2</v>
          </cell>
          <cell r="I30">
            <v>2.7199999999999998E-2</v>
          </cell>
          <cell r="J30">
            <v>0.17019999999999999</v>
          </cell>
        </row>
        <row r="31">
          <cell r="A31">
            <v>2038</v>
          </cell>
          <cell r="B31">
            <v>0.1133</v>
          </cell>
          <cell r="C31">
            <v>0.12959999999999999</v>
          </cell>
          <cell r="D31">
            <v>0.14929999999999999</v>
          </cell>
          <cell r="E31">
            <v>0.1726</v>
          </cell>
          <cell r="F31">
            <v>1.8499999999999999E-2</v>
          </cell>
          <cell r="G31">
            <v>1.55E-2</v>
          </cell>
          <cell r="H31">
            <v>2.0899999999999998E-2</v>
          </cell>
          <cell r="I31">
            <v>2.7099999999999999E-2</v>
          </cell>
          <cell r="J31">
            <v>0.17019999999999999</v>
          </cell>
        </row>
        <row r="32">
          <cell r="A32">
            <v>2039</v>
          </cell>
          <cell r="B32">
            <v>0.1133</v>
          </cell>
          <cell r="C32">
            <v>0.129</v>
          </cell>
          <cell r="D32">
            <v>0.14910000000000001</v>
          </cell>
          <cell r="E32">
            <v>0.1731</v>
          </cell>
          <cell r="F32">
            <v>1.8499999999999999E-2</v>
          </cell>
          <cell r="G32">
            <v>1.54E-2</v>
          </cell>
          <cell r="H32">
            <v>2.0799999999999999E-2</v>
          </cell>
          <cell r="I32">
            <v>2.7199999999999998E-2</v>
          </cell>
          <cell r="J32">
            <v>0.1699</v>
          </cell>
        </row>
        <row r="33">
          <cell r="A33">
            <v>2040</v>
          </cell>
          <cell r="B33">
            <v>0.1133</v>
          </cell>
          <cell r="C33">
            <v>0.12820000000000001</v>
          </cell>
          <cell r="D33">
            <v>0.1487</v>
          </cell>
          <cell r="E33">
            <v>0.1734</v>
          </cell>
          <cell r="F33">
            <v>1.8499999999999999E-2</v>
          </cell>
          <cell r="G33">
            <v>1.54E-2</v>
          </cell>
          <cell r="H33">
            <v>2.0899999999999998E-2</v>
          </cell>
          <cell r="I33">
            <v>2.7400000000000001E-2</v>
          </cell>
          <cell r="J33">
            <v>0.1696</v>
          </cell>
        </row>
        <row r="34">
          <cell r="A34">
            <v>2041</v>
          </cell>
          <cell r="B34">
            <v>0.1132</v>
          </cell>
          <cell r="C34">
            <v>0.1275</v>
          </cell>
          <cell r="D34">
            <v>0.14829999999999999</v>
          </cell>
          <cell r="E34">
            <v>0.1736</v>
          </cell>
          <cell r="F34">
            <v>1.8499999999999999E-2</v>
          </cell>
          <cell r="G34">
            <v>1.54E-2</v>
          </cell>
          <cell r="H34">
            <v>2.1000000000000001E-2</v>
          </cell>
          <cell r="I34">
            <v>2.76E-2</v>
          </cell>
          <cell r="J34">
            <v>0.16929999999999998</v>
          </cell>
        </row>
        <row r="35">
          <cell r="A35">
            <v>2042</v>
          </cell>
          <cell r="B35">
            <v>0.1132</v>
          </cell>
          <cell r="C35">
            <v>0.12670000000000001</v>
          </cell>
          <cell r="D35">
            <v>0.1479</v>
          </cell>
          <cell r="E35">
            <v>0.17380000000000001</v>
          </cell>
          <cell r="F35">
            <v>1.8499999999999999E-2</v>
          </cell>
          <cell r="G35">
            <v>1.55E-2</v>
          </cell>
          <cell r="H35">
            <v>2.1100000000000001E-2</v>
          </cell>
          <cell r="I35">
            <v>2.7799999999999998E-2</v>
          </cell>
          <cell r="J35">
            <v>0.16900000000000001</v>
          </cell>
        </row>
        <row r="36">
          <cell r="A36">
            <v>2043</v>
          </cell>
          <cell r="B36">
            <v>0.1132</v>
          </cell>
          <cell r="C36">
            <v>0.12590000000000001</v>
          </cell>
          <cell r="D36">
            <v>0.1474</v>
          </cell>
          <cell r="E36">
            <v>0.17399999999999999</v>
          </cell>
          <cell r="F36">
            <v>1.8499999999999999E-2</v>
          </cell>
          <cell r="G36">
            <v>1.55E-2</v>
          </cell>
          <cell r="H36">
            <v>2.12E-2</v>
          </cell>
          <cell r="I36">
            <v>2.8000000000000001E-2</v>
          </cell>
          <cell r="J36">
            <v>0.1686</v>
          </cell>
        </row>
        <row r="37">
          <cell r="A37">
            <v>2044</v>
          </cell>
          <cell r="B37">
            <v>0.1132</v>
          </cell>
          <cell r="C37">
            <v>0.12529999999999999</v>
          </cell>
          <cell r="D37">
            <v>0.14710000000000001</v>
          </cell>
          <cell r="E37">
            <v>0.17430000000000001</v>
          </cell>
          <cell r="F37">
            <v>1.8499999999999999E-2</v>
          </cell>
          <cell r="G37">
            <v>1.55E-2</v>
          </cell>
          <cell r="H37">
            <v>2.1299999999999999E-2</v>
          </cell>
          <cell r="I37">
            <v>2.8299999999999999E-2</v>
          </cell>
          <cell r="J37">
            <v>0.16839999999999999</v>
          </cell>
        </row>
        <row r="38">
          <cell r="A38">
            <v>2045</v>
          </cell>
          <cell r="B38">
            <v>0.1132</v>
          </cell>
          <cell r="C38">
            <v>0.12470000000000001</v>
          </cell>
          <cell r="D38">
            <v>0.1469</v>
          </cell>
          <cell r="E38">
            <v>0.17469999999999999</v>
          </cell>
          <cell r="F38">
            <v>1.8499999999999999E-2</v>
          </cell>
          <cell r="G38">
            <v>1.5599999999999999E-2</v>
          </cell>
          <cell r="H38">
            <v>2.1399999999999999E-2</v>
          </cell>
          <cell r="I38">
            <v>2.8500000000000001E-2</v>
          </cell>
          <cell r="J38">
            <v>0.16830000000000001</v>
          </cell>
        </row>
        <row r="39">
          <cell r="A39">
            <v>2046</v>
          </cell>
          <cell r="B39">
            <v>0.1132</v>
          </cell>
          <cell r="C39">
            <v>0.1242</v>
          </cell>
          <cell r="D39">
            <v>0.1467</v>
          </cell>
          <cell r="E39">
            <v>0.17510000000000001</v>
          </cell>
          <cell r="F39">
            <v>1.8499999999999999E-2</v>
          </cell>
          <cell r="G39">
            <v>1.5599999999999999E-2</v>
          </cell>
          <cell r="H39">
            <v>2.1499999999999998E-2</v>
          </cell>
          <cell r="I39">
            <v>2.87E-2</v>
          </cell>
          <cell r="J39">
            <v>0.16819999999999999</v>
          </cell>
        </row>
        <row r="40">
          <cell r="A40">
            <v>2047</v>
          </cell>
          <cell r="B40">
            <v>0.1132</v>
          </cell>
          <cell r="C40">
            <v>0.12379999999999999</v>
          </cell>
          <cell r="D40">
            <v>0.14649999999999999</v>
          </cell>
          <cell r="E40">
            <v>0.17549999999999999</v>
          </cell>
          <cell r="F40">
            <v>1.8499999999999999E-2</v>
          </cell>
          <cell r="G40">
            <v>1.5599999999999999E-2</v>
          </cell>
          <cell r="H40">
            <v>2.1600000000000001E-2</v>
          </cell>
          <cell r="I40">
            <v>2.8899999999999999E-2</v>
          </cell>
          <cell r="J40">
            <v>0.1681</v>
          </cell>
        </row>
        <row r="41">
          <cell r="A41">
            <v>2048</v>
          </cell>
          <cell r="B41">
            <v>0.1132</v>
          </cell>
          <cell r="C41">
            <v>0.12330000000000001</v>
          </cell>
          <cell r="D41">
            <v>0.14630000000000001</v>
          </cell>
          <cell r="E41">
            <v>0.1759</v>
          </cell>
          <cell r="F41">
            <v>1.8499999999999999E-2</v>
          </cell>
          <cell r="G41">
            <v>1.5599999999999999E-2</v>
          </cell>
          <cell r="H41">
            <v>2.1600000000000001E-2</v>
          </cell>
          <cell r="I41">
            <v>2.9000000000000001E-2</v>
          </cell>
          <cell r="J41">
            <v>0.16790000000000002</v>
          </cell>
        </row>
        <row r="42">
          <cell r="A42">
            <v>2049</v>
          </cell>
          <cell r="B42">
            <v>0.1132</v>
          </cell>
          <cell r="C42">
            <v>0.1229</v>
          </cell>
          <cell r="D42">
            <v>0.1462</v>
          </cell>
          <cell r="E42">
            <v>0.1764</v>
          </cell>
          <cell r="F42">
            <v>1.8499999999999999E-2</v>
          </cell>
          <cell r="G42">
            <v>1.5599999999999999E-2</v>
          </cell>
          <cell r="H42">
            <v>2.1700000000000001E-2</v>
          </cell>
          <cell r="I42">
            <v>2.92E-2</v>
          </cell>
          <cell r="J42">
            <v>0.16789999999999999</v>
          </cell>
        </row>
        <row r="43">
          <cell r="A43">
            <v>2050</v>
          </cell>
          <cell r="B43">
            <v>0.1132</v>
          </cell>
          <cell r="C43">
            <v>0.1225</v>
          </cell>
          <cell r="D43">
            <v>0.14610000000000001</v>
          </cell>
          <cell r="E43">
            <v>0.1769</v>
          </cell>
          <cell r="F43">
            <v>1.8499999999999999E-2</v>
          </cell>
          <cell r="G43">
            <v>1.5599999999999999E-2</v>
          </cell>
          <cell r="H43">
            <v>2.1700000000000001E-2</v>
          </cell>
          <cell r="I43">
            <v>2.9399999999999999E-2</v>
          </cell>
          <cell r="J43">
            <v>0.1678</v>
          </cell>
        </row>
        <row r="44">
          <cell r="A44">
            <v>2051</v>
          </cell>
          <cell r="B44">
            <v>0.1132</v>
          </cell>
          <cell r="C44">
            <v>0.1222</v>
          </cell>
          <cell r="D44">
            <v>0.14610000000000001</v>
          </cell>
          <cell r="E44">
            <v>0.17749999999999999</v>
          </cell>
          <cell r="F44">
            <v>1.8499999999999999E-2</v>
          </cell>
          <cell r="G44">
            <v>1.5599999999999999E-2</v>
          </cell>
          <cell r="H44">
            <v>2.18E-2</v>
          </cell>
          <cell r="I44">
            <v>2.9600000000000001E-2</v>
          </cell>
          <cell r="J44">
            <v>0.16789999999999999</v>
          </cell>
        </row>
        <row r="45">
          <cell r="A45">
            <v>2052</v>
          </cell>
          <cell r="B45">
            <v>0.1132</v>
          </cell>
          <cell r="C45">
            <v>0.122</v>
          </cell>
          <cell r="D45">
            <v>0.1462</v>
          </cell>
          <cell r="E45">
            <v>0.1782</v>
          </cell>
          <cell r="F45">
            <v>1.8499999999999999E-2</v>
          </cell>
          <cell r="G45">
            <v>1.5599999999999999E-2</v>
          </cell>
          <cell r="H45">
            <v>2.1899999999999999E-2</v>
          </cell>
          <cell r="I45">
            <v>2.9700000000000001E-2</v>
          </cell>
          <cell r="J45">
            <v>0.1681</v>
          </cell>
        </row>
        <row r="46">
          <cell r="A46">
            <v>2053</v>
          </cell>
          <cell r="B46">
            <v>0.1132</v>
          </cell>
          <cell r="C46">
            <v>0.12189999999999999</v>
          </cell>
          <cell r="D46">
            <v>0.1464</v>
          </cell>
          <cell r="E46">
            <v>0.17899999999999999</v>
          </cell>
          <cell r="F46">
            <v>1.8499999999999999E-2</v>
          </cell>
          <cell r="G46">
            <v>1.5599999999999999E-2</v>
          </cell>
          <cell r="H46">
            <v>2.1999999999999999E-2</v>
          </cell>
          <cell r="I46">
            <v>2.9899999999999999E-2</v>
          </cell>
          <cell r="J46">
            <v>0.16839999999999999</v>
          </cell>
        </row>
        <row r="47">
          <cell r="A47">
            <v>2054</v>
          </cell>
          <cell r="B47">
            <v>0.1133</v>
          </cell>
          <cell r="C47">
            <v>0.12180000000000001</v>
          </cell>
          <cell r="D47">
            <v>0.1467</v>
          </cell>
          <cell r="E47">
            <v>0.1799</v>
          </cell>
          <cell r="F47">
            <v>1.8499999999999999E-2</v>
          </cell>
          <cell r="G47">
            <v>1.5599999999999999E-2</v>
          </cell>
          <cell r="H47">
            <v>2.1999999999999999E-2</v>
          </cell>
          <cell r="I47">
            <v>3.0099999999999998E-2</v>
          </cell>
          <cell r="J47">
            <v>0.16869999999999999</v>
          </cell>
        </row>
        <row r="48">
          <cell r="A48">
            <v>2055</v>
          </cell>
          <cell r="B48">
            <v>0.1133</v>
          </cell>
          <cell r="C48">
            <v>0.12180000000000001</v>
          </cell>
          <cell r="D48">
            <v>0.14699999999999999</v>
          </cell>
          <cell r="E48">
            <v>0.18090000000000001</v>
          </cell>
          <cell r="F48">
            <v>1.8499999999999999E-2</v>
          </cell>
          <cell r="G48">
            <v>1.5599999999999999E-2</v>
          </cell>
          <cell r="H48">
            <v>2.2100000000000002E-2</v>
          </cell>
          <cell r="I48">
            <v>3.0200000000000001E-2</v>
          </cell>
          <cell r="J48">
            <v>0.1691</v>
          </cell>
        </row>
        <row r="49">
          <cell r="A49">
            <v>2056</v>
          </cell>
          <cell r="B49">
            <v>0.1133</v>
          </cell>
          <cell r="C49">
            <v>0.12189999999999999</v>
          </cell>
          <cell r="D49">
            <v>0.14749999999999999</v>
          </cell>
          <cell r="E49">
            <v>0.182</v>
          </cell>
          <cell r="F49">
            <v>1.8499999999999999E-2</v>
          </cell>
          <cell r="G49">
            <v>1.55E-2</v>
          </cell>
          <cell r="H49">
            <v>2.2100000000000002E-2</v>
          </cell>
          <cell r="I49">
            <v>3.0300000000000001E-2</v>
          </cell>
          <cell r="J49">
            <v>0.1696</v>
          </cell>
        </row>
        <row r="50">
          <cell r="A50">
            <v>2057</v>
          </cell>
          <cell r="B50">
            <v>0.1134</v>
          </cell>
          <cell r="C50">
            <v>0.122</v>
          </cell>
          <cell r="D50">
            <v>0.14799999999999999</v>
          </cell>
          <cell r="E50">
            <v>0.1832</v>
          </cell>
          <cell r="F50">
            <v>1.8499999999999999E-2</v>
          </cell>
          <cell r="G50">
            <v>1.55E-2</v>
          </cell>
          <cell r="H50">
            <v>2.1999999999999999E-2</v>
          </cell>
          <cell r="I50">
            <v>3.04E-2</v>
          </cell>
          <cell r="J50">
            <v>0.16999999999999998</v>
          </cell>
        </row>
        <row r="51">
          <cell r="A51">
            <v>2058</v>
          </cell>
          <cell r="B51">
            <v>0.1134</v>
          </cell>
          <cell r="C51">
            <v>0.122</v>
          </cell>
          <cell r="D51">
            <v>0.14849999999999999</v>
          </cell>
          <cell r="E51">
            <v>0.18440000000000001</v>
          </cell>
          <cell r="F51">
            <v>1.8499999999999999E-2</v>
          </cell>
          <cell r="G51">
            <v>1.54E-2</v>
          </cell>
          <cell r="H51">
            <v>2.1999999999999999E-2</v>
          </cell>
          <cell r="I51">
            <v>3.04E-2</v>
          </cell>
          <cell r="J51">
            <v>0.17049999999999998</v>
          </cell>
        </row>
        <row r="52">
          <cell r="A52">
            <v>2059</v>
          </cell>
          <cell r="B52">
            <v>0.1134</v>
          </cell>
          <cell r="C52">
            <v>0.122</v>
          </cell>
          <cell r="D52">
            <v>0.14899999999999999</v>
          </cell>
          <cell r="E52">
            <v>0.18559999999999999</v>
          </cell>
          <cell r="F52">
            <v>1.8499999999999999E-2</v>
          </cell>
          <cell r="G52">
            <v>1.5299999999999999E-2</v>
          </cell>
          <cell r="H52">
            <v>2.1999999999999999E-2</v>
          </cell>
          <cell r="I52">
            <v>3.04E-2</v>
          </cell>
          <cell r="J52">
            <v>0.17099999999999999</v>
          </cell>
        </row>
        <row r="53">
          <cell r="A53">
            <v>2060</v>
          </cell>
          <cell r="B53">
            <v>0.1134</v>
          </cell>
          <cell r="C53">
            <v>0.122</v>
          </cell>
          <cell r="D53">
            <v>0.14940000000000001</v>
          </cell>
          <cell r="E53">
            <v>0.18679999999999999</v>
          </cell>
          <cell r="F53">
            <v>1.8499999999999999E-2</v>
          </cell>
          <cell r="G53">
            <v>1.5299999999999999E-2</v>
          </cell>
          <cell r="H53">
            <v>2.1999999999999999E-2</v>
          </cell>
          <cell r="I53">
            <v>3.0499999999999999E-2</v>
          </cell>
          <cell r="J53">
            <v>0.1714</v>
          </cell>
        </row>
        <row r="54">
          <cell r="A54">
            <v>2061</v>
          </cell>
          <cell r="B54">
            <v>0.1135</v>
          </cell>
          <cell r="C54">
            <v>0.122</v>
          </cell>
          <cell r="D54">
            <v>0.14990000000000001</v>
          </cell>
          <cell r="E54">
            <v>0.18809999999999999</v>
          </cell>
          <cell r="F54">
            <v>1.8499999999999999E-2</v>
          </cell>
          <cell r="G54">
            <v>1.52E-2</v>
          </cell>
          <cell r="H54">
            <v>2.1999999999999999E-2</v>
          </cell>
          <cell r="I54">
            <v>3.0599999999999999E-2</v>
          </cell>
          <cell r="J54">
            <v>0.1719</v>
          </cell>
        </row>
        <row r="55">
          <cell r="A55">
            <v>2062</v>
          </cell>
          <cell r="B55">
            <v>0.1135</v>
          </cell>
          <cell r="C55">
            <v>0.12189999999999999</v>
          </cell>
          <cell r="D55">
            <v>0.15029999999999999</v>
          </cell>
          <cell r="E55">
            <v>0.1893</v>
          </cell>
          <cell r="F55">
            <v>1.8499999999999999E-2</v>
          </cell>
          <cell r="G55">
            <v>1.52E-2</v>
          </cell>
          <cell r="H55">
            <v>2.1999999999999999E-2</v>
          </cell>
          <cell r="I55">
            <v>3.0700000000000002E-2</v>
          </cell>
          <cell r="J55">
            <v>0.17229999999999998</v>
          </cell>
        </row>
        <row r="56">
          <cell r="A56">
            <v>2063</v>
          </cell>
          <cell r="B56">
            <v>0.1135</v>
          </cell>
          <cell r="C56">
            <v>0.12180000000000001</v>
          </cell>
          <cell r="D56">
            <v>0.1507</v>
          </cell>
          <cell r="E56">
            <v>0.1905</v>
          </cell>
          <cell r="F56">
            <v>1.8499999999999999E-2</v>
          </cell>
          <cell r="G56">
            <v>1.52E-2</v>
          </cell>
          <cell r="H56">
            <v>2.1999999999999999E-2</v>
          </cell>
          <cell r="I56">
            <v>3.0800000000000001E-2</v>
          </cell>
          <cell r="J56">
            <v>0.17269999999999999</v>
          </cell>
        </row>
        <row r="57">
          <cell r="A57">
            <v>2064</v>
          </cell>
          <cell r="B57">
            <v>0.1135</v>
          </cell>
          <cell r="C57">
            <v>0.1217</v>
          </cell>
          <cell r="D57">
            <v>0.15110000000000001</v>
          </cell>
          <cell r="E57">
            <v>0.1918</v>
          </cell>
          <cell r="F57">
            <v>1.8499999999999999E-2</v>
          </cell>
          <cell r="G57">
            <v>1.52E-2</v>
          </cell>
          <cell r="H57">
            <v>2.2100000000000002E-2</v>
          </cell>
          <cell r="I57">
            <v>3.09E-2</v>
          </cell>
          <cell r="J57">
            <v>0.17320000000000002</v>
          </cell>
        </row>
        <row r="58">
          <cell r="A58">
            <v>2065</v>
          </cell>
          <cell r="B58">
            <v>0.11360000000000001</v>
          </cell>
          <cell r="C58">
            <v>0.1216</v>
          </cell>
          <cell r="D58">
            <v>0.1515</v>
          </cell>
          <cell r="E58">
            <v>0.19309999999999999</v>
          </cell>
          <cell r="F58">
            <v>1.8499999999999999E-2</v>
          </cell>
          <cell r="G58">
            <v>1.52E-2</v>
          </cell>
          <cell r="H58">
            <v>2.2100000000000002E-2</v>
          </cell>
          <cell r="I58">
            <v>3.1099999999999999E-2</v>
          </cell>
          <cell r="J58">
            <v>0.1736</v>
          </cell>
        </row>
        <row r="59">
          <cell r="A59">
            <v>2066</v>
          </cell>
          <cell r="B59">
            <v>0.11360000000000001</v>
          </cell>
          <cell r="C59">
            <v>0.12139999999999999</v>
          </cell>
          <cell r="D59">
            <v>0.15190000000000001</v>
          </cell>
          <cell r="E59">
            <v>0.19450000000000001</v>
          </cell>
          <cell r="F59">
            <v>1.8499999999999999E-2</v>
          </cell>
          <cell r="G59">
            <v>1.52E-2</v>
          </cell>
          <cell r="H59">
            <v>2.2100000000000002E-2</v>
          </cell>
          <cell r="I59">
            <v>3.1099999999999999E-2</v>
          </cell>
          <cell r="J59">
            <v>0.17400000000000002</v>
          </cell>
        </row>
        <row r="60">
          <cell r="A60">
            <v>2067</v>
          </cell>
          <cell r="B60">
            <v>0.11360000000000001</v>
          </cell>
          <cell r="C60">
            <v>0.12130000000000001</v>
          </cell>
          <cell r="D60">
            <v>0.15240000000000001</v>
          </cell>
          <cell r="E60">
            <v>0.19589999999999999</v>
          </cell>
          <cell r="F60">
            <v>1.8499999999999999E-2</v>
          </cell>
          <cell r="G60">
            <v>1.52E-2</v>
          </cell>
          <cell r="H60">
            <v>2.2100000000000002E-2</v>
          </cell>
          <cell r="I60">
            <v>3.1199999999999999E-2</v>
          </cell>
          <cell r="J60">
            <v>0.17450000000000002</v>
          </cell>
        </row>
        <row r="61">
          <cell r="A61">
            <v>2068</v>
          </cell>
          <cell r="B61">
            <v>0.11360000000000001</v>
          </cell>
          <cell r="C61">
            <v>0.1212</v>
          </cell>
          <cell r="D61">
            <v>0.15279999999999999</v>
          </cell>
          <cell r="E61">
            <v>0.19739999999999999</v>
          </cell>
          <cell r="F61">
            <v>1.8499999999999999E-2</v>
          </cell>
          <cell r="G61">
            <v>1.5100000000000001E-2</v>
          </cell>
          <cell r="H61">
            <v>2.2100000000000002E-2</v>
          </cell>
          <cell r="I61">
            <v>3.1300000000000001E-2</v>
          </cell>
          <cell r="J61">
            <v>0.1749</v>
          </cell>
        </row>
        <row r="62">
          <cell r="A62">
            <v>2069</v>
          </cell>
          <cell r="B62">
            <v>0.1137</v>
          </cell>
          <cell r="C62">
            <v>0.121</v>
          </cell>
          <cell r="D62">
            <v>0.1532</v>
          </cell>
          <cell r="E62">
            <v>0.19889999999999999</v>
          </cell>
          <cell r="F62">
            <v>1.8499999999999999E-2</v>
          </cell>
          <cell r="G62">
            <v>1.5100000000000001E-2</v>
          </cell>
          <cell r="H62">
            <v>2.2200000000000001E-2</v>
          </cell>
          <cell r="I62">
            <v>3.1399999999999997E-2</v>
          </cell>
          <cell r="J62">
            <v>0.1754</v>
          </cell>
        </row>
        <row r="63">
          <cell r="A63">
            <v>2070</v>
          </cell>
          <cell r="B63">
            <v>0.1137</v>
          </cell>
          <cell r="C63">
            <v>0.1208</v>
          </cell>
          <cell r="D63">
            <v>0.1537</v>
          </cell>
          <cell r="E63">
            <v>0.20039999999999999</v>
          </cell>
          <cell r="F63">
            <v>1.8499999999999999E-2</v>
          </cell>
          <cell r="G63">
            <v>1.5100000000000001E-2</v>
          </cell>
          <cell r="H63">
            <v>2.2200000000000001E-2</v>
          </cell>
          <cell r="I63">
            <v>3.1399999999999997E-2</v>
          </cell>
          <cell r="J63">
            <v>0.1759</v>
          </cell>
        </row>
        <row r="64">
          <cell r="A64">
            <v>2071</v>
          </cell>
          <cell r="B64">
            <v>0.1137</v>
          </cell>
          <cell r="C64">
            <v>0.1206</v>
          </cell>
          <cell r="D64">
            <v>0.15409999999999999</v>
          </cell>
          <cell r="E64">
            <v>0.20180000000000001</v>
          </cell>
          <cell r="F64">
            <v>1.8499999999999999E-2</v>
          </cell>
          <cell r="G64">
            <v>1.5100000000000001E-2</v>
          </cell>
          <cell r="H64">
            <v>2.2200000000000001E-2</v>
          </cell>
          <cell r="I64">
            <v>3.15E-2</v>
          </cell>
          <cell r="J64">
            <v>0.17629999999999998</v>
          </cell>
        </row>
        <row r="65">
          <cell r="A65">
            <v>2072</v>
          </cell>
          <cell r="B65">
            <v>0.1137</v>
          </cell>
          <cell r="C65">
            <v>0.1203</v>
          </cell>
          <cell r="D65">
            <v>0.15440000000000001</v>
          </cell>
          <cell r="E65">
            <v>0.20330000000000001</v>
          </cell>
          <cell r="F65">
            <v>1.8499999999999999E-2</v>
          </cell>
          <cell r="G65">
            <v>1.5100000000000001E-2</v>
          </cell>
          <cell r="H65">
            <v>2.2200000000000001E-2</v>
          </cell>
          <cell r="I65">
            <v>3.15E-2</v>
          </cell>
          <cell r="J65">
            <v>0.17660000000000001</v>
          </cell>
        </row>
        <row r="66">
          <cell r="A66">
            <v>2073</v>
          </cell>
          <cell r="B66">
            <v>0.1138</v>
          </cell>
          <cell r="C66">
            <v>0.11990000000000001</v>
          </cell>
          <cell r="D66">
            <v>0.1547</v>
          </cell>
          <cell r="E66">
            <v>0.20469999999999999</v>
          </cell>
          <cell r="F66">
            <v>1.8499999999999999E-2</v>
          </cell>
          <cell r="G66">
            <v>1.5100000000000001E-2</v>
          </cell>
          <cell r="H66">
            <v>2.2100000000000002E-2</v>
          </cell>
          <cell r="I66">
            <v>3.15E-2</v>
          </cell>
          <cell r="J66">
            <v>0.17680000000000001</v>
          </cell>
        </row>
        <row r="67">
          <cell r="A67">
            <v>2074</v>
          </cell>
          <cell r="B67">
            <v>0.1138</v>
          </cell>
          <cell r="C67">
            <v>0.1195</v>
          </cell>
          <cell r="D67">
            <v>0.15490000000000001</v>
          </cell>
          <cell r="E67">
            <v>0.20619999999999999</v>
          </cell>
          <cell r="F67">
            <v>1.8499999999999999E-2</v>
          </cell>
          <cell r="G67">
            <v>1.4999999999999999E-2</v>
          </cell>
          <cell r="H67">
            <v>2.2100000000000002E-2</v>
          </cell>
          <cell r="I67">
            <v>3.1399999999999997E-2</v>
          </cell>
          <cell r="J67">
            <v>0.17700000000000002</v>
          </cell>
        </row>
        <row r="68">
          <cell r="A68">
            <v>2075</v>
          </cell>
          <cell r="B68">
            <v>0.1138</v>
          </cell>
          <cell r="C68">
            <v>0.1191</v>
          </cell>
          <cell r="D68">
            <v>0.15509999999999999</v>
          </cell>
          <cell r="E68">
            <v>0.20760000000000001</v>
          </cell>
          <cell r="F68">
            <v>1.8499999999999999E-2</v>
          </cell>
          <cell r="G68">
            <v>1.4999999999999999E-2</v>
          </cell>
          <cell r="H68">
            <v>2.2100000000000002E-2</v>
          </cell>
          <cell r="I68">
            <v>3.1399999999999997E-2</v>
          </cell>
          <cell r="J68">
            <v>0.1772</v>
          </cell>
        </row>
        <row r="69">
          <cell r="A69">
            <v>2076</v>
          </cell>
          <cell r="B69">
            <v>0.1138</v>
          </cell>
          <cell r="C69">
            <v>0.11849999999999999</v>
          </cell>
          <cell r="D69">
            <v>0.1552</v>
          </cell>
          <cell r="E69">
            <v>0.20880000000000001</v>
          </cell>
          <cell r="F69">
            <v>1.8499999999999999E-2</v>
          </cell>
          <cell r="G69">
            <v>1.4999999999999999E-2</v>
          </cell>
          <cell r="H69">
            <v>2.2100000000000002E-2</v>
          </cell>
          <cell r="I69">
            <v>3.1399999999999997E-2</v>
          </cell>
          <cell r="J69">
            <v>0.17730000000000001</v>
          </cell>
        </row>
        <row r="70">
          <cell r="A70">
            <v>2077</v>
          </cell>
          <cell r="B70">
            <v>0.1138</v>
          </cell>
          <cell r="C70">
            <v>0.1179</v>
          </cell>
          <cell r="D70">
            <v>0.1552</v>
          </cell>
          <cell r="E70">
            <v>0.21</v>
          </cell>
          <cell r="F70">
            <v>1.8499999999999999E-2</v>
          </cell>
          <cell r="G70">
            <v>1.5100000000000001E-2</v>
          </cell>
          <cell r="H70">
            <v>2.2200000000000001E-2</v>
          </cell>
          <cell r="I70">
            <v>3.15E-2</v>
          </cell>
          <cell r="J70">
            <v>0.1774</v>
          </cell>
        </row>
        <row r="71">
          <cell r="A71">
            <v>2078</v>
          </cell>
          <cell r="B71">
            <v>0.1138</v>
          </cell>
          <cell r="C71">
            <v>0.1174</v>
          </cell>
          <cell r="D71">
            <v>0.15509999999999999</v>
          </cell>
          <cell r="E71">
            <v>0.21110000000000001</v>
          </cell>
          <cell r="F71">
            <v>1.8499999999999999E-2</v>
          </cell>
          <cell r="G71">
            <v>1.52E-2</v>
          </cell>
          <cell r="H71">
            <v>2.23E-2</v>
          </cell>
          <cell r="I71">
            <v>3.1600000000000003E-2</v>
          </cell>
          <cell r="J71">
            <v>0.1774</v>
          </cell>
        </row>
        <row r="72">
          <cell r="A72">
            <v>2079</v>
          </cell>
          <cell r="B72">
            <v>0.1138</v>
          </cell>
          <cell r="C72">
            <v>0.1168</v>
          </cell>
          <cell r="D72">
            <v>0.15509999999999999</v>
          </cell>
          <cell r="E72">
            <v>0.21210000000000001</v>
          </cell>
          <cell r="F72">
            <v>1.8499999999999999E-2</v>
          </cell>
          <cell r="G72">
            <v>1.52E-2</v>
          </cell>
          <cell r="H72">
            <v>2.24E-2</v>
          </cell>
          <cell r="I72">
            <v>3.1699999999999999E-2</v>
          </cell>
          <cell r="J72">
            <v>0.17749999999999999</v>
          </cell>
        </row>
        <row r="73">
          <cell r="A73">
            <v>2080</v>
          </cell>
          <cell r="B73">
            <v>0.1138</v>
          </cell>
          <cell r="C73">
            <v>0.1163</v>
          </cell>
          <cell r="D73">
            <v>0.15509999999999999</v>
          </cell>
          <cell r="E73">
            <v>0.2132</v>
          </cell>
          <cell r="F73">
            <v>1.8499999999999999E-2</v>
          </cell>
          <cell r="G73">
            <v>1.5299999999999999E-2</v>
          </cell>
          <cell r="H73">
            <v>2.2499999999999999E-2</v>
          </cell>
          <cell r="I73">
            <v>3.1800000000000002E-2</v>
          </cell>
          <cell r="J73">
            <v>0.17759999999999998</v>
          </cell>
        </row>
        <row r="74">
          <cell r="A74">
            <v>2081</v>
          </cell>
          <cell r="B74">
            <v>0.1138</v>
          </cell>
          <cell r="C74">
            <v>0.11600000000000001</v>
          </cell>
          <cell r="D74">
            <v>0.1552</v>
          </cell>
          <cell r="E74">
            <v>0.21429999999999999</v>
          </cell>
          <cell r="F74">
            <v>1.8499999999999999E-2</v>
          </cell>
          <cell r="G74">
            <v>1.54E-2</v>
          </cell>
          <cell r="H74">
            <v>2.2599999999999999E-2</v>
          </cell>
          <cell r="I74">
            <v>3.1899999999999998E-2</v>
          </cell>
          <cell r="J74">
            <v>0.17780000000000001</v>
          </cell>
        </row>
        <row r="75">
          <cell r="A75">
            <v>2082</v>
          </cell>
          <cell r="B75">
            <v>0.1138</v>
          </cell>
          <cell r="C75">
            <v>0.1157</v>
          </cell>
          <cell r="D75">
            <v>0.15529999999999999</v>
          </cell>
          <cell r="E75">
            <v>0.2155</v>
          </cell>
          <cell r="F75">
            <v>1.8499999999999999E-2</v>
          </cell>
          <cell r="G75">
            <v>1.55E-2</v>
          </cell>
          <cell r="H75">
            <v>2.2700000000000001E-2</v>
          </cell>
          <cell r="I75">
            <v>3.1899999999999998E-2</v>
          </cell>
          <cell r="J75">
            <v>0.17799999999999999</v>
          </cell>
        </row>
        <row r="76">
          <cell r="A76">
            <v>2083</v>
          </cell>
          <cell r="B76">
            <v>0.1138</v>
          </cell>
          <cell r="C76">
            <v>0.11559999999999999</v>
          </cell>
          <cell r="D76">
            <v>0.15559999999999999</v>
          </cell>
          <cell r="E76">
            <v>0.2167</v>
          </cell>
          <cell r="F76">
            <v>1.8499999999999999E-2</v>
          </cell>
          <cell r="G76">
            <v>1.55E-2</v>
          </cell>
          <cell r="H76">
            <v>2.2700000000000001E-2</v>
          </cell>
          <cell r="I76">
            <v>3.2000000000000001E-2</v>
          </cell>
          <cell r="J76">
            <v>0.17829999999999999</v>
          </cell>
        </row>
        <row r="77">
          <cell r="A77">
            <v>2084</v>
          </cell>
          <cell r="B77">
            <v>0.1138</v>
          </cell>
          <cell r="C77">
            <v>0.11550000000000001</v>
          </cell>
          <cell r="D77">
            <v>0.15590000000000001</v>
          </cell>
          <cell r="E77">
            <v>0.21790000000000001</v>
          </cell>
          <cell r="F77">
            <v>1.8499999999999999E-2</v>
          </cell>
          <cell r="G77">
            <v>1.5599999999999999E-2</v>
          </cell>
          <cell r="H77">
            <v>2.2800000000000001E-2</v>
          </cell>
          <cell r="I77">
            <v>3.2000000000000001E-2</v>
          </cell>
          <cell r="J77">
            <v>0.17870000000000003</v>
          </cell>
        </row>
        <row r="78">
          <cell r="A78">
            <v>2085</v>
          </cell>
          <cell r="B78">
            <v>0.1139</v>
          </cell>
          <cell r="C78">
            <v>0.11550000000000001</v>
          </cell>
          <cell r="D78">
            <v>0.15640000000000001</v>
          </cell>
          <cell r="E78">
            <v>0.21920000000000001</v>
          </cell>
          <cell r="F78">
            <v>1.8499999999999999E-2</v>
          </cell>
          <cell r="G78">
            <v>1.5599999999999999E-2</v>
          </cell>
          <cell r="H78">
            <v>2.2800000000000001E-2</v>
          </cell>
          <cell r="I78">
            <v>3.1899999999999998E-2</v>
          </cell>
          <cell r="J78">
            <v>0.17920000000000003</v>
          </cell>
        </row>
        <row r="79">
          <cell r="A79">
            <v>2086</v>
          </cell>
          <cell r="B79">
            <v>0.1139</v>
          </cell>
          <cell r="C79">
            <v>0.1157</v>
          </cell>
          <cell r="D79">
            <v>0.15679999999999999</v>
          </cell>
          <cell r="E79">
            <v>0.22040000000000001</v>
          </cell>
          <cell r="F79">
            <v>1.8499999999999999E-2</v>
          </cell>
          <cell r="G79">
            <v>1.5599999999999999E-2</v>
          </cell>
          <cell r="H79">
            <v>2.2800000000000001E-2</v>
          </cell>
          <cell r="I79">
            <v>3.1899999999999998E-2</v>
          </cell>
          <cell r="J79">
            <v>0.17959999999999998</v>
          </cell>
        </row>
        <row r="80">
          <cell r="A80">
            <v>2087</v>
          </cell>
          <cell r="B80">
            <v>0.1139</v>
          </cell>
          <cell r="C80">
            <v>0.1159</v>
          </cell>
          <cell r="D80">
            <v>0.1573</v>
          </cell>
          <cell r="E80">
            <v>0.22170000000000001</v>
          </cell>
          <cell r="F80">
            <v>1.8499999999999999E-2</v>
          </cell>
          <cell r="G80">
            <v>1.5599999999999999E-2</v>
          </cell>
          <cell r="H80">
            <v>2.2800000000000001E-2</v>
          </cell>
          <cell r="I80">
            <v>3.1899999999999998E-2</v>
          </cell>
          <cell r="J80">
            <v>0.18009999999999998</v>
          </cell>
        </row>
        <row r="81">
          <cell r="A81">
            <v>2088</v>
          </cell>
          <cell r="B81">
            <v>0.1139</v>
          </cell>
          <cell r="C81">
            <v>0.11609999999999999</v>
          </cell>
          <cell r="D81">
            <v>0.15790000000000001</v>
          </cell>
          <cell r="E81">
            <v>0.223</v>
          </cell>
          <cell r="F81">
            <v>1.8499999999999999E-2</v>
          </cell>
          <cell r="G81">
            <v>1.5599999999999999E-2</v>
          </cell>
          <cell r="H81">
            <v>2.2800000000000001E-2</v>
          </cell>
          <cell r="I81">
            <v>3.1800000000000002E-2</v>
          </cell>
          <cell r="J81">
            <v>0.18070000000000003</v>
          </cell>
        </row>
        <row r="82">
          <cell r="A82">
            <v>2089</v>
          </cell>
          <cell r="B82">
            <v>0.114</v>
          </cell>
          <cell r="C82">
            <v>0.1163</v>
          </cell>
          <cell r="D82">
            <v>0.15840000000000001</v>
          </cell>
          <cell r="E82">
            <v>0.22409999999999999</v>
          </cell>
          <cell r="F82">
            <v>1.8499999999999999E-2</v>
          </cell>
          <cell r="G82">
            <v>1.5599999999999999E-2</v>
          </cell>
          <cell r="H82">
            <v>2.2700000000000001E-2</v>
          </cell>
          <cell r="I82">
            <v>3.1699999999999999E-2</v>
          </cell>
          <cell r="J82">
            <v>0.18110000000000001</v>
          </cell>
        </row>
        <row r="83">
          <cell r="A83">
            <v>2090</v>
          </cell>
          <cell r="B83">
            <v>0.114</v>
          </cell>
          <cell r="C83">
            <v>0.1166</v>
          </cell>
          <cell r="D83">
            <v>0.15890000000000001</v>
          </cell>
          <cell r="E83">
            <v>0.2253</v>
          </cell>
          <cell r="F83">
            <v>1.8499999999999999E-2</v>
          </cell>
          <cell r="G83">
            <v>1.5599999999999999E-2</v>
          </cell>
          <cell r="H83">
            <v>2.2700000000000001E-2</v>
          </cell>
          <cell r="I83">
            <v>3.1600000000000003E-2</v>
          </cell>
          <cell r="J83">
            <v>0.18160000000000001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O102"/>
  <sheetViews>
    <sheetView tabSelected="1" zoomScale="90" zoomScaleNormal="90" zoomScalePageLayoutView="90" workbookViewId="0">
      <selection activeCell="D44" sqref="D44"/>
    </sheetView>
  </sheetViews>
  <sheetFormatPr defaultColWidth="8.85546875" defaultRowHeight="15" x14ac:dyDescent="0.25"/>
  <cols>
    <col min="1" max="11" width="8.85546875" style="1"/>
    <col min="12" max="12" width="13.140625" style="3" bestFit="1" customWidth="1"/>
    <col min="13" max="13" width="10.42578125" style="3" bestFit="1" customWidth="1"/>
    <col min="14" max="15" width="8.85546875" style="2"/>
    <col min="16" max="16384" width="8.85546875" style="1"/>
  </cols>
  <sheetData>
    <row r="1" spans="1:13" x14ac:dyDescent="0.25">
      <c r="A1" s="1" t="s">
        <v>6</v>
      </c>
      <c r="L1" s="4" t="s">
        <v>4</v>
      </c>
      <c r="M1" s="4" t="s">
        <v>5</v>
      </c>
    </row>
    <row r="2" spans="1:13" x14ac:dyDescent="0.25">
      <c r="K2" s="1">
        <v>1990</v>
      </c>
      <c r="L2" s="5">
        <v>0.12659999999999999</v>
      </c>
      <c r="M2" s="5">
        <v>0.1074</v>
      </c>
    </row>
    <row r="3" spans="1:13" x14ac:dyDescent="0.25">
      <c r="K3" s="1">
        <v>1991</v>
      </c>
      <c r="L3" s="5">
        <v>0.12720000000000001</v>
      </c>
      <c r="M3" s="5">
        <v>0.1133</v>
      </c>
    </row>
    <row r="4" spans="1:13" x14ac:dyDescent="0.25">
      <c r="K4" s="1">
        <v>1992</v>
      </c>
      <c r="L4" s="5">
        <v>0.12539999999999998</v>
      </c>
      <c r="M4" s="5">
        <v>0.11539999999999999</v>
      </c>
    </row>
    <row r="5" spans="1:13" x14ac:dyDescent="0.25">
      <c r="K5" s="1">
        <v>1993</v>
      </c>
      <c r="L5" s="5">
        <v>0.1245</v>
      </c>
      <c r="M5" s="5">
        <v>0.1173</v>
      </c>
    </row>
    <row r="6" spans="1:13" x14ac:dyDescent="0.25">
      <c r="K6" s="1">
        <v>1994</v>
      </c>
      <c r="L6" s="5">
        <v>0.12590000000000001</v>
      </c>
      <c r="M6" s="5">
        <v>0.1162</v>
      </c>
    </row>
    <row r="7" spans="1:13" x14ac:dyDescent="0.25">
      <c r="K7" s="1">
        <v>1995</v>
      </c>
      <c r="L7" s="5">
        <v>0.12509999999999999</v>
      </c>
      <c r="M7" s="5">
        <v>0.1167</v>
      </c>
    </row>
    <row r="8" spans="1:13" x14ac:dyDescent="0.25">
      <c r="K8" s="1">
        <v>1996</v>
      </c>
      <c r="L8" s="5">
        <v>0.1258</v>
      </c>
      <c r="M8" s="5">
        <v>0.1153</v>
      </c>
    </row>
    <row r="9" spans="1:13" x14ac:dyDescent="0.25">
      <c r="K9" s="1">
        <v>1997</v>
      </c>
      <c r="L9" s="5">
        <v>0.1263</v>
      </c>
      <c r="M9" s="5">
        <v>0.11269999999999999</v>
      </c>
    </row>
    <row r="10" spans="1:13" x14ac:dyDescent="0.25">
      <c r="K10" s="1">
        <v>1998</v>
      </c>
      <c r="L10" s="5">
        <v>0.12509999999999999</v>
      </c>
      <c r="M10" s="5">
        <v>0.10869999999999999</v>
      </c>
    </row>
    <row r="11" spans="1:13" x14ac:dyDescent="0.25">
      <c r="K11" s="1">
        <v>1999</v>
      </c>
      <c r="L11" s="5">
        <v>0.12609999999999999</v>
      </c>
      <c r="M11" s="5">
        <v>0.1051</v>
      </c>
    </row>
    <row r="12" spans="1:13" x14ac:dyDescent="0.25">
      <c r="K12" s="1">
        <v>2000</v>
      </c>
      <c r="L12" s="5">
        <v>0.12619999999999998</v>
      </c>
      <c r="M12" s="5">
        <v>0.10400000000000001</v>
      </c>
    </row>
    <row r="13" spans="1:13" x14ac:dyDescent="0.25">
      <c r="K13" s="1">
        <v>2001</v>
      </c>
      <c r="L13" s="5">
        <v>0.12720000000000001</v>
      </c>
      <c r="M13" s="5">
        <v>0.10550000000000001</v>
      </c>
    </row>
    <row r="14" spans="1:13" x14ac:dyDescent="0.25">
      <c r="K14" s="1">
        <v>2002</v>
      </c>
      <c r="L14" s="5">
        <v>0.129</v>
      </c>
      <c r="M14" s="5">
        <v>0.10890000000000001</v>
      </c>
    </row>
    <row r="15" spans="1:13" x14ac:dyDescent="0.25">
      <c r="K15" s="1">
        <v>2003</v>
      </c>
      <c r="L15" s="5">
        <v>0.12590000000000001</v>
      </c>
      <c r="M15" s="5">
        <v>0.1103</v>
      </c>
    </row>
    <row r="16" spans="1:13" x14ac:dyDescent="0.25">
      <c r="K16" s="1">
        <v>2004</v>
      </c>
      <c r="L16" s="5">
        <v>0.12520000000000001</v>
      </c>
      <c r="M16" s="5">
        <v>0.1105</v>
      </c>
    </row>
    <row r="17" spans="1:13" x14ac:dyDescent="0.25">
      <c r="K17" s="1">
        <v>2005</v>
      </c>
      <c r="L17" s="5">
        <v>0.128</v>
      </c>
      <c r="M17" s="5">
        <v>0.1116</v>
      </c>
    </row>
    <row r="18" spans="1:13" x14ac:dyDescent="0.25">
      <c r="K18" s="1">
        <v>2006</v>
      </c>
      <c r="L18" s="5">
        <v>0.12789999999999999</v>
      </c>
      <c r="M18" s="5">
        <v>0.1106</v>
      </c>
    </row>
    <row r="19" spans="1:13" x14ac:dyDescent="0.25">
      <c r="K19" s="1">
        <v>2007</v>
      </c>
      <c r="L19" s="5">
        <v>0.12859999999999999</v>
      </c>
      <c r="M19" s="5">
        <v>0.1133</v>
      </c>
    </row>
    <row r="20" spans="1:13" x14ac:dyDescent="0.25">
      <c r="K20" s="1">
        <v>2008</v>
      </c>
      <c r="L20" s="5">
        <v>0.1273</v>
      </c>
      <c r="M20" s="5">
        <v>0.11550000000000001</v>
      </c>
    </row>
    <row r="21" spans="1:13" x14ac:dyDescent="0.25">
      <c r="A21" s="1" t="s">
        <v>7</v>
      </c>
      <c r="K21" s="1">
        <v>2009</v>
      </c>
      <c r="L21" s="5">
        <v>0.13109999999999999</v>
      </c>
      <c r="M21" s="5">
        <v>0.1305</v>
      </c>
    </row>
    <row r="22" spans="1:13" x14ac:dyDescent="0.25">
      <c r="A22" s="7" t="s">
        <v>8</v>
      </c>
      <c r="K22" s="1">
        <v>2010</v>
      </c>
      <c r="L22" s="5">
        <v>0.12539999999999998</v>
      </c>
      <c r="M22" s="5">
        <v>0.1346</v>
      </c>
    </row>
    <row r="23" spans="1:13" x14ac:dyDescent="0.25">
      <c r="K23" s="1">
        <v>2011</v>
      </c>
      <c r="L23" s="5">
        <v>0.1263</v>
      </c>
      <c r="M23" s="5">
        <v>0.1346</v>
      </c>
    </row>
    <row r="24" spans="1:13" x14ac:dyDescent="0.25">
      <c r="K24" s="1">
        <v>2012</v>
      </c>
      <c r="L24" s="5">
        <v>0.1283</v>
      </c>
      <c r="M24" s="5">
        <v>0.13789999999999999</v>
      </c>
    </row>
    <row r="25" spans="1:13" x14ac:dyDescent="0.25">
      <c r="K25" s="1">
        <v>2013</v>
      </c>
      <c r="L25" s="5">
        <v>0.12689999999999999</v>
      </c>
      <c r="M25" s="5">
        <v>0.13949999999999999</v>
      </c>
    </row>
    <row r="26" spans="1:13" x14ac:dyDescent="0.25">
      <c r="K26" s="1">
        <v>2014</v>
      </c>
      <c r="L26" s="5">
        <v>0.1283</v>
      </c>
      <c r="M26" s="5">
        <v>0.1404</v>
      </c>
    </row>
    <row r="27" spans="1:13" x14ac:dyDescent="0.25">
      <c r="K27" s="1">
        <v>2015</v>
      </c>
      <c r="L27" s="5">
        <v>0.12859999999999999</v>
      </c>
      <c r="M27" s="5">
        <v>0.13970000000000002</v>
      </c>
    </row>
    <row r="28" spans="1:13" x14ac:dyDescent="0.25">
      <c r="K28" s="1">
        <v>2016</v>
      </c>
      <c r="L28" s="5">
        <v>0.1288</v>
      </c>
      <c r="M28" s="5">
        <v>0.1391</v>
      </c>
    </row>
    <row r="29" spans="1:13" x14ac:dyDescent="0.25">
      <c r="K29" s="1">
        <v>2017</v>
      </c>
      <c r="L29" s="5">
        <v>0.129</v>
      </c>
      <c r="M29" s="5">
        <v>0.13880000000000001</v>
      </c>
    </row>
    <row r="30" spans="1:13" x14ac:dyDescent="0.25">
      <c r="K30" s="1">
        <v>2018</v>
      </c>
      <c r="L30" s="5">
        <v>0.1293</v>
      </c>
      <c r="M30" s="5">
        <v>0.1391</v>
      </c>
    </row>
    <row r="31" spans="1:13" x14ac:dyDescent="0.25">
      <c r="K31" s="1">
        <v>2019</v>
      </c>
      <c r="L31" s="5">
        <v>0.1295</v>
      </c>
      <c r="M31" s="5">
        <v>0.1406</v>
      </c>
    </row>
    <row r="32" spans="1:13" x14ac:dyDescent="0.25">
      <c r="K32" s="1">
        <v>2020</v>
      </c>
      <c r="L32" s="5">
        <v>0.12970000000000001</v>
      </c>
      <c r="M32" s="5">
        <v>0.1426</v>
      </c>
    </row>
    <row r="33" spans="11:13" x14ac:dyDescent="0.25">
      <c r="K33" s="1">
        <v>2021</v>
      </c>
      <c r="L33" s="5">
        <v>0.12990000000000002</v>
      </c>
      <c r="M33" s="5">
        <v>0.1444</v>
      </c>
    </row>
    <row r="34" spans="11:13" x14ac:dyDescent="0.25">
      <c r="K34" s="1">
        <v>2022</v>
      </c>
      <c r="L34" s="5">
        <v>0.1303</v>
      </c>
      <c r="M34" s="5">
        <v>0.14699999999999999</v>
      </c>
    </row>
    <row r="35" spans="11:13" x14ac:dyDescent="0.25">
      <c r="K35" s="1">
        <v>2023</v>
      </c>
      <c r="L35" s="5">
        <v>0.13039999999999999</v>
      </c>
      <c r="M35" s="5">
        <v>0.1497</v>
      </c>
    </row>
    <row r="36" spans="11:13" x14ac:dyDescent="0.25">
      <c r="K36" s="1">
        <v>2024</v>
      </c>
      <c r="L36" s="5">
        <v>0.13059999999999999</v>
      </c>
      <c r="M36" s="5">
        <v>0.15229999999999999</v>
      </c>
    </row>
    <row r="37" spans="11:13" x14ac:dyDescent="0.25">
      <c r="K37" s="1">
        <v>2025</v>
      </c>
      <c r="L37" s="5">
        <v>0.13070000000000001</v>
      </c>
      <c r="M37" s="5">
        <v>0.15479999999999999</v>
      </c>
    </row>
    <row r="38" spans="11:13" x14ac:dyDescent="0.25">
      <c r="K38" s="1">
        <v>2026</v>
      </c>
      <c r="L38" s="5">
        <v>0.1308</v>
      </c>
      <c r="M38" s="5">
        <v>0.15710000000000002</v>
      </c>
    </row>
    <row r="39" spans="11:13" x14ac:dyDescent="0.25">
      <c r="K39" s="1">
        <v>2027</v>
      </c>
      <c r="L39" s="5">
        <v>0.13100000000000001</v>
      </c>
      <c r="M39" s="5">
        <v>0.1593</v>
      </c>
    </row>
    <row r="40" spans="11:13" x14ac:dyDescent="0.25">
      <c r="K40" s="1">
        <v>2028</v>
      </c>
      <c r="L40" s="5">
        <v>0.13109999999999999</v>
      </c>
      <c r="M40" s="5">
        <v>0.16140000000000002</v>
      </c>
    </row>
    <row r="41" spans="11:13" x14ac:dyDescent="0.25">
      <c r="K41" s="1">
        <v>2029</v>
      </c>
      <c r="L41" s="5">
        <v>0.13119999999999998</v>
      </c>
      <c r="M41" s="5">
        <v>0.16329999999999997</v>
      </c>
    </row>
    <row r="42" spans="11:13" x14ac:dyDescent="0.25">
      <c r="K42" s="1">
        <v>2030</v>
      </c>
      <c r="L42" s="5">
        <v>0.1313</v>
      </c>
      <c r="M42" s="5">
        <v>0.16489999999999999</v>
      </c>
    </row>
    <row r="43" spans="11:13" x14ac:dyDescent="0.25">
      <c r="K43" s="1">
        <v>2031</v>
      </c>
      <c r="L43" s="5">
        <v>0.13140000000000002</v>
      </c>
      <c r="M43" s="5">
        <v>0.1663</v>
      </c>
    </row>
    <row r="44" spans="11:13" x14ac:dyDescent="0.25">
      <c r="K44" s="1">
        <v>2032</v>
      </c>
      <c r="L44" s="5">
        <v>0.13150000000000001</v>
      </c>
      <c r="M44" s="5">
        <v>0.16750000000000001</v>
      </c>
    </row>
    <row r="45" spans="11:13" x14ac:dyDescent="0.25">
      <c r="K45" s="1">
        <v>2033</v>
      </c>
      <c r="L45" s="5">
        <v>0.13159999999999999</v>
      </c>
      <c r="M45" s="5">
        <v>0.1686</v>
      </c>
    </row>
    <row r="46" spans="11:13" x14ac:dyDescent="0.25">
      <c r="K46" s="1">
        <v>2034</v>
      </c>
      <c r="L46" s="5">
        <v>0.13159999999999999</v>
      </c>
      <c r="M46" s="5">
        <v>0.16930000000000001</v>
      </c>
    </row>
    <row r="47" spans="11:13" x14ac:dyDescent="0.25">
      <c r="K47" s="1">
        <v>2035</v>
      </c>
      <c r="L47" s="5">
        <v>0.13159999999999999</v>
      </c>
      <c r="M47" s="5">
        <v>0.16980000000000001</v>
      </c>
    </row>
    <row r="48" spans="11:13" x14ac:dyDescent="0.25">
      <c r="K48" s="1">
        <v>2036</v>
      </c>
      <c r="L48" s="5">
        <v>0.13170000000000001</v>
      </c>
      <c r="M48" s="5">
        <v>0.17010000000000003</v>
      </c>
    </row>
    <row r="49" spans="11:13" x14ac:dyDescent="0.25">
      <c r="K49" s="1">
        <v>2037</v>
      </c>
      <c r="L49" s="5">
        <v>0.13170000000000001</v>
      </c>
      <c r="M49" s="5">
        <v>0.17019999999999999</v>
      </c>
    </row>
    <row r="50" spans="11:13" x14ac:dyDescent="0.25">
      <c r="K50" s="1">
        <v>2038</v>
      </c>
      <c r="L50" s="5">
        <v>0.13170000000000001</v>
      </c>
      <c r="M50" s="5">
        <v>0.17019999999999999</v>
      </c>
    </row>
    <row r="51" spans="11:13" x14ac:dyDescent="0.25">
      <c r="K51" s="1">
        <v>2039</v>
      </c>
      <c r="L51" s="5">
        <v>0.13170000000000001</v>
      </c>
      <c r="M51" s="5">
        <v>0.1699</v>
      </c>
    </row>
    <row r="52" spans="11:13" x14ac:dyDescent="0.25">
      <c r="K52" s="1">
        <v>2040</v>
      </c>
      <c r="L52" s="5">
        <v>0.13170000000000001</v>
      </c>
      <c r="M52" s="5">
        <v>0.1696</v>
      </c>
    </row>
    <row r="53" spans="11:13" x14ac:dyDescent="0.25">
      <c r="K53" s="1">
        <v>2041</v>
      </c>
      <c r="L53" s="5">
        <v>0.13170000000000001</v>
      </c>
      <c r="M53" s="5">
        <v>0.16930000000000001</v>
      </c>
    </row>
    <row r="54" spans="11:13" x14ac:dyDescent="0.25">
      <c r="K54" s="1">
        <v>2042</v>
      </c>
      <c r="L54" s="5">
        <v>0.13170000000000001</v>
      </c>
      <c r="M54" s="5">
        <v>0.16889999999999999</v>
      </c>
    </row>
    <row r="55" spans="11:13" x14ac:dyDescent="0.25">
      <c r="K55" s="1">
        <v>2043</v>
      </c>
      <c r="L55" s="5">
        <v>0.13170000000000001</v>
      </c>
      <c r="M55" s="5">
        <v>0.1686</v>
      </c>
    </row>
    <row r="56" spans="11:13" x14ac:dyDescent="0.25">
      <c r="K56" s="1">
        <v>2044</v>
      </c>
      <c r="L56" s="5">
        <v>0.13170000000000001</v>
      </c>
      <c r="M56" s="5">
        <v>0.16839999999999999</v>
      </c>
    </row>
    <row r="57" spans="11:13" x14ac:dyDescent="0.25">
      <c r="K57" s="1">
        <v>2045</v>
      </c>
      <c r="L57" s="5">
        <v>0.13170000000000001</v>
      </c>
      <c r="M57" s="5">
        <v>0.16829999999999998</v>
      </c>
    </row>
    <row r="58" spans="11:13" x14ac:dyDescent="0.25">
      <c r="K58" s="1">
        <v>2046</v>
      </c>
      <c r="L58" s="5">
        <v>0.13170000000000001</v>
      </c>
      <c r="M58" s="5">
        <v>0.16820000000000002</v>
      </c>
    </row>
    <row r="59" spans="11:13" x14ac:dyDescent="0.25">
      <c r="K59" s="1">
        <v>2047</v>
      </c>
      <c r="L59" s="5">
        <v>0.13170000000000001</v>
      </c>
      <c r="M59" s="5">
        <v>0.1681</v>
      </c>
    </row>
    <row r="60" spans="11:13" x14ac:dyDescent="0.25">
      <c r="K60" s="1">
        <v>2048</v>
      </c>
      <c r="L60" s="5">
        <v>0.13170000000000001</v>
      </c>
      <c r="M60" s="5">
        <v>0.16789999999999999</v>
      </c>
    </row>
    <row r="61" spans="11:13" x14ac:dyDescent="0.25">
      <c r="K61" s="1">
        <v>2049</v>
      </c>
      <c r="L61" s="5">
        <v>0.13170000000000001</v>
      </c>
      <c r="M61" s="5">
        <v>0.1678</v>
      </c>
    </row>
    <row r="62" spans="11:13" x14ac:dyDescent="0.25">
      <c r="K62" s="1">
        <v>2050</v>
      </c>
      <c r="L62" s="5">
        <v>0.13170000000000001</v>
      </c>
      <c r="M62" s="5">
        <v>0.1678</v>
      </c>
    </row>
    <row r="63" spans="11:13" x14ac:dyDescent="0.25">
      <c r="K63" s="1">
        <v>2051</v>
      </c>
      <c r="L63" s="5">
        <v>0.13170000000000001</v>
      </c>
      <c r="M63" s="5">
        <v>0.16789999999999999</v>
      </c>
    </row>
    <row r="64" spans="11:13" x14ac:dyDescent="0.25">
      <c r="K64" s="1">
        <v>2052</v>
      </c>
      <c r="L64" s="5">
        <v>0.13170000000000001</v>
      </c>
      <c r="M64" s="5">
        <v>0.1681</v>
      </c>
    </row>
    <row r="65" spans="11:13" x14ac:dyDescent="0.25">
      <c r="K65" s="1">
        <v>2053</v>
      </c>
      <c r="L65" s="5">
        <v>0.1318</v>
      </c>
      <c r="M65" s="5">
        <v>0.16839999999999999</v>
      </c>
    </row>
    <row r="66" spans="11:13" x14ac:dyDescent="0.25">
      <c r="K66" s="1">
        <v>2054</v>
      </c>
      <c r="L66" s="5">
        <v>0.1318</v>
      </c>
      <c r="M66" s="5">
        <v>0.16870000000000002</v>
      </c>
    </row>
    <row r="67" spans="11:13" x14ac:dyDescent="0.25">
      <c r="K67" s="1">
        <v>2055</v>
      </c>
      <c r="L67" s="5">
        <v>0.1318</v>
      </c>
      <c r="M67" s="5">
        <v>0.1691</v>
      </c>
    </row>
    <row r="68" spans="11:13" x14ac:dyDescent="0.25">
      <c r="K68" s="1">
        <v>2056</v>
      </c>
      <c r="L68" s="5">
        <v>0.1318</v>
      </c>
      <c r="M68" s="5">
        <v>0.1696</v>
      </c>
    </row>
    <row r="69" spans="11:13" x14ac:dyDescent="0.25">
      <c r="K69" s="1">
        <v>2057</v>
      </c>
      <c r="L69" s="5">
        <v>0.13189999999999999</v>
      </c>
      <c r="M69" s="5">
        <v>0.17</v>
      </c>
    </row>
    <row r="70" spans="11:13" x14ac:dyDescent="0.25">
      <c r="K70" s="1">
        <v>2058</v>
      </c>
      <c r="L70" s="5">
        <v>0.13189999999999999</v>
      </c>
      <c r="M70" s="5">
        <v>0.17050000000000001</v>
      </c>
    </row>
    <row r="71" spans="11:13" x14ac:dyDescent="0.25">
      <c r="K71" s="1">
        <v>2059</v>
      </c>
      <c r="L71" s="5">
        <v>0.13189999999999999</v>
      </c>
      <c r="M71" s="5">
        <v>0.17100000000000001</v>
      </c>
    </row>
    <row r="72" spans="11:13" x14ac:dyDescent="0.25">
      <c r="K72" s="1">
        <v>2060</v>
      </c>
      <c r="L72" s="5">
        <v>0.13200000000000001</v>
      </c>
      <c r="M72" s="5">
        <v>0.1714</v>
      </c>
    </row>
    <row r="73" spans="11:13" x14ac:dyDescent="0.25">
      <c r="K73" s="1">
        <v>2061</v>
      </c>
      <c r="L73" s="5">
        <v>0.13200000000000001</v>
      </c>
      <c r="M73" s="5">
        <v>0.17180000000000001</v>
      </c>
    </row>
    <row r="74" spans="11:13" x14ac:dyDescent="0.25">
      <c r="K74" s="1">
        <v>2062</v>
      </c>
      <c r="L74" s="5">
        <v>0.13200000000000001</v>
      </c>
      <c r="M74" s="5">
        <v>0.17230000000000001</v>
      </c>
    </row>
    <row r="75" spans="11:13" x14ac:dyDescent="0.25">
      <c r="K75" s="1">
        <v>2063</v>
      </c>
      <c r="L75" s="5">
        <v>0.13200000000000001</v>
      </c>
      <c r="M75" s="5">
        <v>0.17269999999999999</v>
      </c>
    </row>
    <row r="76" spans="11:13" x14ac:dyDescent="0.25">
      <c r="K76" s="1">
        <v>2064</v>
      </c>
      <c r="L76" s="5">
        <v>0.1321</v>
      </c>
      <c r="M76" s="5">
        <v>0.17309999999999998</v>
      </c>
    </row>
    <row r="77" spans="11:13" x14ac:dyDescent="0.25">
      <c r="K77" s="1">
        <v>2065</v>
      </c>
      <c r="L77" s="5">
        <v>0.1321</v>
      </c>
      <c r="M77" s="5">
        <v>0.1736</v>
      </c>
    </row>
    <row r="78" spans="11:13" x14ac:dyDescent="0.25">
      <c r="K78" s="1">
        <v>2066</v>
      </c>
      <c r="L78" s="5">
        <v>0.1321</v>
      </c>
      <c r="M78" s="5">
        <v>0.17399999999999999</v>
      </c>
    </row>
    <row r="79" spans="11:13" x14ac:dyDescent="0.25">
      <c r="K79" s="1">
        <v>2067</v>
      </c>
      <c r="L79" s="5">
        <v>0.1321</v>
      </c>
      <c r="M79" s="5">
        <v>0.17449999999999999</v>
      </c>
    </row>
    <row r="80" spans="11:13" x14ac:dyDescent="0.25">
      <c r="K80" s="1">
        <v>2068</v>
      </c>
      <c r="L80" s="5">
        <v>0.13220000000000001</v>
      </c>
      <c r="M80" s="5">
        <v>0.17489999999999997</v>
      </c>
    </row>
    <row r="81" spans="11:13" x14ac:dyDescent="0.25">
      <c r="K81" s="1">
        <v>2069</v>
      </c>
      <c r="L81" s="5">
        <v>0.13220000000000001</v>
      </c>
      <c r="M81" s="5">
        <v>0.1754</v>
      </c>
    </row>
    <row r="82" spans="11:13" x14ac:dyDescent="0.25">
      <c r="K82" s="1">
        <v>2070</v>
      </c>
      <c r="L82" s="5">
        <v>0.13220000000000001</v>
      </c>
      <c r="M82" s="5">
        <v>0.17579999999999998</v>
      </c>
    </row>
    <row r="83" spans="11:13" x14ac:dyDescent="0.25">
      <c r="K83" s="1">
        <v>2071</v>
      </c>
      <c r="L83" s="5">
        <v>0.13220000000000001</v>
      </c>
      <c r="M83" s="5">
        <v>0.17620000000000002</v>
      </c>
    </row>
    <row r="84" spans="11:13" x14ac:dyDescent="0.25">
      <c r="K84" s="1">
        <v>2072</v>
      </c>
      <c r="L84" s="5">
        <v>0.1323</v>
      </c>
      <c r="M84" s="5">
        <v>0.17660000000000001</v>
      </c>
    </row>
    <row r="85" spans="11:13" x14ac:dyDescent="0.25">
      <c r="K85" s="1">
        <v>2073</v>
      </c>
      <c r="L85" s="5">
        <v>0.1323</v>
      </c>
      <c r="M85" s="5">
        <v>0.17679999999999998</v>
      </c>
    </row>
    <row r="86" spans="11:13" x14ac:dyDescent="0.25">
      <c r="K86" s="1">
        <v>2074</v>
      </c>
      <c r="L86" s="5">
        <v>0.1323</v>
      </c>
      <c r="M86" s="5">
        <v>0.17699999999999999</v>
      </c>
    </row>
    <row r="87" spans="11:13" x14ac:dyDescent="0.25">
      <c r="K87" s="1">
        <v>2075</v>
      </c>
      <c r="L87" s="5">
        <v>0.1323</v>
      </c>
      <c r="M87" s="5">
        <v>0.1772</v>
      </c>
    </row>
    <row r="88" spans="11:13" x14ac:dyDescent="0.25">
      <c r="K88" s="1">
        <v>2076</v>
      </c>
      <c r="L88" s="5">
        <v>0.1323</v>
      </c>
      <c r="M88" s="5">
        <v>0.17730000000000001</v>
      </c>
    </row>
    <row r="89" spans="11:13" x14ac:dyDescent="0.25">
      <c r="K89" s="1">
        <v>2077</v>
      </c>
      <c r="L89" s="5">
        <v>0.1323</v>
      </c>
      <c r="M89" s="5">
        <v>0.17739999999999997</v>
      </c>
    </row>
    <row r="90" spans="11:13" x14ac:dyDescent="0.25">
      <c r="K90" s="1">
        <v>2078</v>
      </c>
      <c r="L90" s="5">
        <v>0.1323</v>
      </c>
      <c r="M90" s="5">
        <v>0.17739999999999997</v>
      </c>
    </row>
    <row r="91" spans="11:13" x14ac:dyDescent="0.25">
      <c r="K91" s="1">
        <v>2079</v>
      </c>
      <c r="L91" s="5">
        <v>0.1323</v>
      </c>
      <c r="M91" s="5">
        <v>0.17749999999999999</v>
      </c>
    </row>
    <row r="92" spans="11:13" x14ac:dyDescent="0.25">
      <c r="K92" s="1">
        <v>2080</v>
      </c>
      <c r="L92" s="5">
        <v>0.1323</v>
      </c>
      <c r="M92" s="5">
        <v>0.17760000000000001</v>
      </c>
    </row>
    <row r="93" spans="11:13" x14ac:dyDescent="0.25">
      <c r="K93" s="1">
        <v>2081</v>
      </c>
      <c r="L93" s="5">
        <v>0.1323</v>
      </c>
      <c r="M93" s="5">
        <v>0.17780000000000001</v>
      </c>
    </row>
    <row r="94" spans="11:13" x14ac:dyDescent="0.25">
      <c r="K94" s="1">
        <v>2082</v>
      </c>
      <c r="L94" s="5">
        <v>0.1323</v>
      </c>
      <c r="M94" s="5">
        <v>0.17800000000000002</v>
      </c>
    </row>
    <row r="95" spans="11:13" x14ac:dyDescent="0.25">
      <c r="K95" s="1">
        <v>2083</v>
      </c>
      <c r="L95" s="5">
        <v>0.13239999999999999</v>
      </c>
      <c r="M95" s="5">
        <v>0.17829999999999999</v>
      </c>
    </row>
    <row r="96" spans="11:13" x14ac:dyDescent="0.25">
      <c r="K96" s="1">
        <v>2084</v>
      </c>
      <c r="L96" s="5">
        <v>0.13239999999999999</v>
      </c>
      <c r="M96" s="5">
        <v>0.1787</v>
      </c>
    </row>
    <row r="97" spans="11:13" x14ac:dyDescent="0.25">
      <c r="K97" s="1">
        <v>2085</v>
      </c>
      <c r="L97" s="5">
        <v>0.13239999999999999</v>
      </c>
      <c r="M97" s="5">
        <v>0.17910000000000001</v>
      </c>
    </row>
    <row r="98" spans="11:13" x14ac:dyDescent="0.25">
      <c r="K98" s="1">
        <v>2086</v>
      </c>
      <c r="L98" s="5">
        <v>0.13239999999999999</v>
      </c>
      <c r="M98" s="5">
        <v>0.17960000000000001</v>
      </c>
    </row>
    <row r="99" spans="11:13" x14ac:dyDescent="0.25">
      <c r="K99" s="1">
        <v>2087</v>
      </c>
      <c r="L99" s="5">
        <v>0.13250000000000001</v>
      </c>
      <c r="M99" s="5">
        <v>0.18010000000000001</v>
      </c>
    </row>
    <row r="100" spans="11:13" x14ac:dyDescent="0.25">
      <c r="L100" s="6"/>
      <c r="M100" s="6"/>
    </row>
    <row r="101" spans="11:13" x14ac:dyDescent="0.25">
      <c r="L101" s="6"/>
      <c r="M101" s="6"/>
    </row>
    <row r="102" spans="11:13" x14ac:dyDescent="0.25">
      <c r="L102" s="6"/>
      <c r="M102" s="6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R76"/>
  <sheetViews>
    <sheetView zoomScale="90" zoomScaleNormal="90" zoomScalePageLayoutView="90" workbookViewId="0">
      <selection activeCell="P22" sqref="P22"/>
    </sheetView>
  </sheetViews>
  <sheetFormatPr defaultColWidth="8.85546875" defaultRowHeight="15.75" x14ac:dyDescent="0.25"/>
  <cols>
    <col min="1" max="14" width="8.85546875" style="12"/>
    <col min="15" max="15" width="9.42578125" style="12" bestFit="1" customWidth="1"/>
    <col min="16" max="16" width="8.85546875" style="25"/>
    <col min="17" max="16384" width="8.85546875" style="12"/>
  </cols>
  <sheetData>
    <row r="1" spans="1:16" x14ac:dyDescent="0.25">
      <c r="A1" s="12" t="s">
        <v>15</v>
      </c>
      <c r="L1" s="23" t="s">
        <v>0</v>
      </c>
      <c r="M1" s="24" t="s">
        <v>13</v>
      </c>
      <c r="N1" s="24"/>
      <c r="O1" s="24"/>
      <c r="P1" s="24"/>
    </row>
    <row r="2" spans="1:16" x14ac:dyDescent="0.25">
      <c r="L2" s="12">
        <v>2013</v>
      </c>
      <c r="M2" s="12">
        <v>41.7</v>
      </c>
      <c r="N2" s="12">
        <v>0.41700000000000004</v>
      </c>
      <c r="O2" s="12">
        <v>1</v>
      </c>
      <c r="P2" s="25">
        <v>0.40899999999999997</v>
      </c>
    </row>
    <row r="3" spans="1:16" x14ac:dyDescent="0.25">
      <c r="L3" s="12">
        <v>2014</v>
      </c>
      <c r="M3" s="12">
        <v>40.9</v>
      </c>
      <c r="N3" s="12">
        <v>0.40899999999999997</v>
      </c>
      <c r="O3" s="12">
        <v>1</v>
      </c>
      <c r="P3" s="25">
        <v>0.39500000000000002</v>
      </c>
    </row>
    <row r="4" spans="1:16" x14ac:dyDescent="0.25">
      <c r="L4" s="12">
        <v>2015</v>
      </c>
      <c r="M4" s="12">
        <v>39.5</v>
      </c>
      <c r="N4" s="12">
        <v>0.39500000000000002</v>
      </c>
      <c r="O4" s="12">
        <v>1</v>
      </c>
      <c r="P4" s="25">
        <v>0.38100000000000001</v>
      </c>
    </row>
    <row r="5" spans="1:16" x14ac:dyDescent="0.25">
      <c r="L5" s="12">
        <v>2016</v>
      </c>
      <c r="M5" s="12">
        <v>38.9</v>
      </c>
      <c r="N5" s="12">
        <v>0.38900000000000001</v>
      </c>
      <c r="O5" s="12">
        <v>1</v>
      </c>
      <c r="P5" s="25">
        <v>0.38900000000000001</v>
      </c>
    </row>
    <row r="6" spans="1:16" x14ac:dyDescent="0.25">
      <c r="L6" s="12">
        <v>2017</v>
      </c>
      <c r="M6" s="12">
        <v>37.799999999999997</v>
      </c>
      <c r="N6" s="12">
        <v>0.37799999999999995</v>
      </c>
      <c r="O6" s="12">
        <v>1</v>
      </c>
      <c r="P6" s="25">
        <v>0.37799999999999995</v>
      </c>
    </row>
    <row r="7" spans="1:16" x14ac:dyDescent="0.25">
      <c r="L7" s="12">
        <v>2018</v>
      </c>
      <c r="M7" s="12">
        <v>37.1</v>
      </c>
      <c r="N7" s="12">
        <v>0.371</v>
      </c>
      <c r="O7" s="12">
        <v>1</v>
      </c>
      <c r="P7" s="25">
        <v>0.371</v>
      </c>
    </row>
    <row r="8" spans="1:16" x14ac:dyDescent="0.25">
      <c r="L8" s="12">
        <v>2019</v>
      </c>
      <c r="M8" s="12">
        <v>37.1</v>
      </c>
      <c r="N8" s="12">
        <v>0.371</v>
      </c>
      <c r="O8" s="12">
        <v>1</v>
      </c>
      <c r="P8" s="25">
        <v>0.371</v>
      </c>
    </row>
    <row r="9" spans="1:16" x14ac:dyDescent="0.25">
      <c r="L9" s="12">
        <v>2020</v>
      </c>
      <c r="M9" s="12">
        <v>37.1</v>
      </c>
      <c r="N9" s="12">
        <v>0.371</v>
      </c>
      <c r="O9" s="12">
        <v>1</v>
      </c>
      <c r="P9" s="25">
        <v>0.371</v>
      </c>
    </row>
    <row r="10" spans="1:16" x14ac:dyDescent="0.25">
      <c r="L10" s="12">
        <v>2021</v>
      </c>
      <c r="M10" s="12">
        <v>37.1</v>
      </c>
      <c r="N10" s="12">
        <v>0.371</v>
      </c>
      <c r="O10" s="12">
        <v>1</v>
      </c>
      <c r="P10" s="25">
        <v>0.371</v>
      </c>
    </row>
    <row r="11" spans="1:16" x14ac:dyDescent="0.25">
      <c r="L11" s="12">
        <v>2022</v>
      </c>
      <c r="M11" s="12">
        <v>37.1</v>
      </c>
      <c r="N11" s="12">
        <v>0.371</v>
      </c>
      <c r="O11" s="12">
        <v>1</v>
      </c>
      <c r="P11" s="25">
        <v>0.371</v>
      </c>
    </row>
    <row r="12" spans="1:16" x14ac:dyDescent="0.25">
      <c r="L12" s="12">
        <v>2023</v>
      </c>
      <c r="M12" s="12">
        <v>37</v>
      </c>
      <c r="N12" s="12">
        <v>0.37</v>
      </c>
      <c r="O12" s="12">
        <v>1</v>
      </c>
      <c r="P12" s="25">
        <v>0.37</v>
      </c>
    </row>
    <row r="13" spans="1:16" x14ac:dyDescent="0.25">
      <c r="L13" s="12">
        <v>2024</v>
      </c>
      <c r="M13" s="12">
        <v>36.700000000000003</v>
      </c>
      <c r="N13" s="12">
        <v>0.36700000000000005</v>
      </c>
      <c r="O13" s="12">
        <v>1</v>
      </c>
      <c r="P13" s="25">
        <v>0.36700000000000005</v>
      </c>
    </row>
    <row r="14" spans="1:16" x14ac:dyDescent="0.25">
      <c r="L14" s="12">
        <v>2025</v>
      </c>
      <c r="M14" s="12">
        <v>36.299999999999997</v>
      </c>
      <c r="N14" s="12">
        <v>0.36299999999999999</v>
      </c>
      <c r="O14" s="12">
        <v>1</v>
      </c>
      <c r="P14" s="25">
        <v>0.36299999999999999</v>
      </c>
    </row>
    <row r="15" spans="1:16" x14ac:dyDescent="0.25">
      <c r="L15" s="12">
        <v>2026</v>
      </c>
      <c r="M15" s="12">
        <v>36.4</v>
      </c>
      <c r="N15" s="12">
        <v>0.36399999999999999</v>
      </c>
      <c r="O15" s="12">
        <v>1</v>
      </c>
      <c r="P15" s="25">
        <v>0.36399999999999999</v>
      </c>
    </row>
    <row r="16" spans="1:16" x14ac:dyDescent="0.25">
      <c r="L16" s="12">
        <v>2027</v>
      </c>
      <c r="M16" s="12">
        <v>36.4</v>
      </c>
      <c r="N16" s="12">
        <v>0.36399999999999999</v>
      </c>
      <c r="O16" s="12">
        <v>1</v>
      </c>
      <c r="P16" s="25">
        <v>0.36399999999999999</v>
      </c>
    </row>
    <row r="17" spans="1:16" x14ac:dyDescent="0.25">
      <c r="L17" s="12">
        <v>2028</v>
      </c>
      <c r="M17" s="12">
        <v>36.299999999999997</v>
      </c>
      <c r="N17" s="12">
        <v>0.36299999999999999</v>
      </c>
      <c r="O17" s="12">
        <v>1</v>
      </c>
      <c r="P17" s="25">
        <v>0.36299999999999999</v>
      </c>
    </row>
    <row r="18" spans="1:16" x14ac:dyDescent="0.25">
      <c r="L18" s="12">
        <v>2029</v>
      </c>
      <c r="M18" s="12">
        <v>36.299999999999997</v>
      </c>
      <c r="N18" s="12">
        <v>0.36299999999999999</v>
      </c>
      <c r="O18" s="12">
        <v>1</v>
      </c>
      <c r="P18" s="25">
        <v>0.36299999999999999</v>
      </c>
    </row>
    <row r="19" spans="1:16" x14ac:dyDescent="0.25">
      <c r="L19" s="12">
        <v>2030</v>
      </c>
      <c r="M19" s="12">
        <v>36.299999999999997</v>
      </c>
      <c r="N19" s="12">
        <v>0.36299999999999999</v>
      </c>
      <c r="O19" s="12">
        <v>1</v>
      </c>
      <c r="P19" s="25">
        <v>0.36299999999999999</v>
      </c>
    </row>
    <row r="20" spans="1:16" x14ac:dyDescent="0.25">
      <c r="L20" s="12">
        <v>2031</v>
      </c>
      <c r="M20" s="12">
        <v>36.200000000000003</v>
      </c>
      <c r="N20" s="12">
        <v>0.36200000000000004</v>
      </c>
      <c r="O20" s="12">
        <v>1</v>
      </c>
      <c r="P20" s="25">
        <v>0.36200000000000004</v>
      </c>
    </row>
    <row r="21" spans="1:16" x14ac:dyDescent="0.25">
      <c r="L21" s="12">
        <v>2032</v>
      </c>
      <c r="M21" s="12">
        <v>36.200000000000003</v>
      </c>
      <c r="N21" s="12">
        <v>0.36200000000000004</v>
      </c>
      <c r="O21" s="12">
        <v>1</v>
      </c>
      <c r="P21" s="25">
        <v>0.36200000000000004</v>
      </c>
    </row>
    <row r="22" spans="1:16" x14ac:dyDescent="0.25">
      <c r="L22" s="12">
        <v>2033</v>
      </c>
      <c r="M22" s="12">
        <v>36.200000000000003</v>
      </c>
      <c r="N22" s="12">
        <v>0.36200000000000004</v>
      </c>
      <c r="O22" s="12">
        <v>0.78054567022538557</v>
      </c>
      <c r="P22" s="25">
        <v>0.28255753262158961</v>
      </c>
    </row>
    <row r="23" spans="1:16" x14ac:dyDescent="0.25">
      <c r="L23" s="12">
        <v>2034</v>
      </c>
      <c r="M23" s="12">
        <v>36.200000000000003</v>
      </c>
      <c r="N23" s="12">
        <v>0.36200000000000004</v>
      </c>
      <c r="O23" s="12">
        <v>0.77731836975782631</v>
      </c>
      <c r="P23" s="25">
        <v>0.28138924985233316</v>
      </c>
    </row>
    <row r="24" spans="1:16" x14ac:dyDescent="0.25">
      <c r="L24" s="12">
        <v>2035</v>
      </c>
      <c r="M24" s="12">
        <v>36.299999999999997</v>
      </c>
      <c r="N24" s="12">
        <v>0.36299999999999999</v>
      </c>
      <c r="O24" s="12">
        <v>0.77502944640753824</v>
      </c>
      <c r="P24" s="25">
        <v>0.28133568904593637</v>
      </c>
    </row>
    <row r="25" spans="1:16" x14ac:dyDescent="0.25">
      <c r="A25" s="12" t="s">
        <v>16</v>
      </c>
      <c r="L25" s="12">
        <v>2036</v>
      </c>
      <c r="M25" s="12">
        <v>36.299999999999997</v>
      </c>
      <c r="N25" s="12">
        <v>0.36299999999999999</v>
      </c>
      <c r="O25" s="12">
        <v>0.77425044091710749</v>
      </c>
      <c r="P25" s="25">
        <v>0.28105291005291</v>
      </c>
    </row>
    <row r="26" spans="1:16" x14ac:dyDescent="0.25">
      <c r="A26" s="7" t="s">
        <v>8</v>
      </c>
      <c r="L26" s="12">
        <v>2037</v>
      </c>
      <c r="M26" s="12">
        <v>36.299999999999997</v>
      </c>
      <c r="N26" s="12">
        <v>0.36299999999999999</v>
      </c>
      <c r="O26" s="12">
        <v>0.77379553466509987</v>
      </c>
      <c r="P26" s="25">
        <v>0.28088777908343127</v>
      </c>
    </row>
    <row r="27" spans="1:16" x14ac:dyDescent="0.25">
      <c r="L27" s="12">
        <v>2038</v>
      </c>
      <c r="M27" s="12">
        <v>36.299999999999997</v>
      </c>
      <c r="N27" s="12">
        <v>0.36299999999999999</v>
      </c>
      <c r="O27" s="12">
        <v>0.77379553466509987</v>
      </c>
      <c r="P27" s="25">
        <v>0.28088777908343127</v>
      </c>
    </row>
    <row r="28" spans="1:16" x14ac:dyDescent="0.25">
      <c r="L28" s="12">
        <v>2039</v>
      </c>
      <c r="M28" s="12">
        <v>36.299999999999997</v>
      </c>
      <c r="N28" s="12">
        <v>0.36299999999999999</v>
      </c>
      <c r="O28" s="12">
        <v>0.77516185991759867</v>
      </c>
      <c r="P28" s="25">
        <v>0.28138375515008829</v>
      </c>
    </row>
    <row r="29" spans="1:16" x14ac:dyDescent="0.25">
      <c r="L29" s="12">
        <v>2040</v>
      </c>
      <c r="M29" s="12">
        <v>36.299999999999997</v>
      </c>
      <c r="N29" s="12">
        <v>0.36299999999999999</v>
      </c>
      <c r="O29" s="12">
        <v>0.77653301886792447</v>
      </c>
      <c r="P29" s="25">
        <v>0.28188148584905659</v>
      </c>
    </row>
    <row r="30" spans="1:16" x14ac:dyDescent="0.25">
      <c r="L30" s="12">
        <v>2041</v>
      </c>
      <c r="M30" s="12">
        <v>36.299999999999997</v>
      </c>
      <c r="N30" s="12">
        <v>0.36299999999999999</v>
      </c>
      <c r="O30" s="12">
        <v>0.77790903721204963</v>
      </c>
      <c r="P30" s="25">
        <v>0.282380980507974</v>
      </c>
    </row>
    <row r="31" spans="1:16" x14ac:dyDescent="0.25">
      <c r="L31" s="12">
        <v>2042</v>
      </c>
      <c r="M31" s="12">
        <v>36.299999999999997</v>
      </c>
      <c r="N31" s="12">
        <v>0.36299999999999999</v>
      </c>
      <c r="O31" s="12">
        <v>0.77975133214920067</v>
      </c>
      <c r="P31" s="25">
        <v>0.28304973357015983</v>
      </c>
    </row>
    <row r="32" spans="1:16" x14ac:dyDescent="0.25">
      <c r="L32" s="12">
        <v>2043</v>
      </c>
      <c r="M32" s="12">
        <v>36.299999999999997</v>
      </c>
      <c r="N32" s="12">
        <v>0.36299999999999999</v>
      </c>
      <c r="O32" s="12">
        <v>0.78113879003558717</v>
      </c>
      <c r="P32" s="25">
        <v>0.28355338078291814</v>
      </c>
    </row>
    <row r="33" spans="12:18" x14ac:dyDescent="0.25">
      <c r="L33" s="12">
        <v>2044</v>
      </c>
      <c r="M33" s="12">
        <v>36.299999999999997</v>
      </c>
      <c r="N33" s="12">
        <v>0.36299999999999999</v>
      </c>
      <c r="O33" s="12">
        <v>0.78206650831353919</v>
      </c>
      <c r="P33" s="25">
        <v>0.28389014251781469</v>
      </c>
    </row>
    <row r="34" spans="12:18" x14ac:dyDescent="0.25">
      <c r="L34" s="12">
        <v>2045</v>
      </c>
      <c r="M34" s="12">
        <v>36.299999999999997</v>
      </c>
      <c r="N34" s="12">
        <v>0.36299999999999999</v>
      </c>
      <c r="O34" s="12">
        <v>0.78253119429590023</v>
      </c>
      <c r="P34" s="25">
        <v>0.28405882352941175</v>
      </c>
    </row>
    <row r="35" spans="12:18" x14ac:dyDescent="0.25">
      <c r="L35" s="12">
        <v>2046</v>
      </c>
      <c r="M35" s="12">
        <v>36.299999999999997</v>
      </c>
      <c r="N35" s="12">
        <v>0.36299999999999999</v>
      </c>
      <c r="O35" s="12">
        <v>0.78299643281807374</v>
      </c>
      <c r="P35" s="25">
        <v>0.28422770511296075</v>
      </c>
    </row>
    <row r="36" spans="12:18" x14ac:dyDescent="0.25">
      <c r="L36" s="12">
        <v>2047</v>
      </c>
      <c r="M36" s="12">
        <v>36.299999999999997</v>
      </c>
      <c r="N36" s="12">
        <v>0.36299999999999999</v>
      </c>
      <c r="O36" s="12">
        <v>0.78346222486615114</v>
      </c>
      <c r="P36" s="25">
        <v>0.28439678762641285</v>
      </c>
    </row>
    <row r="37" spans="12:18" x14ac:dyDescent="0.25">
      <c r="L37" s="12">
        <v>2048</v>
      </c>
      <c r="M37" s="12">
        <v>36.4</v>
      </c>
      <c r="N37" s="12">
        <v>0.36399999999999999</v>
      </c>
      <c r="O37" s="12">
        <v>0.7843954734961287</v>
      </c>
      <c r="P37" s="25">
        <v>0.28551995235259087</v>
      </c>
    </row>
    <row r="38" spans="12:18" x14ac:dyDescent="0.25">
      <c r="L38" s="12">
        <v>2049</v>
      </c>
      <c r="M38" s="12">
        <v>36.4</v>
      </c>
      <c r="N38" s="12">
        <v>0.36399999999999999</v>
      </c>
      <c r="O38" s="12">
        <v>0.78486293206197844</v>
      </c>
      <c r="P38" s="25">
        <v>0.28569010727056016</v>
      </c>
      <c r="R38" s="12" t="s">
        <v>14</v>
      </c>
    </row>
    <row r="39" spans="12:18" x14ac:dyDescent="0.25">
      <c r="L39" s="12">
        <v>2050</v>
      </c>
      <c r="M39" s="12">
        <v>36.4</v>
      </c>
      <c r="N39" s="12">
        <v>0.36399999999999999</v>
      </c>
      <c r="O39" s="12">
        <v>0.78486293206197844</v>
      </c>
      <c r="P39" s="25">
        <v>0.28569010727056016</v>
      </c>
    </row>
    <row r="40" spans="12:18" x14ac:dyDescent="0.25">
      <c r="L40" s="12">
        <v>2051</v>
      </c>
      <c r="M40" s="12">
        <v>36.4</v>
      </c>
      <c r="N40" s="12">
        <v>0.36399999999999999</v>
      </c>
      <c r="O40" s="12">
        <v>0.7843954734961287</v>
      </c>
      <c r="P40" s="25">
        <v>0.28551995235259087</v>
      </c>
    </row>
    <row r="41" spans="12:18" x14ac:dyDescent="0.25">
      <c r="L41" s="12">
        <v>2052</v>
      </c>
      <c r="M41" s="12">
        <v>36.4</v>
      </c>
      <c r="N41" s="12">
        <v>0.36399999999999999</v>
      </c>
      <c r="O41" s="12">
        <v>0.78346222486615114</v>
      </c>
      <c r="P41" s="25">
        <v>0.28518024985127899</v>
      </c>
    </row>
    <row r="42" spans="12:18" x14ac:dyDescent="0.25">
      <c r="L42" s="12">
        <v>2053</v>
      </c>
      <c r="M42" s="12">
        <v>36.4</v>
      </c>
      <c r="N42" s="12">
        <v>0.36399999999999999</v>
      </c>
      <c r="O42" s="12">
        <v>0.78266033254156764</v>
      </c>
      <c r="P42" s="25">
        <v>0.2848883610451306</v>
      </c>
    </row>
    <row r="43" spans="12:18" x14ac:dyDescent="0.25">
      <c r="L43" s="12">
        <v>2054</v>
      </c>
      <c r="M43" s="12">
        <v>36.4</v>
      </c>
      <c r="N43" s="12">
        <v>0.36399999999999999</v>
      </c>
      <c r="O43" s="12">
        <v>0.78126852400711311</v>
      </c>
      <c r="P43" s="25">
        <v>0.28438174273858918</v>
      </c>
    </row>
    <row r="44" spans="12:18" x14ac:dyDescent="0.25">
      <c r="L44" s="12">
        <v>2055</v>
      </c>
      <c r="M44" s="12">
        <v>36.4</v>
      </c>
      <c r="N44" s="12">
        <v>0.36399999999999999</v>
      </c>
      <c r="O44" s="12">
        <v>0.77942046126552333</v>
      </c>
      <c r="P44" s="25">
        <v>0.28370904790065049</v>
      </c>
    </row>
    <row r="45" spans="12:18" x14ac:dyDescent="0.25">
      <c r="L45" s="12">
        <v>2056</v>
      </c>
      <c r="M45" s="12">
        <v>36.4</v>
      </c>
      <c r="N45" s="12">
        <v>0.36399999999999999</v>
      </c>
      <c r="O45" s="12">
        <v>0.77712264150943389</v>
      </c>
      <c r="P45" s="25">
        <v>0.28287264150943392</v>
      </c>
    </row>
    <row r="46" spans="12:18" x14ac:dyDescent="0.25">
      <c r="L46" s="12">
        <v>2057</v>
      </c>
      <c r="M46" s="12">
        <v>36.4</v>
      </c>
      <c r="N46" s="12">
        <v>0.36399999999999999</v>
      </c>
      <c r="O46" s="12">
        <v>0.77588235294117647</v>
      </c>
      <c r="P46" s="25">
        <v>0.28242117647058823</v>
      </c>
    </row>
    <row r="47" spans="12:18" x14ac:dyDescent="0.25">
      <c r="L47" s="12">
        <v>2058</v>
      </c>
      <c r="M47" s="12">
        <v>36.4</v>
      </c>
      <c r="N47" s="12">
        <v>0.36399999999999999</v>
      </c>
      <c r="O47" s="12">
        <v>0.77360703812316711</v>
      </c>
      <c r="P47" s="25">
        <v>0.2815929618768328</v>
      </c>
    </row>
    <row r="48" spans="12:18" x14ac:dyDescent="0.25">
      <c r="L48" s="12">
        <v>2059</v>
      </c>
      <c r="M48" s="12">
        <v>36.4</v>
      </c>
      <c r="N48" s="12">
        <v>0.36399999999999999</v>
      </c>
      <c r="O48" s="12">
        <v>0.771345029239766</v>
      </c>
      <c r="P48" s="25">
        <v>0.28076959064327484</v>
      </c>
    </row>
    <row r="49" spans="12:16" x14ac:dyDescent="0.25">
      <c r="L49" s="12">
        <v>2060</v>
      </c>
      <c r="M49" s="12">
        <v>36.4</v>
      </c>
      <c r="N49" s="12">
        <v>0.36399999999999999</v>
      </c>
      <c r="O49" s="12">
        <v>0.77012835472578756</v>
      </c>
      <c r="P49" s="25">
        <v>0.28032672112018664</v>
      </c>
    </row>
    <row r="50" spans="12:16" x14ac:dyDescent="0.25">
      <c r="L50" s="12">
        <v>2061</v>
      </c>
      <c r="M50" s="12">
        <v>36.4</v>
      </c>
      <c r="N50" s="12">
        <v>0.36399999999999999</v>
      </c>
      <c r="O50" s="12">
        <v>0.76833527357392317</v>
      </c>
      <c r="P50" s="25">
        <v>0.27967403958090803</v>
      </c>
    </row>
    <row r="51" spans="12:16" x14ac:dyDescent="0.25">
      <c r="L51" s="12">
        <v>2062</v>
      </c>
      <c r="M51" s="12">
        <v>36.4</v>
      </c>
      <c r="N51" s="12">
        <v>0.36399999999999999</v>
      </c>
      <c r="O51" s="12">
        <v>0.76610562971561225</v>
      </c>
      <c r="P51" s="25">
        <v>0.27886244921648284</v>
      </c>
    </row>
    <row r="52" spans="12:16" x14ac:dyDescent="0.25">
      <c r="L52" s="12">
        <v>2063</v>
      </c>
      <c r="M52" s="12">
        <v>36.4</v>
      </c>
      <c r="N52" s="12">
        <v>0.36399999999999999</v>
      </c>
      <c r="O52" s="12">
        <v>0.76433121019108274</v>
      </c>
      <c r="P52" s="25">
        <v>0.27821656050955412</v>
      </c>
    </row>
    <row r="53" spans="12:16" x14ac:dyDescent="0.25">
      <c r="L53" s="12">
        <v>2064</v>
      </c>
      <c r="M53" s="12">
        <v>36.4</v>
      </c>
      <c r="N53" s="12">
        <v>0.36399999999999999</v>
      </c>
      <c r="O53" s="12">
        <v>0.76314269208549979</v>
      </c>
      <c r="P53" s="25">
        <v>0.27778393991912192</v>
      </c>
    </row>
    <row r="54" spans="12:16" x14ac:dyDescent="0.25">
      <c r="L54" s="12">
        <v>2065</v>
      </c>
      <c r="M54" s="12">
        <v>36.4</v>
      </c>
      <c r="N54" s="12">
        <v>0.36399999999999999</v>
      </c>
      <c r="O54" s="12">
        <v>0.76094470046082952</v>
      </c>
      <c r="P54" s="25">
        <v>0.27698387096774196</v>
      </c>
    </row>
    <row r="55" spans="12:16" x14ac:dyDescent="0.25">
      <c r="L55" s="12">
        <v>2066</v>
      </c>
      <c r="M55" s="12">
        <v>36.4</v>
      </c>
      <c r="N55" s="12">
        <v>0.36399999999999999</v>
      </c>
      <c r="O55" s="12">
        <v>0.75919540229885074</v>
      </c>
      <c r="P55" s="25">
        <v>0.27634712643678166</v>
      </c>
    </row>
    <row r="56" spans="12:16" x14ac:dyDescent="0.25">
      <c r="L56" s="12">
        <v>2067</v>
      </c>
      <c r="M56" s="12">
        <v>36.4</v>
      </c>
      <c r="N56" s="12">
        <v>0.36399999999999999</v>
      </c>
      <c r="O56" s="12">
        <v>0.75702005730659039</v>
      </c>
      <c r="P56" s="25">
        <v>0.2755553008595989</v>
      </c>
    </row>
    <row r="57" spans="12:16" x14ac:dyDescent="0.25">
      <c r="L57" s="12">
        <v>2068</v>
      </c>
      <c r="M57" s="12">
        <v>36.4</v>
      </c>
      <c r="N57" s="12">
        <v>0.36399999999999999</v>
      </c>
      <c r="O57" s="12">
        <v>0.75586049170954839</v>
      </c>
      <c r="P57" s="25">
        <v>0.27513321898227561</v>
      </c>
    </row>
    <row r="58" spans="12:16" x14ac:dyDescent="0.25">
      <c r="L58" s="12">
        <v>2069</v>
      </c>
      <c r="M58" s="12">
        <v>36.4</v>
      </c>
      <c r="N58" s="12">
        <v>0.36399999999999999</v>
      </c>
      <c r="O58" s="12">
        <v>0.75370581527936154</v>
      </c>
      <c r="P58" s="25">
        <v>0.2743489167616876</v>
      </c>
    </row>
    <row r="59" spans="12:16" x14ac:dyDescent="0.25">
      <c r="L59" s="12">
        <v>2070</v>
      </c>
      <c r="M59" s="12">
        <v>36.4</v>
      </c>
      <c r="N59" s="12">
        <v>0.36399999999999999</v>
      </c>
      <c r="O59" s="12">
        <v>0.75199089874857805</v>
      </c>
      <c r="P59" s="25">
        <v>0.27372468714448239</v>
      </c>
    </row>
    <row r="60" spans="12:16" x14ac:dyDescent="0.25">
      <c r="L60" s="12">
        <v>2071</v>
      </c>
      <c r="M60" s="12">
        <v>36.4</v>
      </c>
      <c r="N60" s="12">
        <v>0.36399999999999999</v>
      </c>
      <c r="O60" s="12">
        <v>0.75028376844494893</v>
      </c>
      <c r="P60" s="25">
        <v>0.27310329171396142</v>
      </c>
    </row>
    <row r="61" spans="12:16" x14ac:dyDescent="0.25">
      <c r="L61" s="12">
        <v>2072</v>
      </c>
      <c r="M61" s="12">
        <v>36.4</v>
      </c>
      <c r="N61" s="12">
        <v>0.36399999999999999</v>
      </c>
      <c r="O61" s="12">
        <v>0.7491506228765572</v>
      </c>
      <c r="P61" s="25">
        <v>0.27269082672706679</v>
      </c>
    </row>
    <row r="62" spans="12:16" x14ac:dyDescent="0.25">
      <c r="L62" s="12">
        <v>2073</v>
      </c>
      <c r="M62" s="12">
        <v>36.4</v>
      </c>
      <c r="N62" s="12">
        <v>0.36399999999999999</v>
      </c>
      <c r="O62" s="12">
        <v>0.74830316742081449</v>
      </c>
      <c r="P62" s="25">
        <v>0.27238235294117646</v>
      </c>
    </row>
    <row r="63" spans="12:16" x14ac:dyDescent="0.25">
      <c r="L63" s="12">
        <v>2074</v>
      </c>
      <c r="M63" s="12">
        <v>36.4</v>
      </c>
      <c r="N63" s="12">
        <v>0.36399999999999999</v>
      </c>
      <c r="O63" s="12">
        <v>0.74745762711864416</v>
      </c>
      <c r="P63" s="25">
        <v>0.27207457627118647</v>
      </c>
    </row>
    <row r="64" spans="12:16" x14ac:dyDescent="0.25">
      <c r="L64" s="12">
        <v>2075</v>
      </c>
      <c r="M64" s="12">
        <v>36.4</v>
      </c>
      <c r="N64" s="12">
        <v>0.36399999999999999</v>
      </c>
      <c r="O64" s="12">
        <v>0.74661399548532736</v>
      </c>
      <c r="P64" s="25">
        <v>0.27176749435665915</v>
      </c>
    </row>
    <row r="65" spans="12:16" x14ac:dyDescent="0.25">
      <c r="L65" s="12">
        <v>2076</v>
      </c>
      <c r="M65" s="12">
        <v>36.4</v>
      </c>
      <c r="N65" s="12">
        <v>0.36399999999999999</v>
      </c>
      <c r="O65" s="12">
        <v>0.74619289340101524</v>
      </c>
      <c r="P65" s="25">
        <v>0.27161421319796952</v>
      </c>
    </row>
    <row r="66" spans="12:16" x14ac:dyDescent="0.25">
      <c r="L66" s="12">
        <v>2077</v>
      </c>
      <c r="M66" s="12">
        <v>36.4</v>
      </c>
      <c r="N66" s="12">
        <v>0.36399999999999999</v>
      </c>
      <c r="O66" s="12">
        <v>0.74577226606538904</v>
      </c>
      <c r="P66" s="25">
        <v>0.27146110484780162</v>
      </c>
    </row>
    <row r="67" spans="12:16" x14ac:dyDescent="0.25">
      <c r="L67" s="12">
        <v>2078</v>
      </c>
      <c r="M67" s="12">
        <v>36.4</v>
      </c>
      <c r="N67" s="12">
        <v>0.36399999999999999</v>
      </c>
      <c r="O67" s="12">
        <v>0.74577226606538904</v>
      </c>
      <c r="P67" s="25">
        <v>0.27146110484780162</v>
      </c>
    </row>
    <row r="68" spans="12:16" x14ac:dyDescent="0.25">
      <c r="L68" s="12">
        <v>2079</v>
      </c>
      <c r="M68" s="12">
        <v>36.4</v>
      </c>
      <c r="N68" s="12">
        <v>0.36399999999999999</v>
      </c>
      <c r="O68" s="12">
        <v>0.74535211267605639</v>
      </c>
      <c r="P68" s="25">
        <v>0.2713081690140845</v>
      </c>
    </row>
    <row r="69" spans="12:16" x14ac:dyDescent="0.25">
      <c r="L69" s="12">
        <v>2080</v>
      </c>
      <c r="M69" s="12">
        <v>36.4</v>
      </c>
      <c r="N69" s="12">
        <v>0.36399999999999999</v>
      </c>
      <c r="O69" s="12">
        <v>0.74493243243243235</v>
      </c>
      <c r="P69" s="25">
        <v>0.27115540540540539</v>
      </c>
    </row>
    <row r="70" spans="12:16" x14ac:dyDescent="0.25">
      <c r="L70" s="12">
        <v>2081</v>
      </c>
      <c r="M70" s="12">
        <v>36.4</v>
      </c>
      <c r="N70" s="12">
        <v>0.36399999999999999</v>
      </c>
      <c r="O70" s="12">
        <v>0.74409448818897639</v>
      </c>
      <c r="P70" s="25">
        <v>0.2708503937007874</v>
      </c>
    </row>
    <row r="71" spans="12:16" x14ac:dyDescent="0.25">
      <c r="L71" s="12">
        <v>2082</v>
      </c>
      <c r="M71" s="12">
        <v>36.299999999999997</v>
      </c>
      <c r="N71" s="12">
        <v>0.36299999999999999</v>
      </c>
      <c r="O71" s="12">
        <v>0.74325842696629207</v>
      </c>
      <c r="P71" s="25">
        <v>0.26980280898876402</v>
      </c>
    </row>
    <row r="72" spans="12:16" x14ac:dyDescent="0.25">
      <c r="L72" s="12">
        <v>2083</v>
      </c>
      <c r="M72" s="12">
        <v>36.299999999999997</v>
      </c>
      <c r="N72" s="12">
        <v>0.36299999999999999</v>
      </c>
      <c r="O72" s="12">
        <v>0.74256870443073475</v>
      </c>
      <c r="P72" s="25">
        <v>0.26955243970835668</v>
      </c>
    </row>
    <row r="73" spans="12:16" x14ac:dyDescent="0.25">
      <c r="L73" s="12">
        <v>2084</v>
      </c>
      <c r="M73" s="12">
        <v>36.299999999999997</v>
      </c>
      <c r="N73" s="12">
        <v>0.36299999999999999</v>
      </c>
      <c r="O73" s="12">
        <v>0.74090654728595406</v>
      </c>
      <c r="P73" s="25">
        <v>0.26894907666480133</v>
      </c>
    </row>
    <row r="74" spans="12:16" x14ac:dyDescent="0.25">
      <c r="L74" s="12">
        <v>2085</v>
      </c>
      <c r="M74" s="12">
        <v>36.299999999999997</v>
      </c>
      <c r="N74" s="12">
        <v>0.36299999999999999</v>
      </c>
      <c r="O74" s="12">
        <v>0.73925181462869904</v>
      </c>
      <c r="P74" s="25">
        <v>0.26834840871021776</v>
      </c>
    </row>
    <row r="75" spans="12:16" x14ac:dyDescent="0.25">
      <c r="L75" s="12">
        <v>2086</v>
      </c>
      <c r="M75" s="12">
        <v>36.299999999999997</v>
      </c>
      <c r="N75" s="12">
        <v>0.36299999999999999</v>
      </c>
      <c r="O75" s="12">
        <v>0.73719376391982183</v>
      </c>
      <c r="P75" s="25">
        <v>0.26760133630289534</v>
      </c>
    </row>
    <row r="76" spans="12:16" x14ac:dyDescent="0.25">
      <c r="L76" s="12">
        <v>2087</v>
      </c>
      <c r="M76" s="12">
        <v>36.299999999999997</v>
      </c>
      <c r="N76" s="12">
        <v>0.36299999999999999</v>
      </c>
      <c r="O76" s="12">
        <v>0.7357023875624652</v>
      </c>
      <c r="P76" s="25">
        <v>0.26705996668517484</v>
      </c>
    </row>
  </sheetData>
  <mergeCells count="1">
    <mergeCell ref="M1:P1"/>
  </mergeCell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AR102"/>
  <sheetViews>
    <sheetView zoomScale="90" zoomScaleNormal="90" zoomScalePageLayoutView="90" workbookViewId="0">
      <selection activeCell="E40" sqref="E40"/>
    </sheetView>
  </sheetViews>
  <sheetFormatPr defaultColWidth="8.85546875" defaultRowHeight="15.75" x14ac:dyDescent="0.25"/>
  <cols>
    <col min="1" max="11" width="8.85546875" style="12"/>
    <col min="12" max="12" width="8.85546875" style="13"/>
    <col min="13" max="13" width="17.5703125" style="15" customWidth="1"/>
    <col min="14" max="14" width="29.7109375" style="13" customWidth="1"/>
    <col min="15" max="16384" width="8.85546875" style="12"/>
  </cols>
  <sheetData>
    <row r="1" spans="1:44" s="9" customFormat="1" x14ac:dyDescent="0.25">
      <c r="A1" s="8" t="s">
        <v>10</v>
      </c>
      <c r="L1" s="10" t="s">
        <v>0</v>
      </c>
      <c r="M1" s="11" t="s">
        <v>2</v>
      </c>
      <c r="N1" s="10" t="s">
        <v>1</v>
      </c>
    </row>
    <row r="2" spans="1:44" x14ac:dyDescent="0.25">
      <c r="L2" s="13">
        <v>1990</v>
      </c>
      <c r="M2" s="14">
        <v>4.36E-2</v>
      </c>
      <c r="N2" s="15">
        <v>0.1074</v>
      </c>
      <c r="AA2" s="14"/>
      <c r="AB2" s="15"/>
      <c r="AR2" s="16"/>
    </row>
    <row r="3" spans="1:44" x14ac:dyDescent="0.25">
      <c r="L3" s="13">
        <v>1991</v>
      </c>
      <c r="M3" s="14">
        <v>4.58E-2</v>
      </c>
      <c r="N3" s="15">
        <v>0.1133</v>
      </c>
      <c r="AA3" s="14"/>
      <c r="AB3" s="15"/>
      <c r="AR3" s="17"/>
    </row>
    <row r="4" spans="1:44" x14ac:dyDescent="0.25">
      <c r="L4" s="13">
        <v>1992</v>
      </c>
      <c r="M4" s="14">
        <v>4.5999999999999999E-2</v>
      </c>
      <c r="N4" s="15">
        <v>0.11539999999999999</v>
      </c>
      <c r="AA4" s="14"/>
      <c r="AB4" s="15"/>
      <c r="AR4" s="17"/>
    </row>
    <row r="5" spans="1:44" x14ac:dyDescent="0.25">
      <c r="L5" s="13">
        <v>1993</v>
      </c>
      <c r="M5" s="14">
        <v>4.6300000000000001E-2</v>
      </c>
      <c r="N5" s="15">
        <v>0.1173</v>
      </c>
      <c r="AA5" s="14"/>
      <c r="AB5" s="15"/>
      <c r="AR5" s="17"/>
    </row>
    <row r="6" spans="1:44" x14ac:dyDescent="0.25">
      <c r="L6" s="13">
        <v>1994</v>
      </c>
      <c r="M6" s="14">
        <v>4.5600000000000002E-2</v>
      </c>
      <c r="N6" s="15">
        <v>0.1162</v>
      </c>
      <c r="AA6" s="14"/>
      <c r="AB6" s="15"/>
      <c r="AR6" s="17"/>
    </row>
    <row r="7" spans="1:44" x14ac:dyDescent="0.25">
      <c r="L7" s="13">
        <v>1995</v>
      </c>
      <c r="M7" s="14">
        <v>4.58E-2</v>
      </c>
      <c r="N7" s="15">
        <v>0.1167</v>
      </c>
      <c r="AA7" s="14"/>
      <c r="AB7" s="15"/>
      <c r="AR7" s="17"/>
    </row>
    <row r="8" spans="1:44" x14ac:dyDescent="0.25">
      <c r="L8" s="13">
        <v>1996</v>
      </c>
      <c r="M8" s="14">
        <v>4.5100000000000001E-2</v>
      </c>
      <c r="N8" s="15">
        <v>0.1153</v>
      </c>
      <c r="AA8" s="14"/>
      <c r="AB8" s="15"/>
      <c r="AR8" s="17"/>
    </row>
    <row r="9" spans="1:44" x14ac:dyDescent="0.25">
      <c r="L9" s="13">
        <v>1997</v>
      </c>
      <c r="M9" s="14">
        <v>4.4299999999999999E-2</v>
      </c>
      <c r="N9" s="15">
        <v>0.11269999999999999</v>
      </c>
      <c r="AA9" s="14"/>
      <c r="AB9" s="15"/>
      <c r="AR9" s="17"/>
    </row>
    <row r="10" spans="1:44" x14ac:dyDescent="0.25">
      <c r="L10" s="13">
        <v>1998</v>
      </c>
      <c r="M10" s="14">
        <v>4.3499999999999997E-2</v>
      </c>
      <c r="N10" s="15">
        <v>0.10869999999999999</v>
      </c>
      <c r="AA10" s="14"/>
      <c r="AB10" s="15"/>
      <c r="AR10" s="17"/>
    </row>
    <row r="11" spans="1:44" x14ac:dyDescent="0.25">
      <c r="L11" s="13">
        <v>1999</v>
      </c>
      <c r="M11" s="14">
        <v>4.2000000000000003E-2</v>
      </c>
      <c r="N11" s="15">
        <v>0.1051</v>
      </c>
      <c r="AA11" s="14"/>
      <c r="AB11" s="15"/>
      <c r="AR11" s="17"/>
    </row>
    <row r="12" spans="1:44" x14ac:dyDescent="0.25">
      <c r="L12" s="13">
        <v>2000</v>
      </c>
      <c r="M12" s="14">
        <v>4.1700000000000001E-2</v>
      </c>
      <c r="N12" s="15">
        <v>0.10400000000000001</v>
      </c>
      <c r="AA12" s="14"/>
      <c r="AB12" s="15"/>
      <c r="AR12" s="17"/>
    </row>
    <row r="13" spans="1:44" x14ac:dyDescent="0.25">
      <c r="L13" s="13">
        <v>2001</v>
      </c>
      <c r="M13" s="14">
        <v>4.2700000000000002E-2</v>
      </c>
      <c r="N13" s="15">
        <v>0.10550000000000001</v>
      </c>
      <c r="AA13" s="14"/>
      <c r="AB13" s="15"/>
      <c r="AR13" s="17"/>
    </row>
    <row r="14" spans="1:44" x14ac:dyDescent="0.25">
      <c r="L14" s="13">
        <v>2002</v>
      </c>
      <c r="M14" s="14">
        <v>4.3400000000000001E-2</v>
      </c>
      <c r="N14" s="15">
        <v>0.10890000000000001</v>
      </c>
      <c r="AA14" s="14"/>
      <c r="AB14" s="15"/>
      <c r="AR14" s="17"/>
    </row>
    <row r="15" spans="1:44" x14ac:dyDescent="0.25">
      <c r="L15" s="13">
        <v>2003</v>
      </c>
      <c r="M15" s="14">
        <v>4.2999999999999997E-2</v>
      </c>
      <c r="N15" s="15">
        <v>0.1103</v>
      </c>
      <c r="AA15" s="14"/>
      <c r="AB15" s="15"/>
      <c r="AR15" s="17"/>
    </row>
    <row r="16" spans="1:44" x14ac:dyDescent="0.25">
      <c r="L16" s="13">
        <v>2004</v>
      </c>
      <c r="M16" s="14">
        <v>4.2299999999999997E-2</v>
      </c>
      <c r="N16" s="15">
        <v>0.1105</v>
      </c>
      <c r="AA16" s="14"/>
      <c r="AB16" s="15"/>
      <c r="AR16" s="17"/>
    </row>
    <row r="17" spans="1:44" x14ac:dyDescent="0.25">
      <c r="L17" s="13">
        <v>2005</v>
      </c>
      <c r="M17" s="14">
        <v>4.2000000000000003E-2</v>
      </c>
      <c r="N17" s="15">
        <v>0.1116</v>
      </c>
      <c r="AA17" s="14"/>
      <c r="AB17" s="15"/>
      <c r="AR17" s="17"/>
    </row>
    <row r="18" spans="1:44" x14ac:dyDescent="0.25">
      <c r="L18" s="13">
        <v>2006</v>
      </c>
      <c r="M18" s="14">
        <v>4.1500000000000002E-2</v>
      </c>
      <c r="N18" s="15">
        <v>0.1106</v>
      </c>
      <c r="AA18" s="14"/>
      <c r="AB18" s="15"/>
      <c r="AR18" s="17"/>
    </row>
    <row r="19" spans="1:44" x14ac:dyDescent="0.25">
      <c r="L19" s="13">
        <v>2007</v>
      </c>
      <c r="M19" s="14">
        <v>4.24E-2</v>
      </c>
      <c r="N19" s="15">
        <v>0.1133</v>
      </c>
      <c r="AA19" s="14"/>
      <c r="AB19" s="15"/>
      <c r="AR19" s="17"/>
    </row>
    <row r="20" spans="1:44" x14ac:dyDescent="0.25">
      <c r="L20" s="13">
        <v>2008</v>
      </c>
      <c r="M20" s="14">
        <v>4.3700000000000003E-2</v>
      </c>
      <c r="N20" s="15">
        <v>0.11550000000000001</v>
      </c>
      <c r="AA20" s="14"/>
      <c r="AB20" s="15"/>
      <c r="AR20" s="17"/>
    </row>
    <row r="21" spans="1:44" x14ac:dyDescent="0.25">
      <c r="A21" s="1" t="s">
        <v>9</v>
      </c>
      <c r="L21" s="13">
        <v>2009</v>
      </c>
      <c r="M21" s="15">
        <v>4.9200000000000001E-2</v>
      </c>
      <c r="N21" s="15">
        <v>0.13039999999999999</v>
      </c>
      <c r="AA21" s="18"/>
      <c r="AB21" s="15"/>
      <c r="AR21" s="17"/>
    </row>
    <row r="22" spans="1:44" x14ac:dyDescent="0.25">
      <c r="A22" s="7" t="s">
        <v>8</v>
      </c>
      <c r="L22" s="13">
        <v>2010</v>
      </c>
      <c r="M22" s="15">
        <v>4.9000000000000002E-2</v>
      </c>
      <c r="N22" s="15">
        <v>0.13439999999999999</v>
      </c>
      <c r="AA22" s="18"/>
      <c r="AB22" s="15"/>
      <c r="AR22" s="17"/>
    </row>
    <row r="23" spans="1:44" x14ac:dyDescent="0.25">
      <c r="L23" s="13">
        <v>2011</v>
      </c>
      <c r="M23" s="15">
        <v>4.8800000000000003E-2</v>
      </c>
      <c r="N23" s="15">
        <v>0.13519999999999999</v>
      </c>
      <c r="AA23" s="18"/>
      <c r="AB23" s="15"/>
      <c r="AR23" s="17"/>
    </row>
    <row r="24" spans="1:44" x14ac:dyDescent="0.25">
      <c r="L24" s="13">
        <v>2012</v>
      </c>
      <c r="M24" s="15">
        <v>5.0099999999999999E-2</v>
      </c>
      <c r="N24" s="15">
        <v>0.13830000000000001</v>
      </c>
      <c r="AA24" s="18"/>
      <c r="AB24" s="15"/>
      <c r="AR24" s="17"/>
    </row>
    <row r="25" spans="1:44" x14ac:dyDescent="0.25">
      <c r="L25" s="13">
        <v>2013</v>
      </c>
      <c r="M25" s="15">
        <v>5.0599999999999999E-2</v>
      </c>
      <c r="N25" s="15">
        <v>0.13949999999999999</v>
      </c>
      <c r="AA25" s="18"/>
      <c r="AB25" s="15"/>
      <c r="AR25" s="17"/>
    </row>
    <row r="26" spans="1:44" x14ac:dyDescent="0.25">
      <c r="L26" s="13">
        <v>2014</v>
      </c>
      <c r="M26" s="15">
        <v>5.0900000000000001E-2</v>
      </c>
      <c r="N26" s="15">
        <v>0.13980000000000001</v>
      </c>
      <c r="AA26" s="18"/>
      <c r="AB26" s="15"/>
      <c r="AR26" s="17"/>
    </row>
    <row r="27" spans="1:44" x14ac:dyDescent="0.25">
      <c r="L27" s="13">
        <v>2015</v>
      </c>
      <c r="M27" s="15">
        <v>5.0999999999999997E-2</v>
      </c>
      <c r="N27" s="15">
        <v>0.13970000000000002</v>
      </c>
      <c r="AA27" s="18"/>
      <c r="AB27" s="15"/>
      <c r="AR27" s="17"/>
    </row>
    <row r="28" spans="1:44" x14ac:dyDescent="0.25">
      <c r="L28" s="13">
        <v>2016</v>
      </c>
      <c r="M28" s="15">
        <v>5.11E-2</v>
      </c>
      <c r="N28" s="15">
        <v>0.1394</v>
      </c>
      <c r="AA28" s="18"/>
      <c r="AB28" s="15"/>
      <c r="AR28" s="17"/>
    </row>
    <row r="29" spans="1:44" x14ac:dyDescent="0.25">
      <c r="L29" s="13">
        <v>2017</v>
      </c>
      <c r="M29" s="15">
        <v>5.1400000000000001E-2</v>
      </c>
      <c r="N29" s="15">
        <v>0.1391</v>
      </c>
      <c r="AA29" s="18"/>
      <c r="AB29" s="15"/>
      <c r="AR29" s="17"/>
    </row>
    <row r="30" spans="1:44" x14ac:dyDescent="0.25">
      <c r="L30" s="13">
        <v>2018</v>
      </c>
      <c r="M30" s="15">
        <v>5.1900000000000002E-2</v>
      </c>
      <c r="N30" s="15">
        <v>0.1396</v>
      </c>
      <c r="AA30" s="18"/>
      <c r="AB30" s="15"/>
      <c r="AR30" s="17"/>
    </row>
    <row r="31" spans="1:44" x14ac:dyDescent="0.25">
      <c r="L31" s="13">
        <v>2019</v>
      </c>
      <c r="M31" s="15">
        <v>5.28E-2</v>
      </c>
      <c r="N31" s="15">
        <v>0.14130000000000001</v>
      </c>
      <c r="AA31" s="18"/>
      <c r="AB31" s="15"/>
      <c r="AR31" s="17"/>
    </row>
    <row r="32" spans="1:44" x14ac:dyDescent="0.25">
      <c r="L32" s="13">
        <v>2020</v>
      </c>
      <c r="M32" s="15">
        <v>5.3800000000000001E-2</v>
      </c>
      <c r="N32" s="15">
        <v>0.14369999999999999</v>
      </c>
      <c r="AA32" s="18"/>
      <c r="AB32" s="15"/>
      <c r="AR32" s="17"/>
    </row>
    <row r="33" spans="12:44" x14ac:dyDescent="0.25">
      <c r="L33" s="13">
        <v>2021</v>
      </c>
      <c r="M33" s="15">
        <v>5.4899999999999997E-2</v>
      </c>
      <c r="N33" s="15">
        <v>0.14649999999999999</v>
      </c>
      <c r="AA33" s="18"/>
      <c r="AB33" s="15"/>
      <c r="AR33" s="17"/>
    </row>
    <row r="34" spans="12:44" x14ac:dyDescent="0.25">
      <c r="L34" s="13">
        <v>2022</v>
      </c>
      <c r="M34" s="15">
        <v>5.5899999999999998E-2</v>
      </c>
      <c r="N34" s="15">
        <v>0.1497</v>
      </c>
      <c r="AA34" s="18"/>
      <c r="AB34" s="15"/>
      <c r="AR34" s="17"/>
    </row>
    <row r="35" spans="12:44" x14ac:dyDescent="0.25">
      <c r="L35" s="13">
        <v>2023</v>
      </c>
      <c r="M35" s="15">
        <v>5.7000000000000002E-2</v>
      </c>
      <c r="N35" s="15">
        <v>0.15289999999999998</v>
      </c>
      <c r="AA35" s="18"/>
      <c r="AB35" s="15"/>
      <c r="AR35" s="17"/>
    </row>
    <row r="36" spans="12:44" x14ac:dyDescent="0.25">
      <c r="L36" s="13">
        <v>2024</v>
      </c>
      <c r="M36" s="15">
        <v>5.8000000000000003E-2</v>
      </c>
      <c r="N36" s="15">
        <v>0.15590000000000001</v>
      </c>
      <c r="AA36" s="18"/>
      <c r="AB36" s="15"/>
      <c r="AR36" s="17"/>
    </row>
    <row r="37" spans="12:44" x14ac:dyDescent="0.25">
      <c r="L37" s="13">
        <v>2025</v>
      </c>
      <c r="M37" s="15">
        <v>5.8900000000000001E-2</v>
      </c>
      <c r="N37" s="15">
        <v>0.1588</v>
      </c>
      <c r="AA37" s="18"/>
      <c r="AB37" s="15"/>
      <c r="AR37" s="17"/>
    </row>
    <row r="38" spans="12:44" x14ac:dyDescent="0.25">
      <c r="L38" s="13">
        <v>2026</v>
      </c>
      <c r="M38" s="15">
        <v>5.9799999999999999E-2</v>
      </c>
      <c r="N38" s="15">
        <v>0.16149999999999998</v>
      </c>
      <c r="AA38" s="18"/>
      <c r="AB38" s="15"/>
      <c r="AR38" s="17"/>
    </row>
    <row r="39" spans="12:44" x14ac:dyDescent="0.25">
      <c r="L39" s="13">
        <v>2027</v>
      </c>
      <c r="M39" s="15">
        <v>6.0600000000000001E-2</v>
      </c>
      <c r="N39" s="15">
        <v>0.1641</v>
      </c>
      <c r="AA39" s="18"/>
      <c r="AB39" s="15"/>
      <c r="AR39" s="17"/>
    </row>
    <row r="40" spans="12:44" x14ac:dyDescent="0.25">
      <c r="L40" s="13">
        <v>2028</v>
      </c>
      <c r="M40" s="15">
        <v>6.13E-2</v>
      </c>
      <c r="N40" s="15">
        <v>0.16639999999999999</v>
      </c>
      <c r="AA40" s="18"/>
      <c r="AB40" s="15"/>
      <c r="AR40" s="17"/>
    </row>
    <row r="41" spans="12:44" x14ac:dyDescent="0.25">
      <c r="L41" s="13">
        <v>2029</v>
      </c>
      <c r="M41" s="15">
        <v>6.2E-2</v>
      </c>
      <c r="N41" s="15">
        <v>0.16829999999999998</v>
      </c>
      <c r="AA41" s="18"/>
      <c r="AB41" s="15"/>
      <c r="AR41" s="17"/>
    </row>
    <row r="42" spans="12:44" x14ac:dyDescent="0.25">
      <c r="L42" s="13">
        <v>2030</v>
      </c>
      <c r="M42" s="15">
        <v>6.25E-2</v>
      </c>
      <c r="N42" s="15">
        <v>0.17010000000000003</v>
      </c>
      <c r="AA42" s="18"/>
      <c r="AB42" s="15"/>
      <c r="AR42" s="17"/>
    </row>
    <row r="43" spans="12:44" x14ac:dyDescent="0.25">
      <c r="L43" s="13">
        <v>2031</v>
      </c>
      <c r="M43" s="15">
        <v>6.2899999999999998E-2</v>
      </c>
      <c r="N43" s="15">
        <v>0.17149999999999999</v>
      </c>
      <c r="AA43" s="18"/>
      <c r="AB43" s="15"/>
      <c r="AR43" s="17"/>
    </row>
    <row r="44" spans="12:44" x14ac:dyDescent="0.25">
      <c r="L44" s="13">
        <v>2032</v>
      </c>
      <c r="M44" s="15">
        <v>6.3200000000000006E-2</v>
      </c>
      <c r="N44" s="15">
        <v>0.17249999999999999</v>
      </c>
      <c r="AA44" s="18"/>
      <c r="AB44" s="15"/>
      <c r="AR44" s="17"/>
    </row>
    <row r="45" spans="12:44" x14ac:dyDescent="0.25">
      <c r="L45" s="13">
        <v>2033</v>
      </c>
      <c r="M45" s="15">
        <v>6.3399999999999998E-2</v>
      </c>
      <c r="N45" s="15">
        <v>0.17329999999999998</v>
      </c>
      <c r="AA45" s="18"/>
      <c r="AB45" s="15"/>
      <c r="AR45" s="17"/>
    </row>
    <row r="46" spans="12:44" x14ac:dyDescent="0.25">
      <c r="L46" s="13">
        <v>2034</v>
      </c>
      <c r="M46" s="15">
        <v>6.3600000000000004E-2</v>
      </c>
      <c r="N46" s="15">
        <v>0.17379999999999998</v>
      </c>
      <c r="AA46" s="18"/>
      <c r="AB46" s="15"/>
      <c r="AR46" s="17"/>
    </row>
    <row r="47" spans="12:44" x14ac:dyDescent="0.25">
      <c r="L47" s="13">
        <v>2035</v>
      </c>
      <c r="M47" s="15">
        <v>6.3600000000000004E-2</v>
      </c>
      <c r="N47" s="15">
        <v>0.1741</v>
      </c>
      <c r="AA47" s="18"/>
      <c r="AB47" s="15"/>
      <c r="AR47" s="17"/>
    </row>
    <row r="48" spans="12:44" x14ac:dyDescent="0.25">
      <c r="L48" s="13">
        <v>2036</v>
      </c>
      <c r="M48" s="15">
        <v>6.3600000000000004E-2</v>
      </c>
      <c r="N48" s="15">
        <v>0.17430000000000001</v>
      </c>
      <c r="AA48" s="18"/>
      <c r="AB48" s="15"/>
      <c r="AR48" s="17"/>
    </row>
    <row r="49" spans="12:44" x14ac:dyDescent="0.25">
      <c r="L49" s="13">
        <v>2037</v>
      </c>
      <c r="M49" s="15">
        <v>6.3500000000000001E-2</v>
      </c>
      <c r="N49" s="15">
        <v>0.17430000000000001</v>
      </c>
      <c r="AA49" s="18"/>
      <c r="AB49" s="15"/>
      <c r="AR49" s="17"/>
    </row>
    <row r="50" spans="12:44" x14ac:dyDescent="0.25">
      <c r="L50" s="13">
        <v>2038</v>
      </c>
      <c r="M50" s="15">
        <v>6.3399999999999998E-2</v>
      </c>
      <c r="N50" s="15">
        <v>0.17420000000000002</v>
      </c>
      <c r="AA50" s="18"/>
      <c r="AB50" s="15"/>
      <c r="AR50" s="17"/>
    </row>
    <row r="51" spans="12:44" x14ac:dyDescent="0.25">
      <c r="L51" s="13">
        <v>2039</v>
      </c>
      <c r="M51" s="15">
        <v>6.3299999999999995E-2</v>
      </c>
      <c r="N51" s="15">
        <v>0.1739</v>
      </c>
      <c r="AA51" s="18"/>
      <c r="AB51" s="15"/>
      <c r="AR51" s="17"/>
    </row>
    <row r="52" spans="12:44" x14ac:dyDescent="0.25">
      <c r="L52" s="13">
        <v>2040</v>
      </c>
      <c r="M52" s="15">
        <v>6.3100000000000003E-2</v>
      </c>
      <c r="N52" s="15">
        <v>0.1736</v>
      </c>
      <c r="AA52" s="18"/>
      <c r="AB52" s="15"/>
      <c r="AR52" s="17"/>
    </row>
    <row r="53" spans="12:44" x14ac:dyDescent="0.25">
      <c r="L53" s="13">
        <v>2041</v>
      </c>
      <c r="M53" s="15">
        <v>6.2799999999999995E-2</v>
      </c>
      <c r="N53" s="15">
        <v>0.17319999999999999</v>
      </c>
      <c r="AA53" s="18"/>
      <c r="AB53" s="15"/>
      <c r="AR53" s="17"/>
    </row>
    <row r="54" spans="12:44" x14ac:dyDescent="0.25">
      <c r="L54" s="13">
        <v>2042</v>
      </c>
      <c r="M54" s="15">
        <v>6.2600000000000003E-2</v>
      </c>
      <c r="N54" s="15">
        <v>0.17280000000000001</v>
      </c>
      <c r="AA54" s="18"/>
      <c r="AB54" s="15"/>
      <c r="AR54" s="17"/>
    </row>
    <row r="55" spans="12:44" x14ac:dyDescent="0.25">
      <c r="L55" s="13">
        <v>2043</v>
      </c>
      <c r="M55" s="15">
        <v>6.2399999999999997E-2</v>
      </c>
      <c r="N55" s="15">
        <v>0.1724</v>
      </c>
      <c r="AA55" s="18"/>
      <c r="AB55" s="15"/>
      <c r="AR55" s="17"/>
    </row>
    <row r="56" spans="12:44" x14ac:dyDescent="0.25">
      <c r="L56" s="13">
        <v>2044</v>
      </c>
      <c r="M56" s="15">
        <v>6.2199999999999998E-2</v>
      </c>
      <c r="N56" s="15">
        <v>0.1721</v>
      </c>
      <c r="AA56" s="18"/>
      <c r="AB56" s="15"/>
      <c r="AR56" s="17"/>
    </row>
    <row r="57" spans="12:44" x14ac:dyDescent="0.25">
      <c r="L57" s="13">
        <v>2045</v>
      </c>
      <c r="M57" s="15">
        <v>6.2100000000000002E-2</v>
      </c>
      <c r="N57" s="15">
        <v>0.17190000000000003</v>
      </c>
      <c r="AA57" s="18"/>
      <c r="AB57" s="15"/>
      <c r="AR57" s="17"/>
    </row>
    <row r="58" spans="12:44" x14ac:dyDescent="0.25">
      <c r="L58" s="13">
        <v>2046</v>
      </c>
      <c r="M58" s="15">
        <v>6.1899999999999997E-2</v>
      </c>
      <c r="N58" s="15">
        <v>0.1716</v>
      </c>
      <c r="AA58" s="18"/>
      <c r="AB58" s="15"/>
      <c r="AR58" s="17"/>
    </row>
    <row r="59" spans="12:44" x14ac:dyDescent="0.25">
      <c r="L59" s="13">
        <v>2047</v>
      </c>
      <c r="M59" s="15">
        <v>6.1699999999999998E-2</v>
      </c>
      <c r="N59" s="15">
        <v>0.1714</v>
      </c>
      <c r="AA59" s="18"/>
      <c r="AB59" s="15"/>
      <c r="AR59" s="17"/>
    </row>
    <row r="60" spans="12:44" x14ac:dyDescent="0.25">
      <c r="L60" s="13">
        <v>2048</v>
      </c>
      <c r="M60" s="15">
        <v>6.1499999999999999E-2</v>
      </c>
      <c r="N60" s="15">
        <v>0.1711</v>
      </c>
      <c r="AA60" s="18"/>
      <c r="AB60" s="15"/>
      <c r="AR60" s="17"/>
    </row>
    <row r="61" spans="12:44" x14ac:dyDescent="0.25">
      <c r="L61" s="13">
        <v>2049</v>
      </c>
      <c r="M61" s="15">
        <v>6.1400000000000003E-2</v>
      </c>
      <c r="N61" s="15">
        <v>0.17100000000000001</v>
      </c>
      <c r="AA61" s="18"/>
      <c r="AB61" s="15"/>
      <c r="AR61" s="17"/>
    </row>
    <row r="62" spans="12:44" x14ac:dyDescent="0.25">
      <c r="L62" s="13">
        <v>2050</v>
      </c>
      <c r="M62" s="15">
        <v>6.1199999999999997E-2</v>
      </c>
      <c r="N62" s="15">
        <v>0.17079999999999998</v>
      </c>
      <c r="AA62" s="18"/>
      <c r="AB62" s="15"/>
      <c r="AR62" s="17"/>
    </row>
    <row r="63" spans="12:44" x14ac:dyDescent="0.25">
      <c r="L63" s="13">
        <v>2051</v>
      </c>
      <c r="M63" s="15">
        <v>6.1100000000000002E-2</v>
      </c>
      <c r="N63" s="15">
        <v>0.17069999999999999</v>
      </c>
      <c r="AA63" s="18"/>
      <c r="AB63" s="15"/>
      <c r="AR63" s="17"/>
    </row>
    <row r="64" spans="12:44" x14ac:dyDescent="0.25">
      <c r="L64" s="13">
        <v>2052</v>
      </c>
      <c r="M64" s="15">
        <v>6.0999999999999999E-2</v>
      </c>
      <c r="N64" s="15">
        <v>0.17069999999999999</v>
      </c>
      <c r="AA64" s="18"/>
      <c r="AB64" s="15"/>
      <c r="AR64" s="17"/>
    </row>
    <row r="65" spans="12:44" x14ac:dyDescent="0.25">
      <c r="L65" s="13">
        <v>2053</v>
      </c>
      <c r="M65" s="15">
        <v>6.0900000000000003E-2</v>
      </c>
      <c r="N65" s="15">
        <v>0.17069999999999999</v>
      </c>
      <c r="AA65" s="18"/>
      <c r="AB65" s="15"/>
      <c r="AR65" s="17"/>
    </row>
    <row r="66" spans="12:44" x14ac:dyDescent="0.25">
      <c r="L66" s="13">
        <v>2054</v>
      </c>
      <c r="M66" s="15">
        <v>6.0900000000000003E-2</v>
      </c>
      <c r="N66" s="15">
        <v>0.17079999999999998</v>
      </c>
      <c r="AA66" s="18"/>
      <c r="AB66" s="15"/>
      <c r="AR66" s="17"/>
    </row>
    <row r="67" spans="12:44" x14ac:dyDescent="0.25">
      <c r="L67" s="13">
        <v>2055</v>
      </c>
      <c r="M67" s="15">
        <v>6.08E-2</v>
      </c>
      <c r="N67" s="15">
        <v>0.1709</v>
      </c>
      <c r="AA67" s="18"/>
      <c r="AB67" s="15"/>
      <c r="AR67" s="17"/>
    </row>
    <row r="68" spans="12:44" x14ac:dyDescent="0.25">
      <c r="L68" s="13">
        <v>2056</v>
      </c>
      <c r="M68" s="15">
        <v>6.08E-2</v>
      </c>
      <c r="N68" s="15">
        <v>0.1711</v>
      </c>
      <c r="AA68" s="18"/>
      <c r="AB68" s="15"/>
      <c r="AR68" s="17"/>
    </row>
    <row r="69" spans="12:44" x14ac:dyDescent="0.25">
      <c r="L69" s="13">
        <v>2057</v>
      </c>
      <c r="M69" s="15">
        <v>6.08E-2</v>
      </c>
      <c r="N69" s="15">
        <v>0.17120000000000002</v>
      </c>
      <c r="AA69" s="18"/>
      <c r="AB69" s="15"/>
      <c r="AR69" s="17"/>
    </row>
    <row r="70" spans="12:44" x14ac:dyDescent="0.25">
      <c r="L70" s="13">
        <v>2058</v>
      </c>
      <c r="M70" s="15">
        <v>6.0699999999999997E-2</v>
      </c>
      <c r="N70" s="15">
        <v>0.1714</v>
      </c>
      <c r="AA70" s="18"/>
      <c r="AB70" s="15"/>
      <c r="AR70" s="17"/>
    </row>
    <row r="71" spans="12:44" x14ac:dyDescent="0.25">
      <c r="L71" s="13">
        <v>2059</v>
      </c>
      <c r="M71" s="15">
        <v>6.0699999999999997E-2</v>
      </c>
      <c r="N71" s="15">
        <v>0.17149999999999999</v>
      </c>
      <c r="AA71" s="18"/>
      <c r="AB71" s="15"/>
      <c r="AR71" s="17"/>
    </row>
    <row r="72" spans="12:44" x14ac:dyDescent="0.25">
      <c r="L72" s="13">
        <v>2060</v>
      </c>
      <c r="M72" s="15">
        <v>6.0600000000000001E-2</v>
      </c>
      <c r="N72" s="15">
        <v>0.1716</v>
      </c>
      <c r="AA72" s="18"/>
      <c r="AB72" s="15"/>
      <c r="AR72" s="17"/>
    </row>
    <row r="73" spans="12:44" x14ac:dyDescent="0.25">
      <c r="L73" s="13">
        <v>2061</v>
      </c>
      <c r="M73" s="15">
        <v>6.0600000000000001E-2</v>
      </c>
      <c r="N73" s="15">
        <v>0.1716</v>
      </c>
      <c r="AA73" s="18"/>
      <c r="AB73" s="15"/>
      <c r="AR73" s="17"/>
    </row>
    <row r="74" spans="12:44" x14ac:dyDescent="0.25">
      <c r="L74" s="13">
        <v>2062</v>
      </c>
      <c r="M74" s="15">
        <v>6.0499999999999998E-2</v>
      </c>
      <c r="N74" s="15">
        <v>0.17170000000000002</v>
      </c>
      <c r="AA74" s="18"/>
      <c r="AB74" s="15"/>
      <c r="AR74" s="17"/>
    </row>
    <row r="75" spans="12:44" x14ac:dyDescent="0.25">
      <c r="L75" s="13">
        <v>2063</v>
      </c>
      <c r="M75" s="15">
        <v>6.0499999999999998E-2</v>
      </c>
      <c r="N75" s="15">
        <v>0.17180000000000001</v>
      </c>
      <c r="AA75" s="18"/>
      <c r="AB75" s="15"/>
      <c r="AR75" s="17"/>
    </row>
    <row r="76" spans="12:44" x14ac:dyDescent="0.25">
      <c r="L76" s="13">
        <v>2064</v>
      </c>
      <c r="M76" s="15">
        <v>6.0400000000000002E-2</v>
      </c>
      <c r="N76" s="15">
        <v>0.17190000000000003</v>
      </c>
      <c r="AA76" s="18"/>
      <c r="AB76" s="15"/>
      <c r="AR76" s="17"/>
    </row>
    <row r="77" spans="12:44" x14ac:dyDescent="0.25">
      <c r="L77" s="13">
        <v>2065</v>
      </c>
      <c r="M77" s="15">
        <v>6.0400000000000002E-2</v>
      </c>
      <c r="N77" s="15">
        <v>0.17199999999999999</v>
      </c>
      <c r="AA77" s="18"/>
      <c r="AB77" s="15"/>
    </row>
    <row r="78" spans="12:44" x14ac:dyDescent="0.25">
      <c r="L78" s="13">
        <v>2066</v>
      </c>
      <c r="M78" s="15">
        <v>6.0299999999999999E-2</v>
      </c>
      <c r="N78" s="15">
        <v>0.17219999999999999</v>
      </c>
      <c r="AA78" s="18"/>
      <c r="AB78" s="15"/>
    </row>
    <row r="79" spans="12:44" x14ac:dyDescent="0.25">
      <c r="L79" s="13">
        <v>2067</v>
      </c>
      <c r="M79" s="15">
        <v>6.0299999999999999E-2</v>
      </c>
      <c r="N79" s="15">
        <v>0.1724</v>
      </c>
      <c r="AA79" s="18"/>
      <c r="AB79" s="15"/>
    </row>
    <row r="80" spans="12:44" x14ac:dyDescent="0.25">
      <c r="L80" s="13">
        <v>2068</v>
      </c>
      <c r="M80" s="15">
        <v>6.0299999999999999E-2</v>
      </c>
      <c r="N80" s="15">
        <v>0.17269999999999999</v>
      </c>
      <c r="AA80" s="18"/>
      <c r="AB80" s="15"/>
    </row>
    <row r="81" spans="12:28" x14ac:dyDescent="0.25">
      <c r="L81" s="13">
        <v>2069</v>
      </c>
      <c r="M81" s="15">
        <v>6.0299999999999999E-2</v>
      </c>
      <c r="N81" s="15">
        <v>0.1729</v>
      </c>
      <c r="AA81" s="18"/>
      <c r="AB81" s="15"/>
    </row>
    <row r="82" spans="12:28" x14ac:dyDescent="0.25">
      <c r="L82" s="13">
        <v>2070</v>
      </c>
      <c r="M82" s="15">
        <v>6.0400000000000002E-2</v>
      </c>
      <c r="N82" s="15">
        <v>0.17329999999999998</v>
      </c>
      <c r="AA82" s="18"/>
      <c r="AB82" s="15"/>
    </row>
    <row r="83" spans="12:28" x14ac:dyDescent="0.25">
      <c r="L83" s="13">
        <v>2071</v>
      </c>
      <c r="M83" s="15">
        <v>6.0400000000000002E-2</v>
      </c>
      <c r="N83" s="15">
        <v>0.17350000000000002</v>
      </c>
      <c r="AA83" s="18"/>
      <c r="AB83" s="15"/>
    </row>
    <row r="84" spans="12:28" x14ac:dyDescent="0.25">
      <c r="L84" s="13">
        <v>2072</v>
      </c>
      <c r="M84" s="15">
        <v>6.0400000000000002E-2</v>
      </c>
      <c r="N84" s="15">
        <v>0.17379999999999998</v>
      </c>
      <c r="AA84" s="18"/>
      <c r="AB84" s="15"/>
    </row>
    <row r="85" spans="12:28" x14ac:dyDescent="0.25">
      <c r="L85" s="13">
        <v>2073</v>
      </c>
      <c r="M85" s="15">
        <v>6.0400000000000002E-2</v>
      </c>
      <c r="N85" s="15">
        <v>0.17399999999999999</v>
      </c>
      <c r="AA85" s="18"/>
      <c r="AB85" s="15"/>
    </row>
    <row r="86" spans="12:28" x14ac:dyDescent="0.25">
      <c r="L86" s="13">
        <v>2074</v>
      </c>
      <c r="M86" s="15">
        <v>6.0400000000000002E-2</v>
      </c>
      <c r="N86" s="15">
        <v>0.17430000000000001</v>
      </c>
      <c r="AA86" s="18"/>
      <c r="AB86" s="15"/>
    </row>
    <row r="87" spans="12:28" x14ac:dyDescent="0.25">
      <c r="L87" s="13">
        <v>2075</v>
      </c>
      <c r="M87" s="15">
        <v>6.0400000000000002E-2</v>
      </c>
      <c r="N87" s="15">
        <v>0.17460000000000001</v>
      </c>
      <c r="AA87" s="18"/>
      <c r="AB87" s="15"/>
    </row>
    <row r="88" spans="12:28" x14ac:dyDescent="0.25">
      <c r="L88" s="13">
        <v>2076</v>
      </c>
      <c r="M88" s="15">
        <v>6.0400000000000002E-2</v>
      </c>
      <c r="N88" s="15">
        <v>0.17489999999999997</v>
      </c>
      <c r="AA88" s="18"/>
      <c r="AB88" s="15"/>
    </row>
    <row r="89" spans="12:28" x14ac:dyDescent="0.25">
      <c r="L89" s="13">
        <v>2077</v>
      </c>
      <c r="M89" s="15">
        <v>6.0499999999999998E-2</v>
      </c>
      <c r="N89" s="15">
        <v>0.17510000000000001</v>
      </c>
      <c r="AA89" s="18"/>
      <c r="AB89" s="15"/>
    </row>
    <row r="90" spans="12:28" x14ac:dyDescent="0.25">
      <c r="L90" s="13">
        <v>2078</v>
      </c>
      <c r="M90" s="15">
        <v>6.0499999999999998E-2</v>
      </c>
      <c r="N90" s="15">
        <v>0.1754</v>
      </c>
      <c r="AA90" s="18"/>
      <c r="AB90" s="15"/>
    </row>
    <row r="91" spans="12:28" x14ac:dyDescent="0.25">
      <c r="L91" s="13">
        <v>2079</v>
      </c>
      <c r="M91" s="15">
        <v>6.0499999999999998E-2</v>
      </c>
      <c r="N91" s="15">
        <v>0.1757</v>
      </c>
      <c r="AA91" s="18"/>
      <c r="AB91" s="15"/>
    </row>
    <row r="92" spans="12:28" x14ac:dyDescent="0.25">
      <c r="L92" s="13">
        <v>2080</v>
      </c>
      <c r="M92" s="15">
        <v>6.0600000000000001E-2</v>
      </c>
      <c r="N92" s="15">
        <v>0.17600000000000002</v>
      </c>
      <c r="AA92" s="18"/>
      <c r="AB92" s="15"/>
    </row>
    <row r="93" spans="12:28" x14ac:dyDescent="0.25">
      <c r="L93" s="13">
        <v>2081</v>
      </c>
      <c r="M93" s="15">
        <v>6.0600000000000001E-2</v>
      </c>
      <c r="N93" s="15">
        <v>0.1764</v>
      </c>
      <c r="AA93" s="18"/>
      <c r="AB93" s="15"/>
    </row>
    <row r="94" spans="12:28" x14ac:dyDescent="0.25">
      <c r="L94" s="13">
        <v>2082</v>
      </c>
      <c r="M94" s="15">
        <v>6.0699999999999997E-2</v>
      </c>
      <c r="N94" s="15">
        <v>0.17679999999999998</v>
      </c>
      <c r="AA94" s="18"/>
      <c r="AB94" s="15"/>
    </row>
    <row r="95" spans="12:28" x14ac:dyDescent="0.25">
      <c r="L95" s="13">
        <v>2083</v>
      </c>
      <c r="M95" s="15">
        <v>6.08E-2</v>
      </c>
      <c r="N95" s="15">
        <v>0.1772</v>
      </c>
      <c r="AA95" s="18"/>
      <c r="AB95" s="15"/>
    </row>
    <row r="96" spans="12:28" x14ac:dyDescent="0.25">
      <c r="L96" s="13">
        <v>2084</v>
      </c>
      <c r="M96" s="15">
        <v>6.08E-2</v>
      </c>
      <c r="N96" s="15">
        <v>0.17760000000000001</v>
      </c>
      <c r="AA96" s="18"/>
      <c r="AB96" s="15"/>
    </row>
    <row r="97" spans="12:28" x14ac:dyDescent="0.25">
      <c r="L97" s="13">
        <v>2085</v>
      </c>
      <c r="M97" s="15">
        <v>6.0900000000000003E-2</v>
      </c>
      <c r="N97" s="15">
        <v>0.1779</v>
      </c>
      <c r="AA97" s="18"/>
      <c r="AB97" s="15"/>
    </row>
    <row r="98" spans="12:28" x14ac:dyDescent="0.25">
      <c r="L98" s="13">
        <v>2086</v>
      </c>
      <c r="M98" s="15">
        <v>6.0999999999999999E-2</v>
      </c>
      <c r="N98" s="15">
        <v>0.17829999999999999</v>
      </c>
      <c r="AA98" s="18"/>
      <c r="AB98" s="15"/>
    </row>
    <row r="99" spans="12:28" x14ac:dyDescent="0.25">
      <c r="M99" s="15">
        <v>6.1100000000000002E-2</v>
      </c>
      <c r="N99" s="13">
        <v>0.1787</v>
      </c>
      <c r="AA99" s="18"/>
      <c r="AB99" s="15"/>
    </row>
    <row r="100" spans="12:28" x14ac:dyDescent="0.25">
      <c r="M100" s="15">
        <v>6.1199999999999997E-2</v>
      </c>
      <c r="N100" s="13">
        <v>0.17910000000000001</v>
      </c>
      <c r="AA100" s="18"/>
      <c r="AB100" s="15"/>
    </row>
    <row r="101" spans="12:28" x14ac:dyDescent="0.25">
      <c r="M101" s="15">
        <v>6.1199999999999997E-2</v>
      </c>
      <c r="N101" s="13">
        <v>0.1794</v>
      </c>
      <c r="AA101" s="18"/>
      <c r="AB101" s="15"/>
    </row>
    <row r="102" spans="12:28" x14ac:dyDescent="0.25">
      <c r="M102" s="15">
        <v>6.13E-2</v>
      </c>
      <c r="N102" s="13">
        <v>0.17980000000000002</v>
      </c>
      <c r="AA102" s="18"/>
      <c r="AB102" s="15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M31"/>
  <sheetViews>
    <sheetView workbookViewId="0">
      <selection activeCell="J36" sqref="J36"/>
    </sheetView>
  </sheetViews>
  <sheetFormatPr defaultColWidth="8.85546875" defaultRowHeight="15" x14ac:dyDescent="0.25"/>
  <cols>
    <col min="1" max="11" width="8.85546875" style="1"/>
    <col min="12" max="12" width="8.85546875" style="21"/>
    <col min="13" max="13" width="8.85546875" style="22"/>
    <col min="14" max="16384" width="8.85546875" style="1"/>
  </cols>
  <sheetData>
    <row r="1" spans="1:13" x14ac:dyDescent="0.25">
      <c r="A1" s="1" t="s">
        <v>11</v>
      </c>
      <c r="L1" s="19" t="s">
        <v>0</v>
      </c>
      <c r="M1" s="20" t="s">
        <v>3</v>
      </c>
    </row>
    <row r="2" spans="1:13" x14ac:dyDescent="0.25">
      <c r="L2" s="21">
        <v>1983</v>
      </c>
      <c r="M2" s="22">
        <v>-2.0000000000000001E-4</v>
      </c>
    </row>
    <row r="3" spans="1:13" x14ac:dyDescent="0.25">
      <c r="L3" s="21">
        <v>1984</v>
      </c>
      <c r="M3" s="22">
        <v>5.9999999999999995E-4</v>
      </c>
    </row>
    <row r="4" spans="1:13" x14ac:dyDescent="0.25">
      <c r="L4" s="21">
        <v>1985</v>
      </c>
      <c r="M4" s="22">
        <v>4.0999999999999995E-3</v>
      </c>
    </row>
    <row r="5" spans="1:13" x14ac:dyDescent="0.25">
      <c r="L5" s="21">
        <v>1986</v>
      </c>
      <c r="M5" s="22">
        <v>4.4000000000000003E-3</v>
      </c>
    </row>
    <row r="6" spans="1:13" x14ac:dyDescent="0.25">
      <c r="L6" s="21">
        <v>1987</v>
      </c>
      <c r="M6" s="22">
        <v>6.1999999999999998E-3</v>
      </c>
    </row>
    <row r="7" spans="1:13" x14ac:dyDescent="0.25">
      <c r="L7" s="21">
        <v>1988</v>
      </c>
      <c r="M7" s="22">
        <v>5.7999999999999996E-3</v>
      </c>
    </row>
    <row r="8" spans="1:13" x14ac:dyDescent="0.25">
      <c r="L8" s="21">
        <v>1989</v>
      </c>
      <c r="M8" s="22">
        <v>6.9999999999999993E-3</v>
      </c>
    </row>
    <row r="9" spans="1:13" x14ac:dyDescent="0.25">
      <c r="L9" s="21">
        <v>1990</v>
      </c>
      <c r="M9" s="22">
        <v>9.1000000000000004E-3</v>
      </c>
    </row>
    <row r="10" spans="1:13" x14ac:dyDescent="0.25">
      <c r="L10" s="21">
        <v>1991</v>
      </c>
      <c r="M10" s="22">
        <v>1.0800000000000001E-2</v>
      </c>
    </row>
    <row r="11" spans="1:13" x14ac:dyDescent="0.25">
      <c r="L11" s="21">
        <v>1992</v>
      </c>
      <c r="M11" s="22">
        <v>1.46E-2</v>
      </c>
    </row>
    <row r="12" spans="1:13" x14ac:dyDescent="0.25">
      <c r="L12" s="21">
        <v>1993</v>
      </c>
      <c r="M12" s="22">
        <v>1.46E-2</v>
      </c>
    </row>
    <row r="13" spans="1:13" x14ac:dyDescent="0.25">
      <c r="L13" s="21">
        <v>1994</v>
      </c>
      <c r="M13" s="22">
        <v>2.1299999999999999E-2</v>
      </c>
    </row>
    <row r="14" spans="1:13" x14ac:dyDescent="0.25">
      <c r="L14" s="21">
        <v>1995</v>
      </c>
      <c r="M14" s="22">
        <v>2.1700000000000001E-2</v>
      </c>
    </row>
    <row r="15" spans="1:13" x14ac:dyDescent="0.25">
      <c r="L15" s="21">
        <v>1996</v>
      </c>
      <c r="M15" s="22">
        <v>2.1899999999999999E-2</v>
      </c>
    </row>
    <row r="16" spans="1:13" x14ac:dyDescent="0.25">
      <c r="L16" s="21">
        <v>1997</v>
      </c>
      <c r="M16" s="22">
        <v>2.23E-2</v>
      </c>
    </row>
    <row r="17" spans="1:13" x14ac:dyDescent="0.25">
      <c r="L17" s="21">
        <v>1998</v>
      </c>
      <c r="M17" s="22">
        <v>2.1899999999999999E-2</v>
      </c>
    </row>
    <row r="18" spans="1:13" x14ac:dyDescent="0.25">
      <c r="L18" s="21">
        <v>1999</v>
      </c>
      <c r="M18" s="22">
        <v>2.07E-2</v>
      </c>
    </row>
    <row r="19" spans="1:13" x14ac:dyDescent="0.25">
      <c r="L19" s="21">
        <v>2000</v>
      </c>
      <c r="M19" s="22">
        <v>1.89E-2</v>
      </c>
    </row>
    <row r="20" spans="1:13" x14ac:dyDescent="0.25">
      <c r="L20" s="21">
        <v>2001</v>
      </c>
      <c r="M20" s="22">
        <v>1.8600000000000002E-2</v>
      </c>
    </row>
    <row r="21" spans="1:13" x14ac:dyDescent="0.25">
      <c r="L21" s="21">
        <v>2002</v>
      </c>
      <c r="M21" s="22">
        <v>1.8700000000000001E-2</v>
      </c>
    </row>
    <row r="22" spans="1:13" x14ac:dyDescent="0.25">
      <c r="A22" s="1" t="s">
        <v>12</v>
      </c>
      <c r="L22" s="21">
        <v>2003</v>
      </c>
      <c r="M22" s="22">
        <v>1.9199999999999998E-2</v>
      </c>
    </row>
    <row r="23" spans="1:13" x14ac:dyDescent="0.25">
      <c r="A23" s="7" t="s">
        <v>8</v>
      </c>
      <c r="L23" s="21">
        <v>2004</v>
      </c>
      <c r="M23" s="22">
        <v>1.89E-2</v>
      </c>
    </row>
    <row r="24" spans="1:13" x14ac:dyDescent="0.25">
      <c r="L24" s="21">
        <v>2005</v>
      </c>
      <c r="M24" s="22">
        <v>1.9199999999999998E-2</v>
      </c>
    </row>
    <row r="25" spans="1:13" x14ac:dyDescent="0.25">
      <c r="L25" s="21">
        <v>2006</v>
      </c>
      <c r="M25" s="22">
        <v>2.0199999999999999E-2</v>
      </c>
    </row>
    <row r="26" spans="1:13" x14ac:dyDescent="0.25">
      <c r="L26" s="21">
        <v>2007</v>
      </c>
      <c r="M26" s="22">
        <v>1.95E-2</v>
      </c>
    </row>
    <row r="27" spans="1:13" x14ac:dyDescent="0.25">
      <c r="L27" s="21">
        <v>2008</v>
      </c>
      <c r="M27" s="22">
        <v>1.7000000000000001E-2</v>
      </c>
    </row>
    <row r="28" spans="1:13" x14ac:dyDescent="0.25">
      <c r="L28" s="21">
        <v>2009</v>
      </c>
      <c r="M28" s="22">
        <v>0.02</v>
      </c>
    </row>
    <row r="29" spans="1:13" x14ac:dyDescent="0.25">
      <c r="L29" s="21">
        <v>2010</v>
      </c>
      <c r="M29" s="22">
        <v>1.9199999999999998E-2</v>
      </c>
    </row>
    <row r="30" spans="1:13" x14ac:dyDescent="0.25">
      <c r="L30" s="21">
        <v>2011</v>
      </c>
      <c r="M30" s="22">
        <v>2.2200000000000001E-2</v>
      </c>
    </row>
    <row r="31" spans="1:13" x14ac:dyDescent="0.25">
      <c r="L31" s="21">
        <v>2012</v>
      </c>
      <c r="M31" s="22">
        <v>2.6700000000000002E-2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karamchz</dc:creator>
  <cp:lastModifiedBy>cafarema</cp:lastModifiedBy>
  <cp:lastPrinted>2011-05-31T17:32:41Z</cp:lastPrinted>
  <dcterms:created xsi:type="dcterms:W3CDTF">2010-06-25T17:59:51Z</dcterms:created>
  <dcterms:modified xsi:type="dcterms:W3CDTF">2015-11-10T17:35:15Z</dcterms:modified>
</cp:coreProperties>
</file>