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 defaultThemeVersion="124226"/>
  <bookViews>
    <workbookView xWindow="2940" yWindow="840" windowWidth="19440" windowHeight="12000" tabRatio="819" firstSheet="1" activeTab="1"/>
  </bookViews>
  <sheets>
    <sheet name="Readme" sheetId="16" state="hidden" r:id="rId1"/>
    <sheet name="Figure 1" sheetId="23" r:id="rId2"/>
    <sheet name="Figure 2" sheetId="5" r:id="rId3"/>
    <sheet name="Figure 3" sheetId="6" r:id="rId4"/>
    <sheet name="Figure 4" sheetId="7" r:id="rId5"/>
  </sheets>
  <definedNames>
    <definedName name="IV.B1._proj">#REF!</definedName>
    <definedName name="IV.B1_hist">#REF!</definedName>
    <definedName name="_xlnm.Print_Area" localSheetId="1">'Figure 1'!$E$7:$N$39</definedName>
    <definedName name="Table_IV.B1">#REF!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<sst xmlns="http://schemas.openxmlformats.org/spreadsheetml/2006/main" count="57" uniqueCount="51">
  <si>
    <t>Year</t>
  </si>
  <si>
    <t>Replacement Rate</t>
  </si>
  <si>
    <t>Deficit</t>
  </si>
  <si>
    <t>Table 1</t>
  </si>
  <si>
    <t>http://www.ssa.gov/oact/tr/2012/tr2012.pdf</t>
  </si>
  <si>
    <t>p 10</t>
  </si>
  <si>
    <t>2012 Source</t>
  </si>
  <si>
    <t>Z:\Publications\Issues in Brief\IB_12-9 Munnell - Trustees Report 2012\Trustee_Report_Tables 2012_for_Amy.xlsx</t>
  </si>
  <si>
    <t>Figure 2</t>
  </si>
  <si>
    <t>http://www.socialsecurity.gov/OACT/TR/2012/lr5c7.html</t>
  </si>
  <si>
    <t xml:space="preserve">Single Year Tables V.C7. </t>
  </si>
  <si>
    <t>Replacement Rate=Replacement Rate for Scaled Medium Earner*(Income Rate/Cost Rate | past exhaustion date)</t>
  </si>
  <si>
    <t>Income Rate and Cost Rate</t>
  </si>
  <si>
    <t>http://www.socialsecurity.gov/OACT/TR/2012/lr4b1.html</t>
  </si>
  <si>
    <t>Table IV.B1. Single Year Tables</t>
  </si>
  <si>
    <t>Table 2</t>
  </si>
  <si>
    <t>http://www.ssa.gov/oact/tr/2012/IV_B_LRest.html#267528</t>
  </si>
  <si>
    <t>Footnote</t>
  </si>
  <si>
    <t>http://www.ssa.gov/oact/tr/2012/IV_B_LRest.html#276411</t>
  </si>
  <si>
    <t>IV.B5 Components of 75-Year Actuarial Balance
Under Intermediate Assumptions</t>
  </si>
  <si>
    <t>IV.B6 Unfunded OASDI Obligations Through the Infinite Horizon,
Based on Intermediate Assumptions</t>
  </si>
  <si>
    <t>Table 3</t>
  </si>
  <si>
    <t>See Z:\Boxes\Zhenya\TrusteesReport_IB_2012\Trustee_Report_Tables_2012_with_formulas.xlsx "Data -Table 2" for methodology</t>
  </si>
  <si>
    <t>2012 Table 4 (Current table 3 in this file) +  Table IV.B9.—Reasons for Change in the 75-Year Actuarial Balance,
Based on Intermediate Assumptions</t>
  </si>
  <si>
    <t>http://www.ssa.gov/oact/tr/2012/IV_B_LRest.html#219298</t>
  </si>
  <si>
    <t>Table 4</t>
  </si>
  <si>
    <t>Long Range Results p 3</t>
  </si>
  <si>
    <t>2013 Source</t>
  </si>
  <si>
    <t>http://www.ssa.gov/oact/TR/2013/IV_B_LRest.html#462733</t>
  </si>
  <si>
    <t>http://www.ssa.gov/oact/TR/2013/lr5c7.html</t>
  </si>
  <si>
    <t>http://www.ssa.gov/oact/TR/2013/IV_B_LRest.html#276411</t>
  </si>
  <si>
    <t>http://www.ssa.gov/oact/TR/2013/IV_B_LRest.html#267528</t>
  </si>
  <si>
    <t>http://www.ssa.gov/oact/TR/2013/IV_B_LRest.html#219298</t>
  </si>
  <si>
    <t>Figure 3</t>
  </si>
  <si>
    <t>Figure 4</t>
  </si>
  <si>
    <t>http://www.ssa.gov/oact/TR/2013/LD_figIID4.html</t>
  </si>
  <si>
    <t>http://www.ssa.gov/oact/TR/2013/LD_figIVB1.html</t>
  </si>
  <si>
    <t>http://www.ssa.gov/oact/TR/2013/VI_B_LRact_bal.html#103557</t>
  </si>
  <si>
    <t>Income rate</t>
  </si>
  <si>
    <t>Cost rate</t>
  </si>
  <si>
    <r>
      <rPr>
        <i/>
        <sz val="10"/>
        <color theme="1"/>
        <rFont val="Times"/>
      </rPr>
      <t>Source</t>
    </r>
    <r>
      <rPr>
        <sz val="10"/>
        <color theme="1"/>
        <rFont val="Times"/>
        <family val="1"/>
      </rPr>
      <t xml:space="preserve">:  </t>
    </r>
    <r>
      <rPr>
        <i/>
        <sz val="10"/>
        <color theme="1"/>
        <rFont val="Times"/>
      </rPr>
      <t>2015 Social Security Trustees Report</t>
    </r>
    <r>
      <rPr>
        <sz val="10"/>
        <color theme="1"/>
        <rFont val="Times"/>
        <family val="1"/>
      </rPr>
      <t>, Table IV.B1.</t>
    </r>
  </si>
  <si>
    <r>
      <rPr>
        <i/>
        <sz val="11"/>
        <rFont val="Times New Roman"/>
        <family val="1"/>
      </rPr>
      <t>Source</t>
    </r>
    <r>
      <rPr>
        <sz val="11"/>
        <rFont val="Times New Roman"/>
        <family val="1"/>
      </rPr>
      <t xml:space="preserve">: </t>
    </r>
    <r>
      <rPr>
        <i/>
        <sz val="11"/>
        <rFont val="Times New Roman"/>
        <family val="1"/>
      </rPr>
      <t>2015 Social Security Trustees Report</t>
    </r>
    <r>
      <rPr>
        <sz val="11"/>
        <rFont val="Times New Roman"/>
        <family val="1"/>
      </rPr>
      <t>, Table IV.B1</t>
    </r>
  </si>
  <si>
    <r>
      <rPr>
        <i/>
        <sz val="11"/>
        <rFont val="Times"/>
      </rPr>
      <t>Source</t>
    </r>
    <r>
      <rPr>
        <sz val="11"/>
        <rFont val="Times"/>
      </rPr>
      <t xml:space="preserve">:  </t>
    </r>
    <r>
      <rPr>
        <i/>
        <sz val="11"/>
        <rFont val="Times"/>
      </rPr>
      <t>2015 Social Security Trustees Report</t>
    </r>
    <r>
      <rPr>
        <sz val="11"/>
        <rFont val="Times"/>
      </rPr>
      <t>, Tables IV.B1 and Annual Scheduled Benefit Amounts with Replacement Rates for Retired Workers With Various Pre-Retirement Earnings Patterns Based on Intermediate Assumptions, Calendar Years 1940-2090</t>
    </r>
  </si>
  <si>
    <r>
      <rPr>
        <i/>
        <sz val="10"/>
        <rFont val="Times New Roman"/>
        <family val="1"/>
      </rPr>
      <t>Source</t>
    </r>
    <r>
      <rPr>
        <sz val="10"/>
        <rFont val="Times New Roman"/>
        <family val="1"/>
      </rPr>
      <t xml:space="preserve">:  </t>
    </r>
    <r>
      <rPr>
        <i/>
        <sz val="10"/>
        <rFont val="Times New Roman"/>
        <family val="1"/>
      </rPr>
      <t>2015 Social Security Trustees Report</t>
    </r>
    <r>
      <rPr>
        <sz val="10"/>
        <rFont val="Times New Roman"/>
        <family val="1"/>
      </rPr>
      <t>, Figures II.D5 and IV.B1.</t>
    </r>
  </si>
  <si>
    <t>Figure 4. Social Security's 75-Year Deficit As A Percent of Taxable Payroll, 1983-2015</t>
  </si>
  <si>
    <r>
      <t xml:space="preserve">Figure 1. </t>
    </r>
    <r>
      <rPr>
        <i/>
        <sz val="12"/>
        <rFont val="Times New Roman"/>
        <family val="1"/>
      </rPr>
      <t>Projected Social Security Income and Cost Rates, as a Percent of Taxable Payroll, 1990-2089</t>
    </r>
  </si>
  <si>
    <r>
      <t xml:space="preserve">Figure 2. </t>
    </r>
    <r>
      <rPr>
        <i/>
        <sz val="12"/>
        <rFont val="Times"/>
        <family val="1"/>
      </rPr>
      <t>Replacement Rate For the Medium Earner at Age 65 From Existing Tax Revenues, 2015-2089</t>
    </r>
  </si>
  <si>
    <t>Figure 3. Social Security Costs As A Percent of Gross Domestic Product and Taxable Payroll, 1990-2089</t>
  </si>
  <si>
    <t>Percentage of GDP</t>
  </si>
  <si>
    <t>Percentage of taxable payroll</t>
  </si>
  <si>
    <t>* When using these data, please cite the Center for Retirement Research at Boston College.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</si>
</sst>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3" formatCode="_(* #,##0.00_);_(* \(#,##0.00\);_(* &quot;-&quot;??_);_(@_)"/>
    <numFmt numFmtId="164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Times"/>
      <family val="1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color theme="1"/>
      <name val="Times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Times"/>
      <family val="1"/>
    </font>
    <font>
      <b/>
      <sz val="11"/>
      <color theme="1"/>
      <name val="Times New Roman"/>
      <family val="1"/>
    </font>
    <font>
      <i/>
      <sz val="10"/>
      <color theme="1"/>
      <name val="Times"/>
    </font>
    <font>
      <sz val="10"/>
      <color theme="1"/>
      <name val="Times"/>
    </font>
    <font>
      <b/>
      <sz val="12"/>
      <color theme="1"/>
      <name val="Times New Roman"/>
      <family val="1"/>
    </font>
    <font>
      <i/>
      <sz val="12"/>
      <name val="Times New Roman"/>
      <family val="1"/>
    </font>
    <font>
      <i/>
      <sz val="11"/>
      <name val="Times New Roman"/>
      <family val="1"/>
    </font>
    <font>
      <sz val="12"/>
      <name val="Times"/>
      <family val="1"/>
    </font>
    <font>
      <i/>
      <sz val="12"/>
      <name val="Times"/>
      <family val="1"/>
    </font>
    <font>
      <sz val="11"/>
      <name val="Times"/>
    </font>
    <font>
      <i/>
      <sz val="11"/>
      <name val="Times"/>
    </font>
    <font>
      <i/>
      <sz val="10"/>
      <name val="Times New Roman"/>
      <family val="1"/>
    </font>
    <font>
      <i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  <xf numFmtId="0" fontId="11" fillId="0" borderId="0"/>
    <xf numFmtId="0" fontId="4" fillId="0" borderId="0"/>
    <xf numFmtId="0" fontId="12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0" fontId="3" fillId="0" borderId="0" xfId="1" applyNumberFormat="1" applyFont="1" applyAlignment="1">
      <alignment horizontal="center"/>
    </xf>
    <xf numFmtId="10" fontId="9" fillId="0" borderId="1" xfId="1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/>
    <xf numFmtId="0" fontId="10" fillId="0" borderId="0" xfId="0" applyFont="1"/>
    <xf numFmtId="0" fontId="12" fillId="0" borderId="0" xfId="8"/>
    <xf numFmtId="0" fontId="0" fillId="0" borderId="0" xfId="0" applyAlignment="1">
      <alignment wrapText="1"/>
    </xf>
    <xf numFmtId="10" fontId="14" fillId="0" borderId="0" xfId="0" applyNumberFormat="1" applyFont="1" applyFill="1" applyAlignment="1">
      <alignment horizontal="center"/>
    </xf>
    <xf numFmtId="164" fontId="2" fillId="0" borderId="0" xfId="0" applyNumberFormat="1" applyFont="1"/>
    <xf numFmtId="10" fontId="2" fillId="0" borderId="0" xfId="1" applyNumberFormat="1" applyFont="1" applyFill="1" applyAlignment="1">
      <alignment horizontal="center"/>
    </xf>
    <xf numFmtId="10" fontId="2" fillId="0" borderId="0" xfId="0" applyNumberFormat="1" applyFont="1" applyAlignment="1">
      <alignment horizontal="center"/>
    </xf>
    <xf numFmtId="0" fontId="2" fillId="2" borderId="0" xfId="0" applyFont="1" applyFill="1"/>
    <xf numFmtId="0" fontId="16" fillId="0" borderId="0" xfId="0" applyFont="1"/>
    <xf numFmtId="0" fontId="2" fillId="0" borderId="0" xfId="0" applyNumberFormat="1" applyFont="1"/>
    <xf numFmtId="164" fontId="10" fillId="0" borderId="0" xfId="1" applyNumberFormat="1" applyFont="1" applyAlignment="1">
      <alignment horizontal="center"/>
    </xf>
    <xf numFmtId="0" fontId="17" fillId="0" borderId="1" xfId="0" applyFont="1" applyBorder="1" applyAlignment="1">
      <alignment horizontal="center" wrapText="1"/>
    </xf>
    <xf numFmtId="164" fontId="17" fillId="0" borderId="1" xfId="1" applyNumberFormat="1" applyFont="1" applyBorder="1" applyAlignment="1">
      <alignment horizontal="center" wrapText="1"/>
    </xf>
    <xf numFmtId="0" fontId="10" fillId="0" borderId="0" xfId="0" applyFont="1" applyAlignment="1">
      <alignment wrapText="1"/>
    </xf>
    <xf numFmtId="164" fontId="6" fillId="0" borderId="0" xfId="1" applyNumberFormat="1" applyFont="1" applyFill="1" applyBorder="1" applyAlignment="1">
      <alignment horizontal="center" wrapText="1"/>
    </xf>
    <xf numFmtId="10" fontId="10" fillId="0" borderId="0" xfId="1" applyNumberFormat="1" applyFont="1" applyAlignment="1">
      <alignment horizontal="center"/>
    </xf>
    <xf numFmtId="6" fontId="10" fillId="0" borderId="0" xfId="0" applyNumberFormat="1" applyFont="1"/>
    <xf numFmtId="3" fontId="10" fillId="0" borderId="0" xfId="0" applyNumberFormat="1" applyFont="1"/>
    <xf numFmtId="164" fontId="10" fillId="0" borderId="0" xfId="1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0" fontId="3" fillId="0" borderId="0" xfId="1" applyNumberFormat="1" applyFont="1" applyFill="1" applyAlignment="1">
      <alignment horizontal="center"/>
    </xf>
    <xf numFmtId="0" fontId="3" fillId="0" borderId="0" xfId="0" applyFont="1" applyFill="1"/>
    <xf numFmtId="0" fontId="6" fillId="0" borderId="0" xfId="0" applyFont="1"/>
    <xf numFmtId="0" fontId="8" fillId="0" borderId="0" xfId="0" applyFont="1"/>
    <xf numFmtId="0" fontId="20" fillId="0" borderId="0" xfId="0" applyFont="1"/>
    <xf numFmtId="0" fontId="22" fillId="0" borderId="0" xfId="0" applyFont="1"/>
    <xf numFmtId="0" fontId="7" fillId="0" borderId="0" xfId="0" applyFont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5" fillId="0" borderId="0" xfId="0" applyFont="1"/>
  </cellXfs>
  <cellStyles count="9">
    <cellStyle name="Comma 2" xfId="3"/>
    <cellStyle name="Hyperlink" xfId="8" builtinId="8"/>
    <cellStyle name="Hyperlink 2" xfId="4"/>
    <cellStyle name="Normal" xfId="0" builtinId="0"/>
    <cellStyle name="Normal 2" xfId="2"/>
    <cellStyle name="Normal 3" xfId="6"/>
    <cellStyle name="Normal 3 2" xfId="7"/>
    <cellStyle name="Percent" xfId="1" builtinId="5"/>
    <cellStyle name="Percent 2" xfId="5"/>
  </cellStyles>
  <dxfs count="0"/>
  <tableStyles count="0" defaultTableStyle="TableStyleMedium9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443388804959994E-2"/>
          <c:y val="5.2419072615923004E-2"/>
          <c:w val="0.8408646106736658"/>
          <c:h val="0.84241026209752001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1'!$B$2</c:f>
              <c:strCache>
                <c:ptCount val="1"/>
                <c:pt idx="0">
                  <c:v>Income rate</c:v>
                </c:pt>
              </c:strCache>
            </c:strRef>
          </c:tx>
          <c:spPr>
            <a:ln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1'!$A$3:$A$103</c:f>
              <c:numCache>
                <c:formatCode>General</c:formatCode>
                <c:ptCount val="10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</c:numCache>
            </c:numRef>
          </c:cat>
          <c:val>
            <c:numRef>
              <c:f>'Figure 1'!$B$3:$B$103</c:f>
              <c:numCache>
                <c:formatCode>0.00%</c:formatCode>
                <c:ptCount val="101"/>
                <c:pt idx="0">
                  <c:v>0.12659999999999999</c:v>
                </c:pt>
                <c:pt idx="1">
                  <c:v>0.12720000000000001</c:v>
                </c:pt>
                <c:pt idx="2">
                  <c:v>0.12539999999999998</c:v>
                </c:pt>
                <c:pt idx="3">
                  <c:v>0.1245</c:v>
                </c:pt>
                <c:pt idx="4">
                  <c:v>0.12590000000000001</c:v>
                </c:pt>
                <c:pt idx="5">
                  <c:v>0.12509999999999999</c:v>
                </c:pt>
                <c:pt idx="6">
                  <c:v>0.1258</c:v>
                </c:pt>
                <c:pt idx="7">
                  <c:v>0.1263</c:v>
                </c:pt>
                <c:pt idx="8">
                  <c:v>0.12509999999999999</c:v>
                </c:pt>
                <c:pt idx="9">
                  <c:v>0.12609999999999999</c:v>
                </c:pt>
                <c:pt idx="10">
                  <c:v>0.12619999999999998</c:v>
                </c:pt>
                <c:pt idx="11">
                  <c:v>0.12720000000000001</c:v>
                </c:pt>
                <c:pt idx="12">
                  <c:v>0.129</c:v>
                </c:pt>
                <c:pt idx="13">
                  <c:v>0.12590000000000001</c:v>
                </c:pt>
                <c:pt idx="14">
                  <c:v>0.12529999999999999</c:v>
                </c:pt>
                <c:pt idx="15">
                  <c:v>0.128</c:v>
                </c:pt>
                <c:pt idx="16">
                  <c:v>0.12789999999999999</c:v>
                </c:pt>
                <c:pt idx="17">
                  <c:v>0.1285</c:v>
                </c:pt>
                <c:pt idx="18">
                  <c:v>0.1273</c:v>
                </c:pt>
                <c:pt idx="19">
                  <c:v>0.13109999999999999</c:v>
                </c:pt>
                <c:pt idx="20">
                  <c:v>0.1255</c:v>
                </c:pt>
                <c:pt idx="21">
                  <c:v>0.12640000000000001</c:v>
                </c:pt>
                <c:pt idx="22">
                  <c:v>0.1285</c:v>
                </c:pt>
                <c:pt idx="23">
                  <c:v>0.12710000000000002</c:v>
                </c:pt>
                <c:pt idx="24">
                  <c:v>0.128</c:v>
                </c:pt>
                <c:pt idx="25">
                  <c:v>0.12820000000000001</c:v>
                </c:pt>
                <c:pt idx="26">
                  <c:v>0.1288</c:v>
                </c:pt>
                <c:pt idx="27">
                  <c:v>0.12909999999999999</c:v>
                </c:pt>
                <c:pt idx="28">
                  <c:v>0.12939999999999999</c:v>
                </c:pt>
                <c:pt idx="29">
                  <c:v>0.1295</c:v>
                </c:pt>
                <c:pt idx="30">
                  <c:v>0.12960000000000002</c:v>
                </c:pt>
                <c:pt idx="31">
                  <c:v>0.1298</c:v>
                </c:pt>
                <c:pt idx="32">
                  <c:v>0.13009999999999999</c:v>
                </c:pt>
                <c:pt idx="33">
                  <c:v>0.1303</c:v>
                </c:pt>
                <c:pt idx="34">
                  <c:v>0.13059999999999999</c:v>
                </c:pt>
                <c:pt idx="35">
                  <c:v>0.1308</c:v>
                </c:pt>
                <c:pt idx="36">
                  <c:v>0.13100000000000001</c:v>
                </c:pt>
                <c:pt idx="37">
                  <c:v>0.13109999999999999</c:v>
                </c:pt>
                <c:pt idx="38">
                  <c:v>0.1313</c:v>
                </c:pt>
                <c:pt idx="39">
                  <c:v>0.13140000000000002</c:v>
                </c:pt>
                <c:pt idx="40">
                  <c:v>0.13150000000000001</c:v>
                </c:pt>
                <c:pt idx="41">
                  <c:v>0.13170000000000001</c:v>
                </c:pt>
                <c:pt idx="42">
                  <c:v>0.1318</c:v>
                </c:pt>
                <c:pt idx="43">
                  <c:v>0.1318</c:v>
                </c:pt>
                <c:pt idx="44">
                  <c:v>0.13189999999999999</c:v>
                </c:pt>
                <c:pt idx="45">
                  <c:v>0.13200000000000001</c:v>
                </c:pt>
                <c:pt idx="46">
                  <c:v>0.13200000000000001</c:v>
                </c:pt>
                <c:pt idx="47">
                  <c:v>0.1321</c:v>
                </c:pt>
                <c:pt idx="48">
                  <c:v>0.1321</c:v>
                </c:pt>
                <c:pt idx="49">
                  <c:v>0.1321</c:v>
                </c:pt>
                <c:pt idx="50">
                  <c:v>0.1321</c:v>
                </c:pt>
                <c:pt idx="51">
                  <c:v>0.13220000000000001</c:v>
                </c:pt>
                <c:pt idx="52">
                  <c:v>0.13220000000000001</c:v>
                </c:pt>
                <c:pt idx="53">
                  <c:v>0.13220000000000001</c:v>
                </c:pt>
                <c:pt idx="54">
                  <c:v>0.13220000000000001</c:v>
                </c:pt>
                <c:pt idx="55">
                  <c:v>0.13220000000000001</c:v>
                </c:pt>
                <c:pt idx="56">
                  <c:v>0.13220000000000001</c:v>
                </c:pt>
                <c:pt idx="57">
                  <c:v>0.13220000000000001</c:v>
                </c:pt>
                <c:pt idx="58">
                  <c:v>0.13220000000000001</c:v>
                </c:pt>
                <c:pt idx="59">
                  <c:v>0.13220000000000001</c:v>
                </c:pt>
                <c:pt idx="60">
                  <c:v>0.13220000000000001</c:v>
                </c:pt>
                <c:pt idx="61">
                  <c:v>0.13220000000000001</c:v>
                </c:pt>
                <c:pt idx="62">
                  <c:v>0.13220000000000001</c:v>
                </c:pt>
                <c:pt idx="63">
                  <c:v>0.1323</c:v>
                </c:pt>
                <c:pt idx="64">
                  <c:v>0.1323</c:v>
                </c:pt>
                <c:pt idx="65">
                  <c:v>0.1323</c:v>
                </c:pt>
                <c:pt idx="66">
                  <c:v>0.13239999999999999</c:v>
                </c:pt>
                <c:pt idx="67">
                  <c:v>0.13239999999999999</c:v>
                </c:pt>
                <c:pt idx="68">
                  <c:v>0.13239999999999999</c:v>
                </c:pt>
                <c:pt idx="69">
                  <c:v>0.13250000000000001</c:v>
                </c:pt>
                <c:pt idx="70">
                  <c:v>0.13250000000000001</c:v>
                </c:pt>
                <c:pt idx="71">
                  <c:v>0.1326</c:v>
                </c:pt>
                <c:pt idx="72">
                  <c:v>0.1326</c:v>
                </c:pt>
                <c:pt idx="73">
                  <c:v>0.1326</c:v>
                </c:pt>
                <c:pt idx="74">
                  <c:v>0.13269999999999998</c:v>
                </c:pt>
                <c:pt idx="75">
                  <c:v>0.13269999999999998</c:v>
                </c:pt>
                <c:pt idx="76">
                  <c:v>0.13269999999999998</c:v>
                </c:pt>
                <c:pt idx="77">
                  <c:v>0.1328</c:v>
                </c:pt>
                <c:pt idx="78">
                  <c:v>0.1328</c:v>
                </c:pt>
                <c:pt idx="79">
                  <c:v>0.1328</c:v>
                </c:pt>
                <c:pt idx="80">
                  <c:v>0.13289999999999999</c:v>
                </c:pt>
                <c:pt idx="81">
                  <c:v>0.13289999999999999</c:v>
                </c:pt>
                <c:pt idx="82">
                  <c:v>0.13289999999999999</c:v>
                </c:pt>
                <c:pt idx="83">
                  <c:v>0.13300000000000001</c:v>
                </c:pt>
                <c:pt idx="84">
                  <c:v>0.13300000000000001</c:v>
                </c:pt>
                <c:pt idx="85">
                  <c:v>0.13300000000000001</c:v>
                </c:pt>
                <c:pt idx="86">
                  <c:v>0.13300000000000001</c:v>
                </c:pt>
                <c:pt idx="87">
                  <c:v>0.13300000000000001</c:v>
                </c:pt>
                <c:pt idx="88">
                  <c:v>0.13300000000000001</c:v>
                </c:pt>
                <c:pt idx="89">
                  <c:v>0.13300000000000001</c:v>
                </c:pt>
                <c:pt idx="90">
                  <c:v>0.13300000000000001</c:v>
                </c:pt>
                <c:pt idx="91">
                  <c:v>0.13300000000000001</c:v>
                </c:pt>
                <c:pt idx="92">
                  <c:v>0.13300000000000001</c:v>
                </c:pt>
                <c:pt idx="93">
                  <c:v>0.13300000000000001</c:v>
                </c:pt>
                <c:pt idx="94">
                  <c:v>0.1331</c:v>
                </c:pt>
                <c:pt idx="95">
                  <c:v>0.1331</c:v>
                </c:pt>
                <c:pt idx="96">
                  <c:v>0.1331</c:v>
                </c:pt>
                <c:pt idx="97">
                  <c:v>0.1331</c:v>
                </c:pt>
                <c:pt idx="98">
                  <c:v>0.13320000000000001</c:v>
                </c:pt>
                <c:pt idx="99">
                  <c:v>0.13320000000000001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1'!$C$2</c:f>
              <c:strCache>
                <c:ptCount val="1"/>
                <c:pt idx="0">
                  <c:v>Cost rate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1'!$A$3:$A$103</c:f>
              <c:numCache>
                <c:formatCode>General</c:formatCode>
                <c:ptCount val="10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</c:numCache>
            </c:numRef>
          </c:cat>
          <c:val>
            <c:numRef>
              <c:f>'Figure 1'!$C$3:$C$103</c:f>
              <c:numCache>
                <c:formatCode>0.00%</c:formatCode>
                <c:ptCount val="101"/>
                <c:pt idx="0">
                  <c:v>0.1074</c:v>
                </c:pt>
                <c:pt idx="1">
                  <c:v>0.1133</c:v>
                </c:pt>
                <c:pt idx="2">
                  <c:v>0.11539999999999999</c:v>
                </c:pt>
                <c:pt idx="3">
                  <c:v>0.1173</c:v>
                </c:pt>
                <c:pt idx="4">
                  <c:v>0.1162</c:v>
                </c:pt>
                <c:pt idx="5">
                  <c:v>0.1167</c:v>
                </c:pt>
                <c:pt idx="6">
                  <c:v>0.1153</c:v>
                </c:pt>
                <c:pt idx="7">
                  <c:v>0.11269999999999999</c:v>
                </c:pt>
                <c:pt idx="8">
                  <c:v>0.10869999999999999</c:v>
                </c:pt>
                <c:pt idx="9">
                  <c:v>0.1051</c:v>
                </c:pt>
                <c:pt idx="10">
                  <c:v>0.10400000000000001</c:v>
                </c:pt>
                <c:pt idx="11">
                  <c:v>0.1056</c:v>
                </c:pt>
                <c:pt idx="12">
                  <c:v>0.10890000000000001</c:v>
                </c:pt>
                <c:pt idx="13">
                  <c:v>0.1103</c:v>
                </c:pt>
                <c:pt idx="14">
                  <c:v>0.1105</c:v>
                </c:pt>
                <c:pt idx="15">
                  <c:v>0.1116</c:v>
                </c:pt>
                <c:pt idx="16">
                  <c:v>0.1106</c:v>
                </c:pt>
                <c:pt idx="17">
                  <c:v>0.11320000000000001</c:v>
                </c:pt>
                <c:pt idx="18">
                  <c:v>0.11550000000000001</c:v>
                </c:pt>
                <c:pt idx="19">
                  <c:v>0.1305</c:v>
                </c:pt>
                <c:pt idx="20">
                  <c:v>0.13470000000000001</c:v>
                </c:pt>
                <c:pt idx="21">
                  <c:v>0.13470000000000001</c:v>
                </c:pt>
                <c:pt idx="22">
                  <c:v>0.1381</c:v>
                </c:pt>
                <c:pt idx="23">
                  <c:v>0.1391</c:v>
                </c:pt>
                <c:pt idx="24">
                  <c:v>0.1399</c:v>
                </c:pt>
                <c:pt idx="25">
                  <c:v>0.14130000000000001</c:v>
                </c:pt>
                <c:pt idx="26">
                  <c:v>0.13880000000000001</c:v>
                </c:pt>
                <c:pt idx="27">
                  <c:v>0.1389</c:v>
                </c:pt>
                <c:pt idx="28">
                  <c:v>0.13970000000000002</c:v>
                </c:pt>
                <c:pt idx="29">
                  <c:v>0.1409</c:v>
                </c:pt>
                <c:pt idx="30">
                  <c:v>0.14230000000000001</c:v>
                </c:pt>
                <c:pt idx="31">
                  <c:v>0.14349999999999999</c:v>
                </c:pt>
                <c:pt idx="32">
                  <c:v>0.1452</c:v>
                </c:pt>
                <c:pt idx="33">
                  <c:v>0.1472</c:v>
                </c:pt>
                <c:pt idx="34">
                  <c:v>0.14960000000000001</c:v>
                </c:pt>
                <c:pt idx="35">
                  <c:v>0.15160000000000001</c:v>
                </c:pt>
                <c:pt idx="36">
                  <c:v>0.15359999999999999</c:v>
                </c:pt>
                <c:pt idx="37">
                  <c:v>0.15560000000000002</c:v>
                </c:pt>
                <c:pt idx="38">
                  <c:v>0.1575</c:v>
                </c:pt>
                <c:pt idx="39">
                  <c:v>0.1593</c:v>
                </c:pt>
                <c:pt idx="40">
                  <c:v>0.161</c:v>
                </c:pt>
                <c:pt idx="41">
                  <c:v>0.16239999999999999</c:v>
                </c:pt>
                <c:pt idx="42">
                  <c:v>0.16370000000000001</c:v>
                </c:pt>
                <c:pt idx="43">
                  <c:v>0.1648</c:v>
                </c:pt>
                <c:pt idx="44">
                  <c:v>0.16550000000000001</c:v>
                </c:pt>
                <c:pt idx="45">
                  <c:v>0.16620000000000001</c:v>
                </c:pt>
                <c:pt idx="46">
                  <c:v>0.1668</c:v>
                </c:pt>
                <c:pt idx="47">
                  <c:v>0.16719999999999999</c:v>
                </c:pt>
                <c:pt idx="48">
                  <c:v>0.1673</c:v>
                </c:pt>
                <c:pt idx="49">
                  <c:v>0.1673</c:v>
                </c:pt>
                <c:pt idx="50">
                  <c:v>0.1671</c:v>
                </c:pt>
                <c:pt idx="51">
                  <c:v>0.16690000000000002</c:v>
                </c:pt>
                <c:pt idx="52">
                  <c:v>0.16670000000000001</c:v>
                </c:pt>
                <c:pt idx="53">
                  <c:v>0.16639999999999999</c:v>
                </c:pt>
                <c:pt idx="54">
                  <c:v>0.16620000000000001</c:v>
                </c:pt>
                <c:pt idx="55">
                  <c:v>0.16600000000000001</c:v>
                </c:pt>
                <c:pt idx="56">
                  <c:v>0.16570000000000001</c:v>
                </c:pt>
                <c:pt idx="57">
                  <c:v>0.1656</c:v>
                </c:pt>
                <c:pt idx="58">
                  <c:v>0.16550000000000001</c:v>
                </c:pt>
                <c:pt idx="59">
                  <c:v>0.16539999999999999</c:v>
                </c:pt>
                <c:pt idx="60">
                  <c:v>0.16539999999999999</c:v>
                </c:pt>
                <c:pt idx="61">
                  <c:v>0.16550000000000001</c:v>
                </c:pt>
                <c:pt idx="62">
                  <c:v>0.16570000000000001</c:v>
                </c:pt>
                <c:pt idx="63">
                  <c:v>0.16600000000000001</c:v>
                </c:pt>
                <c:pt idx="64">
                  <c:v>0.16639999999999999</c:v>
                </c:pt>
                <c:pt idx="65">
                  <c:v>0.16690000000000002</c:v>
                </c:pt>
                <c:pt idx="66">
                  <c:v>0.16739999999999999</c:v>
                </c:pt>
                <c:pt idx="67">
                  <c:v>0.16789999999999999</c:v>
                </c:pt>
                <c:pt idx="68">
                  <c:v>0.16850000000000001</c:v>
                </c:pt>
                <c:pt idx="69">
                  <c:v>0.16899999999999998</c:v>
                </c:pt>
                <c:pt idx="70">
                  <c:v>0.16949999999999998</c:v>
                </c:pt>
                <c:pt idx="71">
                  <c:v>0.17</c:v>
                </c:pt>
                <c:pt idx="72">
                  <c:v>0.17059999999999997</c:v>
                </c:pt>
                <c:pt idx="73">
                  <c:v>0.1711</c:v>
                </c:pt>
                <c:pt idx="74">
                  <c:v>0.1716</c:v>
                </c:pt>
                <c:pt idx="75">
                  <c:v>0.17219999999999999</c:v>
                </c:pt>
                <c:pt idx="76">
                  <c:v>0.17269999999999999</c:v>
                </c:pt>
                <c:pt idx="77">
                  <c:v>0.17329999999999998</c:v>
                </c:pt>
                <c:pt idx="78">
                  <c:v>0.1739</c:v>
                </c:pt>
                <c:pt idx="79">
                  <c:v>0.17449999999999999</c:v>
                </c:pt>
                <c:pt idx="80">
                  <c:v>0.17499999999999999</c:v>
                </c:pt>
                <c:pt idx="81">
                  <c:v>0.17550000000000002</c:v>
                </c:pt>
                <c:pt idx="82">
                  <c:v>0.17600000000000002</c:v>
                </c:pt>
                <c:pt idx="83">
                  <c:v>0.17629999999999998</c:v>
                </c:pt>
                <c:pt idx="84">
                  <c:v>0.17660000000000001</c:v>
                </c:pt>
                <c:pt idx="85">
                  <c:v>0.17679999999999998</c:v>
                </c:pt>
                <c:pt idx="86">
                  <c:v>0.17699999999999999</c:v>
                </c:pt>
                <c:pt idx="87">
                  <c:v>0.17699999999999999</c:v>
                </c:pt>
                <c:pt idx="88">
                  <c:v>0.17710000000000001</c:v>
                </c:pt>
                <c:pt idx="89">
                  <c:v>0.17710000000000001</c:v>
                </c:pt>
                <c:pt idx="90">
                  <c:v>0.17710000000000001</c:v>
                </c:pt>
                <c:pt idx="91">
                  <c:v>0.17710000000000001</c:v>
                </c:pt>
                <c:pt idx="92">
                  <c:v>0.17730000000000001</c:v>
                </c:pt>
                <c:pt idx="93">
                  <c:v>0.17749999999999999</c:v>
                </c:pt>
                <c:pt idx="94">
                  <c:v>0.17780000000000001</c:v>
                </c:pt>
                <c:pt idx="95">
                  <c:v>0.17809999999999998</c:v>
                </c:pt>
                <c:pt idx="96">
                  <c:v>0.17850000000000002</c:v>
                </c:pt>
                <c:pt idx="97">
                  <c:v>0.1789</c:v>
                </c:pt>
                <c:pt idx="98">
                  <c:v>0.17929999999999999</c:v>
                </c:pt>
                <c:pt idx="99">
                  <c:v>0.1797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916928"/>
        <c:axId val="178705152"/>
      </c:lineChart>
      <c:catAx>
        <c:axId val="17791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178705152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178705152"/>
        <c:scaling>
          <c:orientation val="minMax"/>
          <c:max val="0.2"/>
          <c:min val="0"/>
        </c:scaling>
        <c:delete val="0"/>
        <c:axPos val="l"/>
        <c:majorGridlines>
          <c:spPr>
            <a:ln w="4191">
              <a:solidFill>
                <a:sysClr val="window" lastClr="FFFFFF">
                  <a:lumMod val="50000"/>
                </a:sys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177916928"/>
        <c:crosses val="autoZero"/>
        <c:crossBetween val="between"/>
        <c:majorUnit val="4.0000000000000008E-2"/>
        <c:minorUnit val="1.0000000000000002E-2"/>
      </c:valAx>
      <c:spPr>
        <a:noFill/>
      </c:spPr>
    </c:plotArea>
    <c:legend>
      <c:legendPos val="r"/>
      <c:layout>
        <c:manualLayout>
          <c:xMode val="edge"/>
          <c:yMode val="edge"/>
          <c:x val="0.64845209973753282"/>
          <c:y val="0.6738788901387327"/>
          <c:w val="0.30189523184601924"/>
          <c:h val="0.1459598800149981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11" l="0.70000000000000107" r="0.70000000000000107" t="0.750000000000002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53018372703412"/>
          <c:y val="3.0763967004124485E-2"/>
          <c:w val="0.8436198500155615"/>
          <c:h val="0.872142857142858"/>
        </c:manualLayout>
      </c:layout>
      <c:lineChart>
        <c:grouping val="standard"/>
        <c:varyColors val="0"/>
        <c:ser>
          <c:idx val="1"/>
          <c:order val="0"/>
          <c:spPr>
            <a:ln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2'!$A$4:$A$78</c:f>
              <c:numCache>
                <c:formatCode>General</c:formatCode>
                <c:ptCount val="7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  <c:pt idx="41">
                  <c:v>2056</c:v>
                </c:pt>
                <c:pt idx="42">
                  <c:v>2057</c:v>
                </c:pt>
                <c:pt idx="43">
                  <c:v>2058</c:v>
                </c:pt>
                <c:pt idx="44">
                  <c:v>2059</c:v>
                </c:pt>
                <c:pt idx="45">
                  <c:v>2060</c:v>
                </c:pt>
                <c:pt idx="46">
                  <c:v>2061</c:v>
                </c:pt>
                <c:pt idx="47">
                  <c:v>2062</c:v>
                </c:pt>
                <c:pt idx="48">
                  <c:v>2063</c:v>
                </c:pt>
                <c:pt idx="49">
                  <c:v>2064</c:v>
                </c:pt>
                <c:pt idx="50">
                  <c:v>2065</c:v>
                </c:pt>
                <c:pt idx="51">
                  <c:v>2066</c:v>
                </c:pt>
                <c:pt idx="52">
                  <c:v>2067</c:v>
                </c:pt>
                <c:pt idx="53">
                  <c:v>2068</c:v>
                </c:pt>
                <c:pt idx="54">
                  <c:v>2069</c:v>
                </c:pt>
                <c:pt idx="55">
                  <c:v>2070</c:v>
                </c:pt>
                <c:pt idx="56">
                  <c:v>2071</c:v>
                </c:pt>
                <c:pt idx="57">
                  <c:v>2072</c:v>
                </c:pt>
                <c:pt idx="58">
                  <c:v>2073</c:v>
                </c:pt>
                <c:pt idx="59">
                  <c:v>2074</c:v>
                </c:pt>
                <c:pt idx="60">
                  <c:v>2075</c:v>
                </c:pt>
                <c:pt idx="61">
                  <c:v>2076</c:v>
                </c:pt>
                <c:pt idx="62">
                  <c:v>2077</c:v>
                </c:pt>
                <c:pt idx="63">
                  <c:v>2078</c:v>
                </c:pt>
                <c:pt idx="64">
                  <c:v>2079</c:v>
                </c:pt>
                <c:pt idx="65">
                  <c:v>2080</c:v>
                </c:pt>
                <c:pt idx="66">
                  <c:v>2081</c:v>
                </c:pt>
                <c:pt idx="67">
                  <c:v>2082</c:v>
                </c:pt>
                <c:pt idx="68">
                  <c:v>2083</c:v>
                </c:pt>
                <c:pt idx="69">
                  <c:v>2084</c:v>
                </c:pt>
                <c:pt idx="70">
                  <c:v>2085</c:v>
                </c:pt>
                <c:pt idx="71">
                  <c:v>2086</c:v>
                </c:pt>
                <c:pt idx="72">
                  <c:v>2087</c:v>
                </c:pt>
                <c:pt idx="73">
                  <c:v>2088</c:v>
                </c:pt>
                <c:pt idx="74">
                  <c:v>2089</c:v>
                </c:pt>
              </c:numCache>
            </c:numRef>
          </c:cat>
          <c:val>
            <c:numRef>
              <c:f>'Figure 2'!$E$4:$E$78</c:f>
              <c:numCache>
                <c:formatCode>0.0%</c:formatCode>
                <c:ptCount val="75"/>
                <c:pt idx="0">
                  <c:v>0.39200000000000002</c:v>
                </c:pt>
                <c:pt idx="1">
                  <c:v>0.38600000000000001</c:v>
                </c:pt>
                <c:pt idx="2">
                  <c:v>0.38200000000000001</c:v>
                </c:pt>
                <c:pt idx="3">
                  <c:v>0.375</c:v>
                </c:pt>
                <c:pt idx="4">
                  <c:v>0.374</c:v>
                </c:pt>
                <c:pt idx="5">
                  <c:v>0.373</c:v>
                </c:pt>
                <c:pt idx="6">
                  <c:v>0.37200000000000005</c:v>
                </c:pt>
                <c:pt idx="7">
                  <c:v>0.371</c:v>
                </c:pt>
                <c:pt idx="8">
                  <c:v>0.36899999999999999</c:v>
                </c:pt>
                <c:pt idx="9">
                  <c:v>0.36599999999999999</c:v>
                </c:pt>
                <c:pt idx="10">
                  <c:v>0.36200000000000004</c:v>
                </c:pt>
                <c:pt idx="11">
                  <c:v>0.36299999999999999</c:v>
                </c:pt>
                <c:pt idx="12">
                  <c:v>0.36399999999999999</c:v>
                </c:pt>
                <c:pt idx="13">
                  <c:v>0.36299999999999999</c:v>
                </c:pt>
                <c:pt idx="14">
                  <c:v>0.36299999999999999</c:v>
                </c:pt>
                <c:pt idx="15">
                  <c:v>0.36200000000000004</c:v>
                </c:pt>
                <c:pt idx="16">
                  <c:v>0.36200000000000004</c:v>
                </c:pt>
                <c:pt idx="17">
                  <c:v>0.36200000000000004</c:v>
                </c:pt>
                <c:pt idx="18">
                  <c:v>0.36200000000000004</c:v>
                </c:pt>
                <c:pt idx="19">
                  <c:v>0.28850634441087614</c:v>
                </c:pt>
                <c:pt idx="20">
                  <c:v>0.28750902527075817</c:v>
                </c:pt>
                <c:pt idx="21">
                  <c:v>0.28726618705035967</c:v>
                </c:pt>
                <c:pt idx="22">
                  <c:v>0.28679605263157898</c:v>
                </c:pt>
                <c:pt idx="23">
                  <c:v>0.28662462641960551</c:v>
                </c:pt>
                <c:pt idx="24">
                  <c:v>0.28662462641960551</c:v>
                </c:pt>
                <c:pt idx="25">
                  <c:v>0.28696768402154399</c:v>
                </c:pt>
                <c:pt idx="26">
                  <c:v>0.28752905931695627</c:v>
                </c:pt>
                <c:pt idx="27">
                  <c:v>0.28787402519496103</c:v>
                </c:pt>
                <c:pt idx="28">
                  <c:v>0.28839302884615386</c:v>
                </c:pt>
                <c:pt idx="29">
                  <c:v>0.28874007220216602</c:v>
                </c:pt>
                <c:pt idx="30">
                  <c:v>0.28988433734939756</c:v>
                </c:pt>
                <c:pt idx="31">
                  <c:v>0.29040917320458659</c:v>
                </c:pt>
                <c:pt idx="32">
                  <c:v>0.29058454106280196</c:v>
                </c:pt>
                <c:pt idx="33">
                  <c:v>0.29076012084592145</c:v>
                </c:pt>
                <c:pt idx="34">
                  <c:v>0.29093591293833132</c:v>
                </c:pt>
                <c:pt idx="35">
                  <c:v>0.29093591293833132</c:v>
                </c:pt>
                <c:pt idx="36">
                  <c:v>0.29076012084592145</c:v>
                </c:pt>
                <c:pt idx="37">
                  <c:v>0.29040917320458659</c:v>
                </c:pt>
                <c:pt idx="38">
                  <c:v>0.29010361445783134</c:v>
                </c:pt>
                <c:pt idx="39">
                  <c:v>0.28940625000000003</c:v>
                </c:pt>
                <c:pt idx="40">
                  <c:v>0.2885392450569203</c:v>
                </c:pt>
                <c:pt idx="41">
                  <c:v>0.28789486260454006</c:v>
                </c:pt>
                <c:pt idx="42">
                  <c:v>0.28703752233472307</c:v>
                </c:pt>
                <c:pt idx="43">
                  <c:v>0.28601543026706228</c:v>
                </c:pt>
                <c:pt idx="44">
                  <c:v>0.2853846153846154</c:v>
                </c:pt>
                <c:pt idx="45">
                  <c:v>0.28454277286135693</c:v>
                </c:pt>
                <c:pt idx="46">
                  <c:v>0.28392000000000001</c:v>
                </c:pt>
                <c:pt idx="47">
                  <c:v>0.28292145369284877</c:v>
                </c:pt>
                <c:pt idx="48">
                  <c:v>0.28209468147282291</c:v>
                </c:pt>
                <c:pt idx="49">
                  <c:v>0.28148484848484845</c:v>
                </c:pt>
                <c:pt idx="50">
                  <c:v>0.2805040650406504</c:v>
                </c:pt>
                <c:pt idx="51">
                  <c:v>0.27969195136074115</c:v>
                </c:pt>
                <c:pt idx="52">
                  <c:v>0.27893364108482399</c:v>
                </c:pt>
                <c:pt idx="53">
                  <c:v>0.27797124784358823</c:v>
                </c:pt>
                <c:pt idx="54">
                  <c:v>0.27701547277936961</c:v>
                </c:pt>
                <c:pt idx="55">
                  <c:v>0.27643199999999996</c:v>
                </c:pt>
                <c:pt idx="56">
                  <c:v>0.27564444444444441</c:v>
                </c:pt>
                <c:pt idx="57">
                  <c:v>0.2748613636363636</c:v>
                </c:pt>
                <c:pt idx="58">
                  <c:v>0.2746001134429949</c:v>
                </c:pt>
                <c:pt idx="59">
                  <c:v>0.27413363533408835</c:v>
                </c:pt>
                <c:pt idx="60">
                  <c:v>0.27382352941176474</c:v>
                </c:pt>
                <c:pt idx="61">
                  <c:v>0.27351412429378535</c:v>
                </c:pt>
                <c:pt idx="62">
                  <c:v>0.27351412429378535</c:v>
                </c:pt>
                <c:pt idx="63">
                  <c:v>0.2733596837944664</c:v>
                </c:pt>
                <c:pt idx="64">
                  <c:v>0.2733596837944664</c:v>
                </c:pt>
                <c:pt idx="65">
                  <c:v>0.2733596837944664</c:v>
                </c:pt>
                <c:pt idx="66">
                  <c:v>0.2733596837944664</c:v>
                </c:pt>
                <c:pt idx="67">
                  <c:v>0.27305132543711225</c:v>
                </c:pt>
                <c:pt idx="68">
                  <c:v>0.27274366197183098</c:v>
                </c:pt>
                <c:pt idx="69">
                  <c:v>0.27248818897637794</c:v>
                </c:pt>
                <c:pt idx="70">
                  <c:v>0.272029197080292</c:v>
                </c:pt>
                <c:pt idx="71">
                  <c:v>0.27141960784313723</c:v>
                </c:pt>
                <c:pt idx="72">
                  <c:v>0.27081274455002796</c:v>
                </c:pt>
                <c:pt idx="73">
                  <c:v>0.27041160066926939</c:v>
                </c:pt>
                <c:pt idx="74">
                  <c:v>0.26980968280467449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930240"/>
        <c:axId val="219017600"/>
      </c:lineChart>
      <c:catAx>
        <c:axId val="20393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9017600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219017600"/>
        <c:scaling>
          <c:orientation val="minMax"/>
          <c:max val="0.5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203930240"/>
        <c:crosses val="autoZero"/>
        <c:crossBetween val="between"/>
        <c:majorUnit val="0.1"/>
        <c:minorUnit val="2E-3"/>
      </c:valAx>
      <c:spPr>
        <a:solidFill>
          <a:sysClr val="window" lastClr="FFFFFF"/>
        </a:solidFill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14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63453323281819"/>
          <c:y val="2.2241204580913099E-2"/>
          <c:w val="0.84245145080813055"/>
          <c:h val="0.865082099451845"/>
        </c:manualLayout>
      </c:layout>
      <c:lineChart>
        <c:grouping val="standard"/>
        <c:varyColors val="0"/>
        <c:ser>
          <c:idx val="1"/>
          <c:order val="0"/>
          <c:tx>
            <c:strRef>
              <c:f>'Figure 3'!$C$2</c:f>
              <c:strCache>
                <c:ptCount val="1"/>
                <c:pt idx="0">
                  <c:v>Percentage of taxable payroll</c:v>
                </c:pt>
              </c:strCache>
            </c:strRef>
          </c:tx>
          <c:spPr>
            <a:ln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3'!$A$3:$A$103</c:f>
              <c:numCache>
                <c:formatCode>General</c:formatCode>
                <c:ptCount val="10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</c:numCache>
            </c:numRef>
          </c:cat>
          <c:val>
            <c:numRef>
              <c:f>'Figure 3'!$C$3:$C$103</c:f>
              <c:numCache>
                <c:formatCode>0.00%</c:formatCode>
                <c:ptCount val="101"/>
                <c:pt idx="0">
                  <c:v>0.10750000000000001</c:v>
                </c:pt>
                <c:pt idx="1">
                  <c:v>0.11330000000000001</c:v>
                </c:pt>
                <c:pt idx="2">
                  <c:v>0.1154</c:v>
                </c:pt>
                <c:pt idx="3">
                  <c:v>0.11719999999999998</c:v>
                </c:pt>
                <c:pt idx="4">
                  <c:v>0.11620000000000001</c:v>
                </c:pt>
                <c:pt idx="5">
                  <c:v>0.11660000000000001</c:v>
                </c:pt>
                <c:pt idx="6">
                  <c:v>0.1154</c:v>
                </c:pt>
                <c:pt idx="7">
                  <c:v>0.11269999999999999</c:v>
                </c:pt>
                <c:pt idx="8">
                  <c:v>0.10869999999999999</c:v>
                </c:pt>
                <c:pt idx="9">
                  <c:v>0.1051</c:v>
                </c:pt>
                <c:pt idx="10">
                  <c:v>0.10400000000000001</c:v>
                </c:pt>
                <c:pt idx="11">
                  <c:v>0.1056</c:v>
                </c:pt>
                <c:pt idx="12">
                  <c:v>0.1089</c:v>
                </c:pt>
                <c:pt idx="13">
                  <c:v>0.1103</c:v>
                </c:pt>
                <c:pt idx="14">
                  <c:v>0.11049999999999999</c:v>
                </c:pt>
                <c:pt idx="15">
                  <c:v>0.1116</c:v>
                </c:pt>
                <c:pt idx="16">
                  <c:v>0.11059999999999999</c:v>
                </c:pt>
                <c:pt idx="17">
                  <c:v>0.1132</c:v>
                </c:pt>
                <c:pt idx="18">
                  <c:v>0.11549999999999998</c:v>
                </c:pt>
                <c:pt idx="19">
                  <c:v>0.1305</c:v>
                </c:pt>
                <c:pt idx="20">
                  <c:v>0.13470000000000001</c:v>
                </c:pt>
                <c:pt idx="21">
                  <c:v>0.13469999999999999</c:v>
                </c:pt>
                <c:pt idx="22">
                  <c:v>0.13819999999999999</c:v>
                </c:pt>
                <c:pt idx="23">
                  <c:v>0.1391</c:v>
                </c:pt>
                <c:pt idx="24">
                  <c:v>0.13990000000000002</c:v>
                </c:pt>
                <c:pt idx="25">
                  <c:v>0.14130000000000001</c:v>
                </c:pt>
                <c:pt idx="26">
                  <c:v>0.1389</c:v>
                </c:pt>
                <c:pt idx="27">
                  <c:v>0.13899999999999998</c:v>
                </c:pt>
                <c:pt idx="28">
                  <c:v>0.13969999999999999</c:v>
                </c:pt>
                <c:pt idx="29">
                  <c:v>0.1409</c:v>
                </c:pt>
                <c:pt idx="30">
                  <c:v>0.14230000000000001</c:v>
                </c:pt>
                <c:pt idx="31">
                  <c:v>0.1434</c:v>
                </c:pt>
                <c:pt idx="32">
                  <c:v>0.1452</c:v>
                </c:pt>
                <c:pt idx="33">
                  <c:v>0.14729999999999999</c:v>
                </c:pt>
                <c:pt idx="34">
                  <c:v>0.14960000000000001</c:v>
                </c:pt>
                <c:pt idx="35">
                  <c:v>0.1517</c:v>
                </c:pt>
                <c:pt idx="36">
                  <c:v>0.15360000000000001</c:v>
                </c:pt>
                <c:pt idx="37">
                  <c:v>0.15560000000000002</c:v>
                </c:pt>
                <c:pt idx="38">
                  <c:v>0.1575</c:v>
                </c:pt>
                <c:pt idx="39">
                  <c:v>0.1593</c:v>
                </c:pt>
                <c:pt idx="40">
                  <c:v>0.16089999999999999</c:v>
                </c:pt>
                <c:pt idx="41">
                  <c:v>0.16249999999999998</c:v>
                </c:pt>
                <c:pt idx="42">
                  <c:v>0.1638</c:v>
                </c:pt>
                <c:pt idx="43">
                  <c:v>0.1648</c:v>
                </c:pt>
                <c:pt idx="44">
                  <c:v>0.16550000000000001</c:v>
                </c:pt>
                <c:pt idx="45">
                  <c:v>0.16620000000000001</c:v>
                </c:pt>
                <c:pt idx="46">
                  <c:v>0.16670000000000001</c:v>
                </c:pt>
                <c:pt idx="47">
                  <c:v>0.16720000000000002</c:v>
                </c:pt>
                <c:pt idx="48">
                  <c:v>0.1673</c:v>
                </c:pt>
                <c:pt idx="49">
                  <c:v>0.16720000000000002</c:v>
                </c:pt>
                <c:pt idx="50">
                  <c:v>0.1671</c:v>
                </c:pt>
                <c:pt idx="51">
                  <c:v>0.16689999999999999</c:v>
                </c:pt>
                <c:pt idx="52">
                  <c:v>0.1666</c:v>
                </c:pt>
                <c:pt idx="53">
                  <c:v>0.16639999999999999</c:v>
                </c:pt>
                <c:pt idx="54">
                  <c:v>0.16620000000000001</c:v>
                </c:pt>
                <c:pt idx="55">
                  <c:v>0.16600000000000001</c:v>
                </c:pt>
                <c:pt idx="56">
                  <c:v>0.16569999999999999</c:v>
                </c:pt>
                <c:pt idx="57">
                  <c:v>0.1656</c:v>
                </c:pt>
                <c:pt idx="58">
                  <c:v>0.16540000000000002</c:v>
                </c:pt>
                <c:pt idx="59">
                  <c:v>0.16539999999999999</c:v>
                </c:pt>
                <c:pt idx="60">
                  <c:v>0.16539999999999999</c:v>
                </c:pt>
                <c:pt idx="61">
                  <c:v>0.1656</c:v>
                </c:pt>
                <c:pt idx="62">
                  <c:v>0.16570000000000001</c:v>
                </c:pt>
                <c:pt idx="63">
                  <c:v>0.16599999999999998</c:v>
                </c:pt>
                <c:pt idx="64">
                  <c:v>0.16639999999999999</c:v>
                </c:pt>
                <c:pt idx="65">
                  <c:v>0.16690000000000002</c:v>
                </c:pt>
                <c:pt idx="66">
                  <c:v>0.16740000000000002</c:v>
                </c:pt>
                <c:pt idx="67">
                  <c:v>0.16800000000000001</c:v>
                </c:pt>
                <c:pt idx="68">
                  <c:v>0.16849999999999998</c:v>
                </c:pt>
                <c:pt idx="69">
                  <c:v>0.16899999999999998</c:v>
                </c:pt>
                <c:pt idx="70">
                  <c:v>0.1696</c:v>
                </c:pt>
                <c:pt idx="71">
                  <c:v>0.1701</c:v>
                </c:pt>
                <c:pt idx="72">
                  <c:v>0.1706</c:v>
                </c:pt>
                <c:pt idx="73">
                  <c:v>0.1711</c:v>
                </c:pt>
                <c:pt idx="74">
                  <c:v>0.1716</c:v>
                </c:pt>
                <c:pt idx="75">
                  <c:v>0.17220000000000002</c:v>
                </c:pt>
                <c:pt idx="76">
                  <c:v>0.17270000000000002</c:v>
                </c:pt>
                <c:pt idx="77">
                  <c:v>0.17330000000000001</c:v>
                </c:pt>
                <c:pt idx="78">
                  <c:v>0.1739</c:v>
                </c:pt>
                <c:pt idx="79">
                  <c:v>0.17449999999999999</c:v>
                </c:pt>
                <c:pt idx="80">
                  <c:v>0.17510000000000001</c:v>
                </c:pt>
                <c:pt idx="81">
                  <c:v>0.17560000000000001</c:v>
                </c:pt>
                <c:pt idx="82">
                  <c:v>0.1759</c:v>
                </c:pt>
                <c:pt idx="83">
                  <c:v>0.17630000000000001</c:v>
                </c:pt>
                <c:pt idx="84">
                  <c:v>0.17659999999999998</c:v>
                </c:pt>
                <c:pt idx="85">
                  <c:v>0.17679999999999998</c:v>
                </c:pt>
                <c:pt idx="86">
                  <c:v>0.17699999999999999</c:v>
                </c:pt>
                <c:pt idx="87">
                  <c:v>0.17699999999999999</c:v>
                </c:pt>
                <c:pt idx="88">
                  <c:v>0.17710000000000001</c:v>
                </c:pt>
                <c:pt idx="89">
                  <c:v>0.17710000000000001</c:v>
                </c:pt>
                <c:pt idx="90">
                  <c:v>0.17709999999999998</c:v>
                </c:pt>
                <c:pt idx="91">
                  <c:v>0.17710000000000001</c:v>
                </c:pt>
                <c:pt idx="92">
                  <c:v>0.17730000000000001</c:v>
                </c:pt>
                <c:pt idx="93">
                  <c:v>0.1774</c:v>
                </c:pt>
                <c:pt idx="94">
                  <c:v>0.1777</c:v>
                </c:pt>
                <c:pt idx="95">
                  <c:v>0.17809999999999998</c:v>
                </c:pt>
                <c:pt idx="96">
                  <c:v>0.17849999999999999</c:v>
                </c:pt>
                <c:pt idx="97">
                  <c:v>0.1789</c:v>
                </c:pt>
                <c:pt idx="98">
                  <c:v>0.17930000000000001</c:v>
                </c:pt>
                <c:pt idx="99">
                  <c:v>0.1797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'Figure 3'!$B$2</c:f>
              <c:strCache>
                <c:ptCount val="1"/>
                <c:pt idx="0">
                  <c:v>Percentage of GDP</c:v>
                </c:pt>
              </c:strCache>
            </c:strRef>
          </c:tx>
          <c:spPr>
            <a:ln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'Figure 3'!$A$3:$A$103</c:f>
              <c:numCache>
                <c:formatCode>General</c:formatCode>
                <c:ptCount val="10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</c:numCache>
            </c:numRef>
          </c:cat>
          <c:val>
            <c:numRef>
              <c:f>'Figure 3'!$B$3:$B$103</c:f>
              <c:numCache>
                <c:formatCode>0.0%</c:formatCode>
                <c:ptCount val="101"/>
                <c:pt idx="0">
                  <c:v>4.2299999999999997E-2</c:v>
                </c:pt>
                <c:pt idx="1">
                  <c:v>4.4400000000000002E-2</c:v>
                </c:pt>
                <c:pt idx="2">
                  <c:v>4.4600000000000001E-2</c:v>
                </c:pt>
                <c:pt idx="3">
                  <c:v>4.4900000000000002E-2</c:v>
                </c:pt>
                <c:pt idx="4">
                  <c:v>4.4200000000000003E-2</c:v>
                </c:pt>
                <c:pt idx="5">
                  <c:v>4.4299999999999999E-2</c:v>
                </c:pt>
                <c:pt idx="6">
                  <c:v>4.36E-2</c:v>
                </c:pt>
                <c:pt idx="7">
                  <c:v>4.2900000000000001E-2</c:v>
                </c:pt>
                <c:pt idx="8">
                  <c:v>4.2099999999999999E-2</c:v>
                </c:pt>
                <c:pt idx="9">
                  <c:v>4.07E-2</c:v>
                </c:pt>
                <c:pt idx="10">
                  <c:v>4.0399999999999998E-2</c:v>
                </c:pt>
                <c:pt idx="11">
                  <c:v>4.1300000000000003E-2</c:v>
                </c:pt>
                <c:pt idx="12">
                  <c:v>4.2099999999999999E-2</c:v>
                </c:pt>
                <c:pt idx="13">
                  <c:v>4.1599999999999998E-2</c:v>
                </c:pt>
                <c:pt idx="14">
                  <c:v>4.0899999999999999E-2</c:v>
                </c:pt>
                <c:pt idx="15">
                  <c:v>4.0500000000000001E-2</c:v>
                </c:pt>
                <c:pt idx="16">
                  <c:v>4.0099999999999997E-2</c:v>
                </c:pt>
                <c:pt idx="17">
                  <c:v>4.1099999999999998E-2</c:v>
                </c:pt>
                <c:pt idx="18">
                  <c:v>4.2500000000000003E-2</c:v>
                </c:pt>
                <c:pt idx="19">
                  <c:v>4.7600000000000003E-2</c:v>
                </c:pt>
                <c:pt idx="20">
                  <c:v>4.7600000000000003E-2</c:v>
                </c:pt>
                <c:pt idx="21">
                  <c:v>4.7399999999999998E-2</c:v>
                </c:pt>
                <c:pt idx="22">
                  <c:v>4.8599999999999997E-2</c:v>
                </c:pt>
                <c:pt idx="23">
                  <c:v>4.9099999999999998E-2</c:v>
                </c:pt>
                <c:pt idx="24">
                  <c:v>4.9399999999999999E-2</c:v>
                </c:pt>
                <c:pt idx="25">
                  <c:v>4.9799999999999997E-2</c:v>
                </c:pt>
                <c:pt idx="26">
                  <c:v>4.8899999999999999E-2</c:v>
                </c:pt>
                <c:pt idx="27">
                  <c:v>4.9599999999999998E-2</c:v>
                </c:pt>
                <c:pt idx="28">
                  <c:v>5.0200000000000002E-2</c:v>
                </c:pt>
                <c:pt idx="29">
                  <c:v>5.0999999999999997E-2</c:v>
                </c:pt>
                <c:pt idx="30">
                  <c:v>5.1700000000000003E-2</c:v>
                </c:pt>
                <c:pt idx="31">
                  <c:v>5.2299999999999999E-2</c:v>
                </c:pt>
                <c:pt idx="32">
                  <c:v>5.3100000000000001E-2</c:v>
                </c:pt>
                <c:pt idx="33">
                  <c:v>5.4100000000000002E-2</c:v>
                </c:pt>
                <c:pt idx="34">
                  <c:v>5.5E-2</c:v>
                </c:pt>
                <c:pt idx="35">
                  <c:v>5.57E-2</c:v>
                </c:pt>
                <c:pt idx="36">
                  <c:v>5.6300000000000003E-2</c:v>
                </c:pt>
                <c:pt idx="37">
                  <c:v>5.7000000000000002E-2</c:v>
                </c:pt>
                <c:pt idx="38">
                  <c:v>5.7599999999999998E-2</c:v>
                </c:pt>
                <c:pt idx="39">
                  <c:v>5.8200000000000002E-2</c:v>
                </c:pt>
                <c:pt idx="40">
                  <c:v>5.8700000000000002E-2</c:v>
                </c:pt>
                <c:pt idx="41">
                  <c:v>5.91E-2</c:v>
                </c:pt>
                <c:pt idx="42">
                  <c:v>5.9499999999999997E-2</c:v>
                </c:pt>
                <c:pt idx="43">
                  <c:v>5.9799999999999999E-2</c:v>
                </c:pt>
                <c:pt idx="44">
                  <c:v>0.06</c:v>
                </c:pt>
                <c:pt idx="45">
                  <c:v>6.0199999999999997E-2</c:v>
                </c:pt>
                <c:pt idx="46">
                  <c:v>6.0400000000000002E-2</c:v>
                </c:pt>
                <c:pt idx="47">
                  <c:v>6.0499999999999998E-2</c:v>
                </c:pt>
                <c:pt idx="48">
                  <c:v>6.0400000000000002E-2</c:v>
                </c:pt>
                <c:pt idx="49">
                  <c:v>6.0400000000000002E-2</c:v>
                </c:pt>
                <c:pt idx="50">
                  <c:v>6.0299999999999999E-2</c:v>
                </c:pt>
                <c:pt idx="51">
                  <c:v>6.0199999999999997E-2</c:v>
                </c:pt>
                <c:pt idx="52">
                  <c:v>0.06</c:v>
                </c:pt>
                <c:pt idx="53">
                  <c:v>5.9900000000000002E-2</c:v>
                </c:pt>
                <c:pt idx="54">
                  <c:v>5.9799999999999999E-2</c:v>
                </c:pt>
                <c:pt idx="55">
                  <c:v>5.9700000000000003E-2</c:v>
                </c:pt>
                <c:pt idx="56">
                  <c:v>5.96E-2</c:v>
                </c:pt>
                <c:pt idx="57">
                  <c:v>5.9499999999999997E-2</c:v>
                </c:pt>
                <c:pt idx="58">
                  <c:v>5.9400000000000001E-2</c:v>
                </c:pt>
                <c:pt idx="59">
                  <c:v>5.9299999999999999E-2</c:v>
                </c:pt>
                <c:pt idx="60">
                  <c:v>5.9299999999999999E-2</c:v>
                </c:pt>
                <c:pt idx="61">
                  <c:v>5.9299999999999999E-2</c:v>
                </c:pt>
                <c:pt idx="62">
                  <c:v>5.9299999999999999E-2</c:v>
                </c:pt>
                <c:pt idx="63">
                  <c:v>5.9400000000000001E-2</c:v>
                </c:pt>
                <c:pt idx="64">
                  <c:v>5.9499999999999997E-2</c:v>
                </c:pt>
                <c:pt idx="65">
                  <c:v>5.96E-2</c:v>
                </c:pt>
                <c:pt idx="66">
                  <c:v>5.9799999999999999E-2</c:v>
                </c:pt>
                <c:pt idx="67">
                  <c:v>5.9900000000000002E-2</c:v>
                </c:pt>
                <c:pt idx="68">
                  <c:v>0.06</c:v>
                </c:pt>
                <c:pt idx="69">
                  <c:v>6.0199999999999997E-2</c:v>
                </c:pt>
                <c:pt idx="70">
                  <c:v>6.0299999999999999E-2</c:v>
                </c:pt>
                <c:pt idx="71">
                  <c:v>6.0400000000000002E-2</c:v>
                </c:pt>
                <c:pt idx="72">
                  <c:v>6.0499999999999998E-2</c:v>
                </c:pt>
                <c:pt idx="73">
                  <c:v>6.0699999999999997E-2</c:v>
                </c:pt>
                <c:pt idx="74">
                  <c:v>6.08E-2</c:v>
                </c:pt>
                <c:pt idx="75">
                  <c:v>6.0900000000000003E-2</c:v>
                </c:pt>
                <c:pt idx="76">
                  <c:v>6.0999999999999999E-2</c:v>
                </c:pt>
                <c:pt idx="77">
                  <c:v>6.1100000000000002E-2</c:v>
                </c:pt>
                <c:pt idx="78">
                  <c:v>6.13E-2</c:v>
                </c:pt>
                <c:pt idx="79">
                  <c:v>6.1400000000000003E-2</c:v>
                </c:pt>
                <c:pt idx="80">
                  <c:v>6.1499999999999999E-2</c:v>
                </c:pt>
                <c:pt idx="81">
                  <c:v>6.1600000000000002E-2</c:v>
                </c:pt>
                <c:pt idx="82">
                  <c:v>6.1699999999999998E-2</c:v>
                </c:pt>
                <c:pt idx="83">
                  <c:v>6.1800000000000001E-2</c:v>
                </c:pt>
                <c:pt idx="84">
                  <c:v>6.1800000000000001E-2</c:v>
                </c:pt>
                <c:pt idx="85">
                  <c:v>6.1800000000000001E-2</c:v>
                </c:pt>
                <c:pt idx="86">
                  <c:v>6.1800000000000001E-2</c:v>
                </c:pt>
                <c:pt idx="87">
                  <c:v>6.1699999999999998E-2</c:v>
                </c:pt>
                <c:pt idx="88">
                  <c:v>6.1600000000000002E-2</c:v>
                </c:pt>
                <c:pt idx="89">
                  <c:v>6.1600000000000002E-2</c:v>
                </c:pt>
                <c:pt idx="90">
                  <c:v>6.1499999999999999E-2</c:v>
                </c:pt>
                <c:pt idx="91">
                  <c:v>6.1499999999999999E-2</c:v>
                </c:pt>
                <c:pt idx="92">
                  <c:v>6.1400000000000003E-2</c:v>
                </c:pt>
                <c:pt idx="93">
                  <c:v>6.1400000000000003E-2</c:v>
                </c:pt>
                <c:pt idx="94">
                  <c:v>6.1499999999999999E-2</c:v>
                </c:pt>
                <c:pt idx="95">
                  <c:v>6.1600000000000002E-2</c:v>
                </c:pt>
                <c:pt idx="96">
                  <c:v>6.1600000000000002E-2</c:v>
                </c:pt>
                <c:pt idx="97">
                  <c:v>6.1699999999999998E-2</c:v>
                </c:pt>
                <c:pt idx="98">
                  <c:v>6.1800000000000001E-2</c:v>
                </c:pt>
                <c:pt idx="99">
                  <c:v>6.1899999999999997E-2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667840"/>
        <c:axId val="173669376"/>
      </c:lineChart>
      <c:catAx>
        <c:axId val="17366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173669376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173669376"/>
        <c:scaling>
          <c:orientation val="minMax"/>
          <c:max val="0.25"/>
          <c:min val="0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173667840"/>
        <c:crosses val="autoZero"/>
        <c:crossBetween val="between"/>
        <c:majorUnit val="0.05"/>
        <c:minorUnit val="4.0000000000000114E-3"/>
      </c:valAx>
      <c:spPr>
        <a:noFill/>
      </c:spPr>
    </c:plotArea>
    <c:legend>
      <c:legendPos val="r"/>
      <c:layout>
        <c:manualLayout>
          <c:xMode val="edge"/>
          <c:yMode val="edge"/>
          <c:x val="0.13131627296587928"/>
          <c:y val="8.3383014623172103E-2"/>
          <c:w val="0.57052557160669881"/>
          <c:h val="0.13716722909636297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35751458305814"/>
          <c:y val="2.2817460317460399E-2"/>
          <c:w val="0.85514764633722884"/>
          <c:h val="0.82907042869641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4'!$B$2</c:f>
              <c:strCache>
                <c:ptCount val="1"/>
                <c:pt idx="0">
                  <c:v>Deficit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'Figure 4'!$A$3:$A$35</c:f>
              <c:numCache>
                <c:formatCode>General</c:formatCode>
                <c:ptCount val="33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</c:numCache>
            </c:numRef>
          </c:cat>
          <c:val>
            <c:numRef>
              <c:f>'Figure 4'!$B$3:$B$35</c:f>
              <c:numCache>
                <c:formatCode>0.00%</c:formatCode>
                <c:ptCount val="33"/>
                <c:pt idx="0">
                  <c:v>-2.0000000000000001E-4</c:v>
                </c:pt>
                <c:pt idx="1">
                  <c:v>5.9999999999999995E-4</c:v>
                </c:pt>
                <c:pt idx="2">
                  <c:v>4.0999999999999995E-3</c:v>
                </c:pt>
                <c:pt idx="3">
                  <c:v>4.4000000000000003E-3</c:v>
                </c:pt>
                <c:pt idx="4">
                  <c:v>6.1999999999999998E-3</c:v>
                </c:pt>
                <c:pt idx="5">
                  <c:v>5.7999999999999996E-3</c:v>
                </c:pt>
                <c:pt idx="6">
                  <c:v>6.9999999999999993E-3</c:v>
                </c:pt>
                <c:pt idx="7">
                  <c:v>9.1000000000000004E-3</c:v>
                </c:pt>
                <c:pt idx="8">
                  <c:v>1.0800000000000001E-2</c:v>
                </c:pt>
                <c:pt idx="9">
                  <c:v>1.46E-2</c:v>
                </c:pt>
                <c:pt idx="10">
                  <c:v>1.46E-2</c:v>
                </c:pt>
                <c:pt idx="11">
                  <c:v>2.1299999999999999E-2</c:v>
                </c:pt>
                <c:pt idx="12">
                  <c:v>2.1700000000000001E-2</c:v>
                </c:pt>
                <c:pt idx="13">
                  <c:v>2.1899999999999999E-2</c:v>
                </c:pt>
                <c:pt idx="14">
                  <c:v>2.23E-2</c:v>
                </c:pt>
                <c:pt idx="15">
                  <c:v>2.1899999999999999E-2</c:v>
                </c:pt>
                <c:pt idx="16">
                  <c:v>2.07E-2</c:v>
                </c:pt>
                <c:pt idx="17">
                  <c:v>1.89E-2</c:v>
                </c:pt>
                <c:pt idx="18">
                  <c:v>1.8600000000000002E-2</c:v>
                </c:pt>
                <c:pt idx="19">
                  <c:v>1.8700000000000001E-2</c:v>
                </c:pt>
                <c:pt idx="20">
                  <c:v>1.9199999999999998E-2</c:v>
                </c:pt>
                <c:pt idx="21">
                  <c:v>1.89E-2</c:v>
                </c:pt>
                <c:pt idx="22">
                  <c:v>1.9199999999999998E-2</c:v>
                </c:pt>
                <c:pt idx="23">
                  <c:v>2.0199999999999999E-2</c:v>
                </c:pt>
                <c:pt idx="24">
                  <c:v>1.95E-2</c:v>
                </c:pt>
                <c:pt idx="25">
                  <c:v>1.7000000000000001E-2</c:v>
                </c:pt>
                <c:pt idx="26">
                  <c:v>0.02</c:v>
                </c:pt>
                <c:pt idx="27">
                  <c:v>1.9199999999999998E-2</c:v>
                </c:pt>
                <c:pt idx="28">
                  <c:v>2.2200000000000001E-2</c:v>
                </c:pt>
                <c:pt idx="29">
                  <c:v>2.6700000000000002E-2</c:v>
                </c:pt>
                <c:pt idx="30">
                  <c:v>2.7199999999999998E-2</c:v>
                </c:pt>
                <c:pt idx="31">
                  <c:v>2.8799999999999999E-2</c:v>
                </c:pt>
                <c:pt idx="32">
                  <c:v>2.6800000000000001E-2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682048"/>
        <c:axId val="173696128"/>
      </c:barChart>
      <c:catAx>
        <c:axId val="17368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</c:spPr>
        <c:crossAx val="173696128"/>
        <c:crosses val="autoZero"/>
        <c:auto val="1"/>
        <c:lblAlgn val="ctr"/>
        <c:lblOffset val="100"/>
        <c:tickLblSkip val="8"/>
        <c:tickMarkSkip val="8"/>
        <c:noMultiLvlLbl val="0"/>
      </c:catAx>
      <c:valAx>
        <c:axId val="173696128"/>
        <c:scaling>
          <c:orientation val="minMax"/>
          <c:max val="3.0000000000000006E-2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73682048"/>
        <c:crosses val="autoZero"/>
        <c:crossBetween val="between"/>
        <c:majorUnit val="1.0000000000000002E-2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28574</xdr:colOff>
      <xdr:row>4</xdr:row>
      <xdr:rowOff>91018</xdr:rowOff>
    </xdr:from>
    <xdr:to>
      <xdr:col>11</xdr:col>
      <xdr:colOff>420157</xdr:colOff>
      <xdr:row>21</xdr:row>
      <xdr:rowOff>52918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21167</xdr:colOff>
      <xdr:row>3</xdr:row>
      <xdr:rowOff>69848</xdr:rowOff>
    </xdr:from>
    <xdr:to>
      <xdr:col>14</xdr:col>
      <xdr:colOff>31749</xdr:colOff>
      <xdr:row>20</xdr:row>
      <xdr:rowOff>31748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4</xdr:row>
      <xdr:rowOff>70556</xdr:rowOff>
    </xdr:from>
    <xdr:to>
      <xdr:col>11</xdr:col>
      <xdr:colOff>525060</xdr:colOff>
      <xdr:row>20</xdr:row>
      <xdr:rowOff>53623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590548</xdr:colOff>
      <xdr:row>6</xdr:row>
      <xdr:rowOff>3174</xdr:rowOff>
    </xdr:from>
    <xdr:to>
      <xdr:col>10</xdr:col>
      <xdr:colOff>514350</xdr:colOff>
      <xdr:row>22</xdr:row>
      <xdr:rowOff>155574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sa.gov/oact/TR/2013/lr5c7.html" TargetMode="External"/><Relationship Id="rId13" Type="http://schemas.openxmlformats.org/officeDocument/2006/relationships/hyperlink" Target="http://www.ssa.gov/oact/TR/2013/LD_figIVB1.html" TargetMode="External"/><Relationship Id="rId3" Type="http://schemas.openxmlformats.org/officeDocument/2006/relationships/hyperlink" Target="http://www.socialsecurity.gov/OACT/TR/2012/lr4b1.html" TargetMode="External"/><Relationship Id="rId7" Type="http://schemas.openxmlformats.org/officeDocument/2006/relationships/hyperlink" Target="http://www.ssa.gov/oact/TR/2013/IV_B_LRest.html" TargetMode="External"/><Relationship Id="rId12" Type="http://schemas.openxmlformats.org/officeDocument/2006/relationships/hyperlink" Target="http://www.ssa.gov/oact/TR/2013/LD_figIID4.html" TargetMode="External"/><Relationship Id="rId2" Type="http://schemas.openxmlformats.org/officeDocument/2006/relationships/hyperlink" Target="http://www.socialsecurity.gov/OACT/TR/2012/lr5c7.html" TargetMode="External"/><Relationship Id="rId1" Type="http://schemas.openxmlformats.org/officeDocument/2006/relationships/hyperlink" Target="http://www.ssa.gov/oact/tr/2012/tr2012.pdf" TargetMode="External"/><Relationship Id="rId6" Type="http://schemas.openxmlformats.org/officeDocument/2006/relationships/hyperlink" Target="http://www.ssa.gov/oact/tr/2012/IV_B_LRest.html" TargetMode="External"/><Relationship Id="rId11" Type="http://schemas.openxmlformats.org/officeDocument/2006/relationships/hyperlink" Target="http://www.ssa.gov/oact/TR/2013/IV_B_LRest.html" TargetMode="External"/><Relationship Id="rId5" Type="http://schemas.openxmlformats.org/officeDocument/2006/relationships/hyperlink" Target="http://www.ssa.gov/oact/tr/2012/IV_B_LRest.html" TargetMode="External"/><Relationship Id="rId10" Type="http://schemas.openxmlformats.org/officeDocument/2006/relationships/hyperlink" Target="http://www.ssa.gov/oact/TR/2013/IV_B_LRest.html" TargetMode="External"/><Relationship Id="rId4" Type="http://schemas.openxmlformats.org/officeDocument/2006/relationships/hyperlink" Target="http://www.ssa.gov/oact/tr/2012/IV_B_LRest.html" TargetMode="External"/><Relationship Id="rId9" Type="http://schemas.openxmlformats.org/officeDocument/2006/relationships/hyperlink" Target="http://www.ssa.gov/oact/TR/2013/IV_B_LRest.html" TargetMode="External"/><Relationship Id="rId14" Type="http://schemas.openxmlformats.org/officeDocument/2006/relationships/hyperlink" Target="http://www.ssa.gov/oact/TR/2013/VI_B_LRact_bal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J9"/>
  <sheetViews>
    <sheetView workbookViewId="0">
      <selection activeCell="C10" sqref="C10"/>
    </sheetView>
  </sheetViews>
  <sheetFormatPr defaultColWidth="8.85546875" defaultRowHeight="15" x14ac:dyDescent="0.25"/>
  <cols>
    <col min="2" max="2" width="25.42578125" customWidth="1"/>
    <col min="3" max="3" width="37.7109375" customWidth="1"/>
    <col min="5" max="5" width="28.42578125" customWidth="1"/>
  </cols>
  <sheetData>
    <row r="1" spans="1:10" x14ac:dyDescent="0.25">
      <c r="A1" t="s">
        <v>6</v>
      </c>
      <c r="C1" t="s">
        <v>7</v>
      </c>
      <c r="I1" t="s">
        <v>27</v>
      </c>
    </row>
    <row r="2" spans="1:10" x14ac:dyDescent="0.25">
      <c r="B2">
        <v>2012</v>
      </c>
    </row>
    <row r="3" spans="1:10" x14ac:dyDescent="0.25">
      <c r="A3" t="s">
        <v>3</v>
      </c>
      <c r="B3" s="12" t="s">
        <v>4</v>
      </c>
      <c r="C3" t="s">
        <v>5</v>
      </c>
    </row>
    <row r="4" spans="1:10" x14ac:dyDescent="0.25">
      <c r="A4" t="s">
        <v>8</v>
      </c>
      <c r="B4" t="s">
        <v>11</v>
      </c>
      <c r="C4" t="s">
        <v>1</v>
      </c>
      <c r="D4" s="12" t="s">
        <v>9</v>
      </c>
      <c r="E4" t="s">
        <v>10</v>
      </c>
      <c r="F4" t="s">
        <v>12</v>
      </c>
      <c r="G4" t="s">
        <v>14</v>
      </c>
      <c r="H4" s="12" t="s">
        <v>13</v>
      </c>
      <c r="I4" s="12" t="s">
        <v>28</v>
      </c>
      <c r="J4" s="12" t="s">
        <v>29</v>
      </c>
    </row>
    <row r="5" spans="1:10" ht="75" x14ac:dyDescent="0.25">
      <c r="A5" t="s">
        <v>15</v>
      </c>
      <c r="B5" s="13" t="s">
        <v>20</v>
      </c>
      <c r="C5" s="12" t="s">
        <v>16</v>
      </c>
      <c r="D5" t="s">
        <v>17</v>
      </c>
      <c r="E5" s="13" t="s">
        <v>19</v>
      </c>
      <c r="F5" s="12" t="s">
        <v>18</v>
      </c>
      <c r="I5" s="12" t="s">
        <v>30</v>
      </c>
      <c r="J5" s="12" t="s">
        <v>31</v>
      </c>
    </row>
    <row r="6" spans="1:10" ht="60" x14ac:dyDescent="0.25">
      <c r="A6" t="s">
        <v>21</v>
      </c>
      <c r="B6" t="s">
        <v>22</v>
      </c>
      <c r="C6" s="13" t="s">
        <v>23</v>
      </c>
      <c r="D6" s="12" t="s">
        <v>24</v>
      </c>
      <c r="I6" s="12" t="s">
        <v>32</v>
      </c>
    </row>
    <row r="7" spans="1:10" x14ac:dyDescent="0.25">
      <c r="A7" t="s">
        <v>25</v>
      </c>
      <c r="B7" t="s">
        <v>26</v>
      </c>
    </row>
    <row r="8" spans="1:10" x14ac:dyDescent="0.25">
      <c r="A8" t="s">
        <v>33</v>
      </c>
      <c r="I8" s="12" t="s">
        <v>35</v>
      </c>
      <c r="J8" s="12" t="s">
        <v>36</v>
      </c>
    </row>
    <row r="9" spans="1:10" x14ac:dyDescent="0.25">
      <c r="A9" t="s">
        <v>34</v>
      </c>
      <c r="I9" s="12" t="s">
        <v>37</v>
      </c>
    </row>
  </sheetData>
  <hyperlinks>
    <hyperlink ref="B3" r:id="rId1"/>
    <hyperlink ref="D4" r:id="rId2"/>
    <hyperlink ref="H4" r:id="rId3"/>
    <hyperlink ref="C5" r:id="rId4" location="267528" display="http://www.ssa.gov/oact/tr/2012/IV_B_LRest.html - 267528"/>
    <hyperlink ref="F5" r:id="rId5" location="276411" display="http://www.ssa.gov/oact/tr/2012/IV_B_LRest.html - 276411"/>
    <hyperlink ref="D6" r:id="rId6" location="219298" display="http://www.ssa.gov/oact/tr/2012/IV_B_LRest.html - 219298"/>
    <hyperlink ref="I4" r:id="rId7" location="462733" display="http://www.ssa.gov/oact/TR/2013/IV_B_LRest.html - 462733"/>
    <hyperlink ref="J4" r:id="rId8"/>
    <hyperlink ref="I5" r:id="rId9" location="276411" display="http://www.ssa.gov/oact/TR/2013/IV_B_LRest.html - 276411"/>
    <hyperlink ref="J5" r:id="rId10" location="267528" display="http://www.ssa.gov/oact/TR/2013/IV_B_LRest.html - 267528"/>
    <hyperlink ref="I6" r:id="rId11" location="219298" display="http://www.ssa.gov/oact/TR/2013/IV_B_LRest.html - 219298"/>
    <hyperlink ref="I8" r:id="rId12"/>
    <hyperlink ref="J8" r:id="rId13"/>
    <hyperlink ref="I9" r:id="rId14" location="103557" display="http://www.ssa.gov/oact/TR/2013/VI_B_LRact_bal.html - 103557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</sheetPr>
  <dimension ref="A1:X103"/>
  <sheetViews>
    <sheetView tabSelected="1" zoomScale="90" zoomScaleNormal="90" zoomScalePageLayoutView="90" workbookViewId="0">
      <pane xSplit="1" ySplit="2" topLeftCell="B3" activePane="bottomRight" state="frozen"/>
      <selection activeCell="J10" sqref="J10"/>
      <selection pane="topRight" activeCell="J10" sqref="J10"/>
      <selection pane="bottomLeft" activeCell="J10" sqref="J10"/>
      <selection pane="bottomRight" activeCell="G46" sqref="G46"/>
    </sheetView>
  </sheetViews>
  <sheetFormatPr defaultColWidth="8.85546875" defaultRowHeight="15" x14ac:dyDescent="0.25"/>
  <cols>
    <col min="1" max="1" width="8.85546875" style="1"/>
    <col min="2" max="2" width="13.140625" style="17" bestFit="1" customWidth="1"/>
    <col min="3" max="3" width="10.42578125" style="17" bestFit="1" customWidth="1"/>
    <col min="4" max="5" width="8.85546875" style="15"/>
    <col min="6" max="6" width="9.42578125" style="1" bestFit="1" customWidth="1"/>
    <col min="7" max="17" width="8.85546875" style="1"/>
    <col min="18" max="18" width="10.28515625" style="1" customWidth="1"/>
    <col min="19" max="16384" width="8.85546875" style="1"/>
  </cols>
  <sheetData>
    <row r="1" spans="1:24" x14ac:dyDescent="0.25">
      <c r="B1" s="1"/>
      <c r="C1" s="1"/>
      <c r="D1" s="1"/>
      <c r="E1" s="1"/>
    </row>
    <row r="2" spans="1:24" x14ac:dyDescent="0.25">
      <c r="B2" s="14" t="s">
        <v>38</v>
      </c>
      <c r="C2" s="14" t="s">
        <v>39</v>
      </c>
    </row>
    <row r="3" spans="1:24" x14ac:dyDescent="0.25">
      <c r="A3" s="1">
        <v>1990</v>
      </c>
      <c r="B3" s="16">
        <v>0.12659999999999999</v>
      </c>
      <c r="C3" s="16">
        <v>0.1074</v>
      </c>
      <c r="O3"/>
    </row>
    <row r="4" spans="1:24" ht="15.75" x14ac:dyDescent="0.25">
      <c r="A4" s="1">
        <v>1991</v>
      </c>
      <c r="B4" s="16">
        <v>0.12720000000000001</v>
      </c>
      <c r="C4" s="16">
        <v>0.1133</v>
      </c>
      <c r="E4" s="33" t="s">
        <v>45</v>
      </c>
    </row>
    <row r="5" spans="1:24" x14ac:dyDescent="0.25">
      <c r="A5" s="1">
        <v>1992</v>
      </c>
      <c r="B5" s="16">
        <v>0.12539999999999998</v>
      </c>
      <c r="C5" s="16">
        <v>0.11539999999999999</v>
      </c>
    </row>
    <row r="6" spans="1:24" x14ac:dyDescent="0.25">
      <c r="A6" s="1">
        <v>1993</v>
      </c>
      <c r="B6" s="16">
        <v>0.1245</v>
      </c>
      <c r="C6" s="16">
        <v>0.1173</v>
      </c>
    </row>
    <row r="7" spans="1:24" x14ac:dyDescent="0.25">
      <c r="A7" s="1">
        <v>1994</v>
      </c>
      <c r="B7" s="16">
        <v>0.12590000000000001</v>
      </c>
      <c r="C7" s="16">
        <v>0.1162</v>
      </c>
      <c r="M7"/>
    </row>
    <row r="8" spans="1:24" x14ac:dyDescent="0.25">
      <c r="A8" s="1">
        <v>1995</v>
      </c>
      <c r="B8" s="16">
        <v>0.12509999999999999</v>
      </c>
      <c r="C8" s="16">
        <v>0.1167</v>
      </c>
      <c r="M8"/>
    </row>
    <row r="9" spans="1:24" x14ac:dyDescent="0.25">
      <c r="A9" s="1">
        <v>1996</v>
      </c>
      <c r="B9" s="16">
        <v>0.1258</v>
      </c>
      <c r="C9" s="16">
        <v>0.1153</v>
      </c>
      <c r="M9"/>
    </row>
    <row r="10" spans="1:24" x14ac:dyDescent="0.25">
      <c r="A10" s="1">
        <v>1997</v>
      </c>
      <c r="B10" s="16">
        <v>0.1263</v>
      </c>
      <c r="C10" s="16">
        <v>0.11269999999999999</v>
      </c>
      <c r="M10"/>
      <c r="O10"/>
      <c r="P10" s="12"/>
    </row>
    <row r="11" spans="1:24" x14ac:dyDescent="0.25">
      <c r="A11" s="1">
        <v>1998</v>
      </c>
      <c r="B11" s="16">
        <v>0.12509999999999999</v>
      </c>
      <c r="C11" s="16">
        <v>0.10869999999999999</v>
      </c>
      <c r="M11"/>
      <c r="O11"/>
    </row>
    <row r="12" spans="1:24" x14ac:dyDescent="0.25">
      <c r="A12" s="1">
        <v>1999</v>
      </c>
      <c r="B12" s="16">
        <v>0.12609999999999999</v>
      </c>
      <c r="C12" s="16">
        <v>0.1051</v>
      </c>
      <c r="M12"/>
      <c r="O12"/>
    </row>
    <row r="13" spans="1:24" x14ac:dyDescent="0.25">
      <c r="A13" s="1">
        <v>2000</v>
      </c>
      <c r="B13" s="16">
        <v>0.12619999999999998</v>
      </c>
      <c r="C13" s="16">
        <v>0.10400000000000001</v>
      </c>
      <c r="M13"/>
      <c r="O13"/>
    </row>
    <row r="14" spans="1:24" x14ac:dyDescent="0.25">
      <c r="A14" s="1">
        <v>2001</v>
      </c>
      <c r="B14" s="16">
        <v>0.12720000000000001</v>
      </c>
      <c r="C14" s="16">
        <v>0.1056</v>
      </c>
      <c r="M14"/>
      <c r="O14"/>
    </row>
    <row r="15" spans="1:24" x14ac:dyDescent="0.25">
      <c r="A15" s="1">
        <v>2002</v>
      </c>
      <c r="B15" s="16">
        <v>0.129</v>
      </c>
      <c r="C15" s="16">
        <v>0.10890000000000001</v>
      </c>
      <c r="M15"/>
      <c r="O15"/>
      <c r="P15"/>
      <c r="Q15"/>
      <c r="R15"/>
      <c r="S15"/>
      <c r="T15"/>
      <c r="U15"/>
      <c r="V15"/>
      <c r="W15"/>
      <c r="X15"/>
    </row>
    <row r="16" spans="1:24" x14ac:dyDescent="0.25">
      <c r="A16" s="1">
        <v>2003</v>
      </c>
      <c r="B16" s="16">
        <v>0.12590000000000001</v>
      </c>
      <c r="C16" s="16">
        <v>0.1103</v>
      </c>
      <c r="M16"/>
      <c r="O16"/>
      <c r="P16"/>
      <c r="Q16"/>
      <c r="R16"/>
      <c r="S16"/>
      <c r="T16"/>
      <c r="U16"/>
      <c r="V16"/>
      <c r="W16"/>
      <c r="X16"/>
    </row>
    <row r="17" spans="1:24" x14ac:dyDescent="0.25">
      <c r="A17" s="1">
        <v>2004</v>
      </c>
      <c r="B17" s="16">
        <v>0.12529999999999999</v>
      </c>
      <c r="C17" s="16">
        <v>0.1105</v>
      </c>
      <c r="M17"/>
      <c r="O17"/>
      <c r="P17"/>
      <c r="Q17"/>
      <c r="R17"/>
      <c r="S17"/>
      <c r="T17"/>
      <c r="U17"/>
      <c r="V17"/>
      <c r="W17"/>
      <c r="X17"/>
    </row>
    <row r="18" spans="1:24" x14ac:dyDescent="0.25">
      <c r="A18" s="1">
        <v>2005</v>
      </c>
      <c r="B18" s="16">
        <v>0.128</v>
      </c>
      <c r="C18" s="16">
        <v>0.1116</v>
      </c>
      <c r="M18"/>
      <c r="O18"/>
    </row>
    <row r="19" spans="1:24" x14ac:dyDescent="0.25">
      <c r="A19" s="1">
        <v>2006</v>
      </c>
      <c r="B19" s="16">
        <v>0.12789999999999999</v>
      </c>
      <c r="C19" s="16">
        <v>0.1106</v>
      </c>
      <c r="M19"/>
      <c r="O19"/>
    </row>
    <row r="20" spans="1:24" x14ac:dyDescent="0.25">
      <c r="A20" s="1">
        <v>2007</v>
      </c>
      <c r="B20" s="16">
        <v>0.1285</v>
      </c>
      <c r="C20" s="16">
        <v>0.11320000000000001</v>
      </c>
      <c r="M20"/>
      <c r="O20"/>
    </row>
    <row r="21" spans="1:24" x14ac:dyDescent="0.25">
      <c r="A21" s="1">
        <v>2008</v>
      </c>
      <c r="B21" s="16">
        <v>0.1273</v>
      </c>
      <c r="C21" s="16">
        <v>0.11550000000000001</v>
      </c>
      <c r="M21"/>
      <c r="O21"/>
      <c r="R21" s="20"/>
    </row>
    <row r="22" spans="1:24" x14ac:dyDescent="0.25">
      <c r="A22" s="1">
        <v>2009</v>
      </c>
      <c r="B22" s="16">
        <v>0.13109999999999999</v>
      </c>
      <c r="C22" s="16">
        <v>0.1305</v>
      </c>
      <c r="M22"/>
      <c r="O22"/>
    </row>
    <row r="23" spans="1:24" x14ac:dyDescent="0.25">
      <c r="A23" s="1">
        <v>2010</v>
      </c>
      <c r="B23" s="16">
        <v>0.1255</v>
      </c>
      <c r="C23" s="16">
        <v>0.13470000000000001</v>
      </c>
      <c r="M23"/>
      <c r="O23"/>
    </row>
    <row r="24" spans="1:24" x14ac:dyDescent="0.25">
      <c r="A24" s="1">
        <v>2011</v>
      </c>
      <c r="B24" s="16">
        <v>0.12640000000000001</v>
      </c>
      <c r="C24" s="16">
        <v>0.13470000000000001</v>
      </c>
      <c r="E24" s="34" t="s">
        <v>41</v>
      </c>
    </row>
    <row r="25" spans="1:24" x14ac:dyDescent="0.25">
      <c r="A25" s="1">
        <v>2012</v>
      </c>
      <c r="B25" s="16">
        <v>0.1285</v>
      </c>
      <c r="C25" s="16">
        <v>0.1381</v>
      </c>
      <c r="E25" s="40" t="s">
        <v>50</v>
      </c>
    </row>
    <row r="26" spans="1:24" x14ac:dyDescent="0.25">
      <c r="A26" s="1">
        <v>2013</v>
      </c>
      <c r="B26" s="16">
        <v>0.12710000000000002</v>
      </c>
      <c r="C26" s="16">
        <v>0.1391</v>
      </c>
    </row>
    <row r="27" spans="1:24" x14ac:dyDescent="0.25">
      <c r="A27" s="1">
        <v>2014</v>
      </c>
      <c r="B27" s="16">
        <v>0.128</v>
      </c>
      <c r="C27" s="16">
        <v>0.1399</v>
      </c>
      <c r="M27"/>
      <c r="O27"/>
    </row>
    <row r="28" spans="1:24" x14ac:dyDescent="0.25">
      <c r="A28" s="1">
        <v>2015</v>
      </c>
      <c r="B28" s="16">
        <v>0.12820000000000001</v>
      </c>
      <c r="C28" s="16">
        <v>0.14130000000000001</v>
      </c>
      <c r="M28"/>
      <c r="O28"/>
    </row>
    <row r="29" spans="1:24" x14ac:dyDescent="0.25">
      <c r="A29" s="1">
        <v>2016</v>
      </c>
      <c r="B29" s="16">
        <v>0.1288</v>
      </c>
      <c r="C29" s="16">
        <v>0.13880000000000001</v>
      </c>
      <c r="M29"/>
      <c r="O29"/>
    </row>
    <row r="30" spans="1:24" x14ac:dyDescent="0.25">
      <c r="A30" s="1">
        <v>2017</v>
      </c>
      <c r="B30" s="16">
        <v>0.12909999999999999</v>
      </c>
      <c r="C30" s="16">
        <v>0.1389</v>
      </c>
      <c r="M30"/>
      <c r="O30"/>
    </row>
    <row r="31" spans="1:24" x14ac:dyDescent="0.25">
      <c r="A31" s="1">
        <v>2018</v>
      </c>
      <c r="B31" s="16">
        <v>0.12939999999999999</v>
      </c>
      <c r="C31" s="16">
        <v>0.13970000000000002</v>
      </c>
      <c r="M31"/>
      <c r="O31"/>
    </row>
    <row r="32" spans="1:24" x14ac:dyDescent="0.25">
      <c r="A32" s="1">
        <v>2019</v>
      </c>
      <c r="B32" s="16">
        <v>0.1295</v>
      </c>
      <c r="C32" s="16">
        <v>0.1409</v>
      </c>
      <c r="M32"/>
      <c r="O32"/>
    </row>
    <row r="33" spans="1:15" x14ac:dyDescent="0.25">
      <c r="A33" s="1">
        <v>2020</v>
      </c>
      <c r="B33" s="16">
        <v>0.12960000000000002</v>
      </c>
      <c r="C33" s="16">
        <v>0.14230000000000001</v>
      </c>
      <c r="M33"/>
      <c r="O33"/>
    </row>
    <row r="34" spans="1:15" x14ac:dyDescent="0.25">
      <c r="A34" s="1">
        <v>2021</v>
      </c>
      <c r="B34" s="16">
        <v>0.1298</v>
      </c>
      <c r="C34" s="16">
        <v>0.14349999999999999</v>
      </c>
      <c r="M34"/>
      <c r="O34"/>
    </row>
    <row r="35" spans="1:15" x14ac:dyDescent="0.25">
      <c r="A35" s="1">
        <v>2022</v>
      </c>
      <c r="B35" s="16">
        <v>0.13009999999999999</v>
      </c>
      <c r="C35" s="16">
        <v>0.1452</v>
      </c>
      <c r="M35"/>
      <c r="O35"/>
    </row>
    <row r="36" spans="1:15" x14ac:dyDescent="0.25">
      <c r="A36" s="1">
        <v>2023</v>
      </c>
      <c r="B36" s="16">
        <v>0.1303</v>
      </c>
      <c r="C36" s="16">
        <v>0.1472</v>
      </c>
      <c r="M36"/>
      <c r="O36"/>
    </row>
    <row r="37" spans="1:15" x14ac:dyDescent="0.25">
      <c r="A37" s="1">
        <v>2024</v>
      </c>
      <c r="B37" s="16">
        <v>0.13059999999999999</v>
      </c>
      <c r="C37" s="16">
        <v>0.14960000000000001</v>
      </c>
      <c r="M37"/>
      <c r="O37"/>
    </row>
    <row r="38" spans="1:15" x14ac:dyDescent="0.25">
      <c r="A38" s="1">
        <v>2025</v>
      </c>
      <c r="B38" s="16">
        <v>0.1308</v>
      </c>
      <c r="C38" s="16">
        <v>0.15160000000000001</v>
      </c>
      <c r="M38"/>
      <c r="O38"/>
    </row>
    <row r="39" spans="1:15" x14ac:dyDescent="0.25">
      <c r="A39" s="1">
        <v>2026</v>
      </c>
      <c r="B39" s="16">
        <v>0.13100000000000001</v>
      </c>
      <c r="C39" s="16">
        <v>0.15359999999999999</v>
      </c>
      <c r="M39"/>
      <c r="O39"/>
    </row>
    <row r="40" spans="1:15" x14ac:dyDescent="0.25">
      <c r="A40" s="1">
        <v>2027</v>
      </c>
      <c r="B40" s="16">
        <v>0.13109999999999999</v>
      </c>
      <c r="C40" s="16">
        <v>0.15560000000000002</v>
      </c>
      <c r="M40"/>
      <c r="O40"/>
    </row>
    <row r="41" spans="1:15" x14ac:dyDescent="0.25">
      <c r="A41" s="1">
        <v>2028</v>
      </c>
      <c r="B41" s="16">
        <v>0.1313</v>
      </c>
      <c r="C41" s="16">
        <v>0.1575</v>
      </c>
      <c r="M41"/>
      <c r="O41"/>
    </row>
    <row r="42" spans="1:15" x14ac:dyDescent="0.25">
      <c r="A42" s="1">
        <v>2029</v>
      </c>
      <c r="B42" s="16">
        <v>0.13140000000000002</v>
      </c>
      <c r="C42" s="16">
        <v>0.1593</v>
      </c>
      <c r="M42"/>
      <c r="O42"/>
    </row>
    <row r="43" spans="1:15" x14ac:dyDescent="0.25">
      <c r="A43" s="1">
        <v>2030</v>
      </c>
      <c r="B43" s="16">
        <v>0.13150000000000001</v>
      </c>
      <c r="C43" s="16">
        <v>0.161</v>
      </c>
      <c r="M43"/>
      <c r="O43"/>
    </row>
    <row r="44" spans="1:15" x14ac:dyDescent="0.25">
      <c r="A44" s="1">
        <v>2031</v>
      </c>
      <c r="B44" s="16">
        <v>0.13170000000000001</v>
      </c>
      <c r="C44" s="16">
        <v>0.16239999999999999</v>
      </c>
      <c r="M44"/>
      <c r="O44"/>
    </row>
    <row r="45" spans="1:15" x14ac:dyDescent="0.25">
      <c r="A45" s="1">
        <v>2032</v>
      </c>
      <c r="B45" s="16">
        <v>0.1318</v>
      </c>
      <c r="C45" s="16">
        <v>0.16370000000000001</v>
      </c>
      <c r="M45"/>
      <c r="O45"/>
    </row>
    <row r="46" spans="1:15" x14ac:dyDescent="0.25">
      <c r="A46" s="1">
        <v>2033</v>
      </c>
      <c r="B46" s="16">
        <v>0.1318</v>
      </c>
      <c r="C46" s="16">
        <v>0.1648</v>
      </c>
      <c r="M46"/>
      <c r="O46"/>
    </row>
    <row r="47" spans="1:15" x14ac:dyDescent="0.25">
      <c r="A47" s="1">
        <v>2034</v>
      </c>
      <c r="B47" s="16">
        <v>0.13189999999999999</v>
      </c>
      <c r="C47" s="16">
        <v>0.16550000000000001</v>
      </c>
      <c r="M47"/>
      <c r="O47"/>
    </row>
    <row r="48" spans="1:15" x14ac:dyDescent="0.25">
      <c r="A48" s="1">
        <v>2035</v>
      </c>
      <c r="B48" s="16">
        <v>0.13200000000000001</v>
      </c>
      <c r="C48" s="16">
        <v>0.16620000000000001</v>
      </c>
      <c r="M48"/>
      <c r="O48"/>
    </row>
    <row r="49" spans="1:15" x14ac:dyDescent="0.25">
      <c r="A49" s="1">
        <v>2036</v>
      </c>
      <c r="B49" s="16">
        <v>0.13200000000000001</v>
      </c>
      <c r="C49" s="16">
        <v>0.1668</v>
      </c>
      <c r="M49"/>
      <c r="O49"/>
    </row>
    <row r="50" spans="1:15" x14ac:dyDescent="0.25">
      <c r="A50" s="1">
        <v>2037</v>
      </c>
      <c r="B50" s="16">
        <v>0.1321</v>
      </c>
      <c r="C50" s="16">
        <v>0.16719999999999999</v>
      </c>
      <c r="M50"/>
      <c r="O50"/>
    </row>
    <row r="51" spans="1:15" x14ac:dyDescent="0.25">
      <c r="A51" s="1">
        <v>2038</v>
      </c>
      <c r="B51" s="16">
        <v>0.1321</v>
      </c>
      <c r="C51" s="16">
        <v>0.1673</v>
      </c>
      <c r="M51"/>
      <c r="O51"/>
    </row>
    <row r="52" spans="1:15" x14ac:dyDescent="0.25">
      <c r="A52" s="1">
        <v>2039</v>
      </c>
      <c r="B52" s="16">
        <v>0.1321</v>
      </c>
      <c r="C52" s="16">
        <v>0.1673</v>
      </c>
      <c r="M52"/>
      <c r="O52"/>
    </row>
    <row r="53" spans="1:15" x14ac:dyDescent="0.25">
      <c r="A53" s="1">
        <v>2040</v>
      </c>
      <c r="B53" s="16">
        <v>0.1321</v>
      </c>
      <c r="C53" s="16">
        <v>0.1671</v>
      </c>
      <c r="M53"/>
      <c r="O53"/>
    </row>
    <row r="54" spans="1:15" x14ac:dyDescent="0.25">
      <c r="A54" s="1">
        <v>2041</v>
      </c>
      <c r="B54" s="16">
        <v>0.13220000000000001</v>
      </c>
      <c r="C54" s="16">
        <v>0.16690000000000002</v>
      </c>
      <c r="M54"/>
      <c r="O54"/>
    </row>
    <row r="55" spans="1:15" x14ac:dyDescent="0.25">
      <c r="A55" s="1">
        <v>2042</v>
      </c>
      <c r="B55" s="16">
        <v>0.13220000000000001</v>
      </c>
      <c r="C55" s="16">
        <v>0.16670000000000001</v>
      </c>
      <c r="M55"/>
      <c r="O55"/>
    </row>
    <row r="56" spans="1:15" x14ac:dyDescent="0.25">
      <c r="A56" s="1">
        <v>2043</v>
      </c>
      <c r="B56" s="16">
        <v>0.13220000000000001</v>
      </c>
      <c r="C56" s="16">
        <v>0.16639999999999999</v>
      </c>
      <c r="M56"/>
      <c r="O56"/>
    </row>
    <row r="57" spans="1:15" x14ac:dyDescent="0.25">
      <c r="A57" s="1">
        <v>2044</v>
      </c>
      <c r="B57" s="16">
        <v>0.13220000000000001</v>
      </c>
      <c r="C57" s="16">
        <v>0.16620000000000001</v>
      </c>
      <c r="M57"/>
      <c r="O57"/>
    </row>
    <row r="58" spans="1:15" x14ac:dyDescent="0.25">
      <c r="A58" s="1">
        <v>2045</v>
      </c>
      <c r="B58" s="16">
        <v>0.13220000000000001</v>
      </c>
      <c r="C58" s="16">
        <v>0.16600000000000001</v>
      </c>
      <c r="M58"/>
      <c r="O58"/>
    </row>
    <row r="59" spans="1:15" x14ac:dyDescent="0.25">
      <c r="A59" s="1">
        <v>2046</v>
      </c>
      <c r="B59" s="16">
        <v>0.13220000000000001</v>
      </c>
      <c r="C59" s="16">
        <v>0.16570000000000001</v>
      </c>
      <c r="M59"/>
      <c r="O59"/>
    </row>
    <row r="60" spans="1:15" x14ac:dyDescent="0.25">
      <c r="A60" s="1">
        <v>2047</v>
      </c>
      <c r="B60" s="16">
        <v>0.13220000000000001</v>
      </c>
      <c r="C60" s="16">
        <v>0.1656</v>
      </c>
      <c r="M60"/>
      <c r="O60"/>
    </row>
    <row r="61" spans="1:15" x14ac:dyDescent="0.25">
      <c r="A61" s="1">
        <v>2048</v>
      </c>
      <c r="B61" s="16">
        <v>0.13220000000000001</v>
      </c>
      <c r="C61" s="16">
        <v>0.16550000000000001</v>
      </c>
      <c r="M61"/>
      <c r="O61"/>
    </row>
    <row r="62" spans="1:15" x14ac:dyDescent="0.25">
      <c r="A62" s="1">
        <v>2049</v>
      </c>
      <c r="B62" s="16">
        <v>0.13220000000000001</v>
      </c>
      <c r="C62" s="16">
        <v>0.16539999999999999</v>
      </c>
      <c r="M62"/>
      <c r="O62"/>
    </row>
    <row r="63" spans="1:15" x14ac:dyDescent="0.25">
      <c r="A63" s="1">
        <v>2050</v>
      </c>
      <c r="B63" s="16">
        <v>0.13220000000000001</v>
      </c>
      <c r="C63" s="16">
        <v>0.16539999999999999</v>
      </c>
      <c r="M63"/>
      <c r="O63"/>
    </row>
    <row r="64" spans="1:15" x14ac:dyDescent="0.25">
      <c r="A64" s="1">
        <v>2051</v>
      </c>
      <c r="B64" s="16">
        <v>0.13220000000000001</v>
      </c>
      <c r="C64" s="16">
        <v>0.16550000000000001</v>
      </c>
      <c r="M64"/>
      <c r="O64"/>
    </row>
    <row r="65" spans="1:15" x14ac:dyDescent="0.25">
      <c r="A65" s="1">
        <v>2052</v>
      </c>
      <c r="B65" s="16">
        <v>0.13220000000000001</v>
      </c>
      <c r="C65" s="16">
        <v>0.16570000000000001</v>
      </c>
      <c r="M65"/>
      <c r="O65"/>
    </row>
    <row r="66" spans="1:15" x14ac:dyDescent="0.25">
      <c r="A66" s="1">
        <v>2053</v>
      </c>
      <c r="B66" s="16">
        <v>0.1323</v>
      </c>
      <c r="C66" s="16">
        <v>0.16600000000000001</v>
      </c>
      <c r="M66"/>
      <c r="O66"/>
    </row>
    <row r="67" spans="1:15" x14ac:dyDescent="0.25">
      <c r="A67" s="1">
        <v>2054</v>
      </c>
      <c r="B67" s="16">
        <v>0.1323</v>
      </c>
      <c r="C67" s="16">
        <v>0.16639999999999999</v>
      </c>
      <c r="M67"/>
      <c r="O67"/>
    </row>
    <row r="68" spans="1:15" x14ac:dyDescent="0.25">
      <c r="A68" s="1">
        <v>2055</v>
      </c>
      <c r="B68" s="16">
        <v>0.1323</v>
      </c>
      <c r="C68" s="16">
        <v>0.16690000000000002</v>
      </c>
      <c r="M68"/>
      <c r="O68"/>
    </row>
    <row r="69" spans="1:15" x14ac:dyDescent="0.25">
      <c r="A69" s="1">
        <v>2056</v>
      </c>
      <c r="B69" s="16">
        <v>0.13239999999999999</v>
      </c>
      <c r="C69" s="16">
        <v>0.16739999999999999</v>
      </c>
      <c r="M69"/>
      <c r="O69"/>
    </row>
    <row r="70" spans="1:15" x14ac:dyDescent="0.25">
      <c r="A70" s="1">
        <v>2057</v>
      </c>
      <c r="B70" s="16">
        <v>0.13239999999999999</v>
      </c>
      <c r="C70" s="16">
        <v>0.16789999999999999</v>
      </c>
      <c r="O70"/>
    </row>
    <row r="71" spans="1:15" x14ac:dyDescent="0.25">
      <c r="A71" s="1">
        <v>2058</v>
      </c>
      <c r="B71" s="16">
        <v>0.13239999999999999</v>
      </c>
      <c r="C71" s="16">
        <v>0.16850000000000001</v>
      </c>
      <c r="O71"/>
    </row>
    <row r="72" spans="1:15" x14ac:dyDescent="0.25">
      <c r="A72" s="1">
        <v>2059</v>
      </c>
      <c r="B72" s="16">
        <v>0.13250000000000001</v>
      </c>
      <c r="C72" s="16">
        <v>0.16899999999999998</v>
      </c>
      <c r="O72"/>
    </row>
    <row r="73" spans="1:15" x14ac:dyDescent="0.25">
      <c r="A73" s="1">
        <v>2060</v>
      </c>
      <c r="B73" s="16">
        <v>0.13250000000000001</v>
      </c>
      <c r="C73" s="16">
        <v>0.16949999999999998</v>
      </c>
      <c r="O73"/>
    </row>
    <row r="74" spans="1:15" x14ac:dyDescent="0.25">
      <c r="A74" s="1">
        <v>2061</v>
      </c>
      <c r="B74" s="16">
        <v>0.1326</v>
      </c>
      <c r="C74" s="16">
        <v>0.17</v>
      </c>
      <c r="O74"/>
    </row>
    <row r="75" spans="1:15" x14ac:dyDescent="0.25">
      <c r="A75" s="1">
        <v>2062</v>
      </c>
      <c r="B75" s="16">
        <v>0.1326</v>
      </c>
      <c r="C75" s="16">
        <v>0.17059999999999997</v>
      </c>
      <c r="O75"/>
    </row>
    <row r="76" spans="1:15" x14ac:dyDescent="0.25">
      <c r="A76" s="1">
        <v>2063</v>
      </c>
      <c r="B76" s="16">
        <v>0.1326</v>
      </c>
      <c r="C76" s="16">
        <v>0.1711</v>
      </c>
      <c r="O76"/>
    </row>
    <row r="77" spans="1:15" x14ac:dyDescent="0.25">
      <c r="A77" s="1">
        <v>2064</v>
      </c>
      <c r="B77" s="16">
        <v>0.13269999999999998</v>
      </c>
      <c r="C77" s="16">
        <v>0.1716</v>
      </c>
      <c r="O77"/>
    </row>
    <row r="78" spans="1:15" x14ac:dyDescent="0.25">
      <c r="A78" s="1">
        <v>2065</v>
      </c>
      <c r="B78" s="16">
        <v>0.13269999999999998</v>
      </c>
      <c r="C78" s="16">
        <v>0.17219999999999999</v>
      </c>
      <c r="O78"/>
    </row>
    <row r="79" spans="1:15" x14ac:dyDescent="0.25">
      <c r="A79" s="1">
        <v>2066</v>
      </c>
      <c r="B79" s="16">
        <v>0.13269999999999998</v>
      </c>
      <c r="C79" s="16">
        <v>0.17269999999999999</v>
      </c>
      <c r="M79"/>
      <c r="O79"/>
    </row>
    <row r="80" spans="1:15" x14ac:dyDescent="0.25">
      <c r="A80" s="1">
        <v>2067</v>
      </c>
      <c r="B80" s="16">
        <v>0.1328</v>
      </c>
      <c r="C80" s="16">
        <v>0.17329999999999998</v>
      </c>
      <c r="M80"/>
      <c r="O80"/>
    </row>
    <row r="81" spans="1:15" x14ac:dyDescent="0.25">
      <c r="A81" s="1">
        <v>2068</v>
      </c>
      <c r="B81" s="16">
        <v>0.1328</v>
      </c>
      <c r="C81" s="16">
        <v>0.1739</v>
      </c>
      <c r="M81"/>
      <c r="O81"/>
    </row>
    <row r="82" spans="1:15" x14ac:dyDescent="0.25">
      <c r="A82" s="1">
        <v>2069</v>
      </c>
      <c r="B82" s="16">
        <v>0.1328</v>
      </c>
      <c r="C82" s="16">
        <v>0.17449999999999999</v>
      </c>
      <c r="M82"/>
      <c r="O82"/>
    </row>
    <row r="83" spans="1:15" x14ac:dyDescent="0.25">
      <c r="A83" s="1">
        <v>2070</v>
      </c>
      <c r="B83" s="16">
        <v>0.13289999999999999</v>
      </c>
      <c r="C83" s="16">
        <v>0.17499999999999999</v>
      </c>
      <c r="M83"/>
      <c r="O83"/>
    </row>
    <row r="84" spans="1:15" x14ac:dyDescent="0.25">
      <c r="A84" s="1">
        <v>2071</v>
      </c>
      <c r="B84" s="16">
        <v>0.13289999999999999</v>
      </c>
      <c r="C84" s="16">
        <v>0.17550000000000002</v>
      </c>
      <c r="M84"/>
      <c r="O84"/>
    </row>
    <row r="85" spans="1:15" x14ac:dyDescent="0.25">
      <c r="A85" s="1">
        <v>2072</v>
      </c>
      <c r="B85" s="16">
        <v>0.13289999999999999</v>
      </c>
      <c r="C85" s="16">
        <v>0.17600000000000002</v>
      </c>
      <c r="M85"/>
      <c r="O85"/>
    </row>
    <row r="86" spans="1:15" x14ac:dyDescent="0.25">
      <c r="A86" s="1">
        <v>2073</v>
      </c>
      <c r="B86" s="16">
        <v>0.13300000000000001</v>
      </c>
      <c r="C86" s="16">
        <v>0.17629999999999998</v>
      </c>
      <c r="M86"/>
      <c r="O86"/>
    </row>
    <row r="87" spans="1:15" x14ac:dyDescent="0.25">
      <c r="A87" s="1">
        <v>2074</v>
      </c>
      <c r="B87" s="16">
        <v>0.13300000000000001</v>
      </c>
      <c r="C87" s="16">
        <v>0.17660000000000001</v>
      </c>
      <c r="M87"/>
      <c r="O87"/>
    </row>
    <row r="88" spans="1:15" x14ac:dyDescent="0.25">
      <c r="A88" s="1">
        <v>2075</v>
      </c>
      <c r="B88" s="16">
        <v>0.13300000000000001</v>
      </c>
      <c r="C88" s="16">
        <v>0.17679999999999998</v>
      </c>
      <c r="M88"/>
      <c r="O88"/>
    </row>
    <row r="89" spans="1:15" x14ac:dyDescent="0.25">
      <c r="A89" s="1">
        <v>2076</v>
      </c>
      <c r="B89" s="16">
        <v>0.13300000000000001</v>
      </c>
      <c r="C89" s="16">
        <v>0.17699999999999999</v>
      </c>
      <c r="M89"/>
      <c r="O89"/>
    </row>
    <row r="90" spans="1:15" x14ac:dyDescent="0.25">
      <c r="A90" s="1">
        <v>2077</v>
      </c>
      <c r="B90" s="16">
        <v>0.13300000000000001</v>
      </c>
      <c r="C90" s="16">
        <v>0.17699999999999999</v>
      </c>
      <c r="M90"/>
      <c r="O90"/>
    </row>
    <row r="91" spans="1:15" x14ac:dyDescent="0.25">
      <c r="A91" s="1">
        <v>2078</v>
      </c>
      <c r="B91" s="16">
        <v>0.13300000000000001</v>
      </c>
      <c r="C91" s="16">
        <v>0.17710000000000001</v>
      </c>
      <c r="M91"/>
      <c r="O91"/>
    </row>
    <row r="92" spans="1:15" x14ac:dyDescent="0.25">
      <c r="A92" s="1">
        <v>2079</v>
      </c>
      <c r="B92" s="16">
        <v>0.13300000000000001</v>
      </c>
      <c r="C92" s="16">
        <v>0.17710000000000001</v>
      </c>
      <c r="M92"/>
      <c r="O92"/>
    </row>
    <row r="93" spans="1:15" x14ac:dyDescent="0.25">
      <c r="A93" s="1">
        <v>2080</v>
      </c>
      <c r="B93" s="16">
        <v>0.13300000000000001</v>
      </c>
      <c r="C93" s="16">
        <v>0.17710000000000001</v>
      </c>
      <c r="M93"/>
      <c r="O93"/>
    </row>
    <row r="94" spans="1:15" x14ac:dyDescent="0.25">
      <c r="A94" s="1">
        <v>2081</v>
      </c>
      <c r="B94" s="16">
        <v>0.13300000000000001</v>
      </c>
      <c r="C94" s="16">
        <v>0.17710000000000001</v>
      </c>
      <c r="M94"/>
      <c r="O94"/>
    </row>
    <row r="95" spans="1:15" x14ac:dyDescent="0.25">
      <c r="A95" s="1">
        <v>2082</v>
      </c>
      <c r="B95" s="16">
        <v>0.13300000000000001</v>
      </c>
      <c r="C95" s="16">
        <v>0.17730000000000001</v>
      </c>
      <c r="M95"/>
      <c r="O95"/>
    </row>
    <row r="96" spans="1:15" x14ac:dyDescent="0.25">
      <c r="A96" s="1">
        <v>2083</v>
      </c>
      <c r="B96" s="16">
        <v>0.13300000000000001</v>
      </c>
      <c r="C96" s="16">
        <v>0.17749999999999999</v>
      </c>
      <c r="M96"/>
      <c r="O96"/>
    </row>
    <row r="97" spans="1:15" x14ac:dyDescent="0.25">
      <c r="A97" s="1">
        <v>2084</v>
      </c>
      <c r="B97" s="16">
        <v>0.1331</v>
      </c>
      <c r="C97" s="16">
        <v>0.17780000000000001</v>
      </c>
      <c r="M97"/>
      <c r="O97"/>
    </row>
    <row r="98" spans="1:15" x14ac:dyDescent="0.25">
      <c r="A98" s="1">
        <v>2085</v>
      </c>
      <c r="B98" s="16">
        <v>0.1331</v>
      </c>
      <c r="C98" s="16">
        <v>0.17809999999999998</v>
      </c>
      <c r="M98"/>
      <c r="O98"/>
    </row>
    <row r="99" spans="1:15" x14ac:dyDescent="0.25">
      <c r="A99" s="1">
        <v>2086</v>
      </c>
      <c r="B99" s="16">
        <v>0.1331</v>
      </c>
      <c r="C99" s="16">
        <v>0.17850000000000002</v>
      </c>
    </row>
    <row r="100" spans="1:15" x14ac:dyDescent="0.25">
      <c r="A100" s="1">
        <v>2087</v>
      </c>
      <c r="B100" s="16">
        <v>0.1331</v>
      </c>
      <c r="C100" s="16">
        <v>0.1789</v>
      </c>
    </row>
    <row r="101" spans="1:15" x14ac:dyDescent="0.25">
      <c r="A101" s="18">
        <v>2088</v>
      </c>
      <c r="B101" s="16">
        <v>0.13320000000000001</v>
      </c>
      <c r="C101" s="16">
        <v>0.17929999999999999</v>
      </c>
    </row>
    <row r="102" spans="1:15" x14ac:dyDescent="0.25">
      <c r="A102" s="1">
        <v>2089</v>
      </c>
      <c r="B102" s="16">
        <v>0.13320000000000001</v>
      </c>
      <c r="C102" s="16">
        <v>0.1797</v>
      </c>
    </row>
    <row r="103" spans="1:15" x14ac:dyDescent="0.25">
      <c r="A103" s="18">
        <v>2090</v>
      </c>
      <c r="B103" s="16"/>
      <c r="C103" s="16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G79"/>
  <sheetViews>
    <sheetView zoomScale="90" zoomScaleNormal="90" zoomScalePageLayoutView="90" workbookViewId="0">
      <pane xSplit="1" ySplit="1" topLeftCell="B2" activePane="bottomRight" state="frozen"/>
      <selection activeCell="N46" sqref="N46"/>
      <selection pane="topRight" activeCell="N46" sqref="N46"/>
      <selection pane="bottomLeft" activeCell="N46" sqref="N46"/>
      <selection pane="bottomRight" activeCell="I38" sqref="I38"/>
    </sheetView>
  </sheetViews>
  <sheetFormatPr defaultColWidth="8.85546875" defaultRowHeight="15" x14ac:dyDescent="0.25"/>
  <cols>
    <col min="1" max="3" width="8.85546875" style="2"/>
    <col min="4" max="4" width="9.42578125" style="9" bestFit="1" customWidth="1"/>
    <col min="5" max="5" width="8.85546875" style="3"/>
    <col min="6" max="6" width="8.85546875" style="2"/>
    <col min="7" max="7" width="8.85546875" style="2" customWidth="1"/>
    <col min="8" max="16384" width="8.85546875" style="2"/>
  </cols>
  <sheetData>
    <row r="1" spans="1:7" x14ac:dyDescent="0.25">
      <c r="A1" s="5" t="s">
        <v>0</v>
      </c>
      <c r="B1" s="38" t="s">
        <v>1</v>
      </c>
      <c r="C1" s="38"/>
      <c r="D1" s="39"/>
      <c r="E1" s="38"/>
    </row>
    <row r="2" spans="1:7" x14ac:dyDescent="0.25">
      <c r="A2" s="2">
        <v>2013</v>
      </c>
      <c r="B2" s="9">
        <v>41.1</v>
      </c>
      <c r="C2" s="9">
        <v>0.41100000000000003</v>
      </c>
      <c r="D2" s="9">
        <v>1</v>
      </c>
      <c r="E2" s="10">
        <v>0.41100000000000003</v>
      </c>
    </row>
    <row r="3" spans="1:7" ht="15.75" x14ac:dyDescent="0.25">
      <c r="A3" s="9">
        <v>2014</v>
      </c>
      <c r="B3" s="9">
        <v>40.4</v>
      </c>
      <c r="C3" s="9">
        <v>0.40399999999999997</v>
      </c>
      <c r="D3" s="9">
        <v>1</v>
      </c>
      <c r="E3" s="10">
        <v>0.40399999999999997</v>
      </c>
      <c r="G3" s="35" t="s">
        <v>46</v>
      </c>
    </row>
    <row r="4" spans="1:7" x14ac:dyDescent="0.25">
      <c r="A4" s="9">
        <v>2015</v>
      </c>
      <c r="B4" s="9">
        <v>39.200000000000003</v>
      </c>
      <c r="C4" s="9">
        <v>0.39200000000000002</v>
      </c>
      <c r="D4" s="9">
        <v>1</v>
      </c>
      <c r="E4" s="10">
        <v>0.39200000000000002</v>
      </c>
    </row>
    <row r="5" spans="1:7" x14ac:dyDescent="0.25">
      <c r="A5" s="9">
        <v>2016</v>
      </c>
      <c r="B5" s="9">
        <v>38.6</v>
      </c>
      <c r="C5" s="9">
        <v>0.38600000000000001</v>
      </c>
      <c r="D5" s="9">
        <v>1</v>
      </c>
      <c r="E5" s="10">
        <v>0.38600000000000001</v>
      </c>
    </row>
    <row r="6" spans="1:7" x14ac:dyDescent="0.25">
      <c r="A6" s="9">
        <v>2017</v>
      </c>
      <c r="B6" s="9">
        <v>38.200000000000003</v>
      </c>
      <c r="C6" s="9">
        <v>0.38200000000000001</v>
      </c>
      <c r="D6" s="9">
        <v>1</v>
      </c>
      <c r="E6" s="10">
        <v>0.38200000000000001</v>
      </c>
    </row>
    <row r="7" spans="1:7" x14ac:dyDescent="0.25">
      <c r="A7" s="9">
        <v>2018</v>
      </c>
      <c r="B7" s="9">
        <v>37.5</v>
      </c>
      <c r="C7" s="9">
        <v>0.375</v>
      </c>
      <c r="D7" s="9">
        <v>1</v>
      </c>
      <c r="E7" s="10">
        <v>0.375</v>
      </c>
    </row>
    <row r="8" spans="1:7" x14ac:dyDescent="0.25">
      <c r="A8" s="9">
        <v>2019</v>
      </c>
      <c r="B8" s="9">
        <v>37.4</v>
      </c>
      <c r="C8" s="9">
        <v>0.374</v>
      </c>
      <c r="D8" s="9">
        <v>1</v>
      </c>
      <c r="E8" s="10">
        <v>0.374</v>
      </c>
    </row>
    <row r="9" spans="1:7" x14ac:dyDescent="0.25">
      <c r="A9" s="9">
        <v>2020</v>
      </c>
      <c r="B9" s="9">
        <v>37.299999999999997</v>
      </c>
      <c r="C9" s="9">
        <v>0.373</v>
      </c>
      <c r="D9" s="9">
        <v>1</v>
      </c>
      <c r="E9" s="10">
        <v>0.373</v>
      </c>
    </row>
    <row r="10" spans="1:7" x14ac:dyDescent="0.25">
      <c r="A10" s="9">
        <v>2021</v>
      </c>
      <c r="B10" s="9">
        <v>37.200000000000003</v>
      </c>
      <c r="C10" s="9">
        <v>0.37200000000000005</v>
      </c>
      <c r="D10" s="9">
        <v>1</v>
      </c>
      <c r="E10" s="10">
        <v>0.37200000000000005</v>
      </c>
    </row>
    <row r="11" spans="1:7" x14ac:dyDescent="0.25">
      <c r="A11" s="9">
        <v>2022</v>
      </c>
      <c r="B11" s="9">
        <v>37.1</v>
      </c>
      <c r="C11" s="9">
        <v>0.371</v>
      </c>
      <c r="D11" s="9">
        <v>1</v>
      </c>
      <c r="E11" s="10">
        <v>0.371</v>
      </c>
    </row>
    <row r="12" spans="1:7" x14ac:dyDescent="0.25">
      <c r="A12" s="9">
        <v>2023</v>
      </c>
      <c r="B12" s="9">
        <v>36.9</v>
      </c>
      <c r="C12" s="9">
        <v>0.36899999999999999</v>
      </c>
      <c r="D12" s="9">
        <v>1</v>
      </c>
      <c r="E12" s="10">
        <v>0.36899999999999999</v>
      </c>
    </row>
    <row r="13" spans="1:7" x14ac:dyDescent="0.25">
      <c r="A13" s="9">
        <v>2024</v>
      </c>
      <c r="B13" s="9">
        <v>36.6</v>
      </c>
      <c r="C13" s="9">
        <v>0.36599999999999999</v>
      </c>
      <c r="D13" s="9">
        <v>1</v>
      </c>
      <c r="E13" s="10">
        <v>0.36599999999999999</v>
      </c>
    </row>
    <row r="14" spans="1:7" x14ac:dyDescent="0.25">
      <c r="A14" s="9">
        <v>2025</v>
      </c>
      <c r="B14" s="9">
        <v>36.200000000000003</v>
      </c>
      <c r="C14" s="9">
        <v>0.36200000000000004</v>
      </c>
      <c r="D14" s="9">
        <v>1</v>
      </c>
      <c r="E14" s="10">
        <v>0.36200000000000004</v>
      </c>
    </row>
    <row r="15" spans="1:7" x14ac:dyDescent="0.25">
      <c r="A15" s="9">
        <v>2026</v>
      </c>
      <c r="B15" s="9">
        <v>36.299999999999997</v>
      </c>
      <c r="C15" s="9">
        <v>0.36299999999999999</v>
      </c>
      <c r="D15" s="9">
        <v>1</v>
      </c>
      <c r="E15" s="10">
        <v>0.36299999999999999</v>
      </c>
    </row>
    <row r="16" spans="1:7" x14ac:dyDescent="0.25">
      <c r="A16" s="9">
        <v>2027</v>
      </c>
      <c r="B16" s="9">
        <v>36.4</v>
      </c>
      <c r="C16" s="9">
        <v>0.36399999999999999</v>
      </c>
      <c r="D16" s="9">
        <v>1</v>
      </c>
      <c r="E16" s="10">
        <v>0.36399999999999999</v>
      </c>
    </row>
    <row r="17" spans="1:7" x14ac:dyDescent="0.25">
      <c r="A17" s="9">
        <v>2028</v>
      </c>
      <c r="B17" s="9">
        <v>36.299999999999997</v>
      </c>
      <c r="C17" s="9">
        <v>0.36299999999999999</v>
      </c>
      <c r="D17" s="9">
        <v>1</v>
      </c>
      <c r="E17" s="10">
        <v>0.36299999999999999</v>
      </c>
    </row>
    <row r="18" spans="1:7" x14ac:dyDescent="0.25">
      <c r="A18" s="9">
        <v>2029</v>
      </c>
      <c r="B18" s="9">
        <v>36.299999999999997</v>
      </c>
      <c r="C18" s="9">
        <v>0.36299999999999999</v>
      </c>
      <c r="D18" s="9">
        <v>1</v>
      </c>
      <c r="E18" s="10">
        <v>0.36299999999999999</v>
      </c>
    </row>
    <row r="19" spans="1:7" x14ac:dyDescent="0.25">
      <c r="A19" s="9">
        <v>2030</v>
      </c>
      <c r="B19" s="9">
        <v>36.200000000000003</v>
      </c>
      <c r="C19" s="9">
        <v>0.36200000000000004</v>
      </c>
      <c r="D19" s="9">
        <v>1</v>
      </c>
      <c r="E19" s="10">
        <v>0.36200000000000004</v>
      </c>
    </row>
    <row r="20" spans="1:7" x14ac:dyDescent="0.25">
      <c r="A20" s="9">
        <v>2031</v>
      </c>
      <c r="B20" s="9">
        <v>36.200000000000003</v>
      </c>
      <c r="C20" s="9">
        <v>0.36200000000000004</v>
      </c>
      <c r="D20" s="9">
        <v>1</v>
      </c>
      <c r="E20" s="10">
        <v>0.36200000000000004</v>
      </c>
    </row>
    <row r="21" spans="1:7" x14ac:dyDescent="0.25">
      <c r="A21" s="9">
        <v>2032</v>
      </c>
      <c r="B21" s="9">
        <v>36.200000000000003</v>
      </c>
      <c r="C21" s="9">
        <v>0.36200000000000004</v>
      </c>
      <c r="D21" s="9">
        <v>1</v>
      </c>
      <c r="E21" s="10">
        <v>0.36200000000000004</v>
      </c>
    </row>
    <row r="22" spans="1:7" x14ac:dyDescent="0.25">
      <c r="A22" s="9">
        <v>2033</v>
      </c>
      <c r="B22" s="9">
        <v>36.200000000000003</v>
      </c>
      <c r="C22" s="9">
        <v>0.36200000000000004</v>
      </c>
      <c r="D22" s="9">
        <v>1</v>
      </c>
      <c r="E22" s="10">
        <v>0.36200000000000004</v>
      </c>
      <c r="G22" s="36" t="s">
        <v>42</v>
      </c>
    </row>
    <row r="23" spans="1:7" x14ac:dyDescent="0.25">
      <c r="A23" s="9">
        <v>2034</v>
      </c>
      <c r="B23" s="9">
        <v>36.200000000000003</v>
      </c>
      <c r="C23" s="9">
        <v>0.36200000000000004</v>
      </c>
      <c r="D23" s="9">
        <v>0.79697885196374618</v>
      </c>
      <c r="E23" s="10">
        <v>0.28850634441087614</v>
      </c>
      <c r="G23" s="40" t="s">
        <v>50</v>
      </c>
    </row>
    <row r="24" spans="1:7" x14ac:dyDescent="0.25">
      <c r="A24" s="9">
        <v>2035</v>
      </c>
      <c r="B24" s="9">
        <v>36.200000000000003</v>
      </c>
      <c r="C24" s="9">
        <v>0.36200000000000004</v>
      </c>
      <c r="D24" s="9">
        <v>0.79422382671480141</v>
      </c>
      <c r="E24" s="10">
        <v>0.28750902527075817</v>
      </c>
    </row>
    <row r="25" spans="1:7" x14ac:dyDescent="0.25">
      <c r="A25" s="9">
        <v>2036</v>
      </c>
      <c r="B25" s="9">
        <v>36.299999999999997</v>
      </c>
      <c r="C25" s="9">
        <v>0.36299999999999999</v>
      </c>
      <c r="D25" s="9">
        <v>0.79136690647482011</v>
      </c>
      <c r="E25" s="10">
        <v>0.28726618705035967</v>
      </c>
    </row>
    <row r="26" spans="1:7" x14ac:dyDescent="0.25">
      <c r="A26" s="9">
        <v>2037</v>
      </c>
      <c r="B26" s="9">
        <v>36.299999999999997</v>
      </c>
      <c r="C26" s="9">
        <v>0.36299999999999999</v>
      </c>
      <c r="D26" s="9">
        <v>0.79007177033492837</v>
      </c>
      <c r="E26" s="10">
        <v>0.28679605263157898</v>
      </c>
    </row>
    <row r="27" spans="1:7" x14ac:dyDescent="0.25">
      <c r="A27" s="9">
        <v>2038</v>
      </c>
      <c r="B27" s="9">
        <v>36.299999999999997</v>
      </c>
      <c r="C27" s="9">
        <v>0.36299999999999999</v>
      </c>
      <c r="D27" s="9">
        <v>0.78959952181709503</v>
      </c>
      <c r="E27" s="10">
        <v>0.28662462641960551</v>
      </c>
    </row>
    <row r="28" spans="1:7" x14ac:dyDescent="0.25">
      <c r="A28" s="9">
        <v>2039</v>
      </c>
      <c r="B28" s="9">
        <v>36.299999999999997</v>
      </c>
      <c r="C28" s="9">
        <v>0.36299999999999999</v>
      </c>
      <c r="D28" s="9">
        <v>0.78959952181709503</v>
      </c>
      <c r="E28" s="10">
        <v>0.28662462641960551</v>
      </c>
    </row>
    <row r="29" spans="1:7" x14ac:dyDescent="0.25">
      <c r="A29" s="9">
        <v>2040</v>
      </c>
      <c r="B29" s="9">
        <v>36.299999999999997</v>
      </c>
      <c r="C29" s="9">
        <v>0.36299999999999999</v>
      </c>
      <c r="D29" s="9">
        <v>0.79054458408138839</v>
      </c>
      <c r="E29" s="10">
        <v>0.28696768402154399</v>
      </c>
    </row>
    <row r="30" spans="1:7" x14ac:dyDescent="0.25">
      <c r="A30" s="9">
        <v>2041</v>
      </c>
      <c r="B30" s="9">
        <v>36.299999999999997</v>
      </c>
      <c r="C30" s="9">
        <v>0.36299999999999999</v>
      </c>
      <c r="D30" s="9">
        <v>0.79209107249850208</v>
      </c>
      <c r="E30" s="10">
        <v>0.28752905931695627</v>
      </c>
    </row>
    <row r="31" spans="1:7" x14ac:dyDescent="0.25">
      <c r="A31" s="9">
        <v>2042</v>
      </c>
      <c r="B31" s="9">
        <v>36.299999999999997</v>
      </c>
      <c r="C31" s="9">
        <v>0.36299999999999999</v>
      </c>
      <c r="D31" s="9">
        <v>0.79304139172165566</v>
      </c>
      <c r="E31" s="10">
        <v>0.28787402519496103</v>
      </c>
    </row>
    <row r="32" spans="1:7" x14ac:dyDescent="0.25">
      <c r="A32" s="9">
        <v>2043</v>
      </c>
      <c r="B32" s="9">
        <v>36.299999999999997</v>
      </c>
      <c r="C32" s="9">
        <v>0.36299999999999999</v>
      </c>
      <c r="D32" s="9">
        <v>0.79447115384615385</v>
      </c>
      <c r="E32" s="10">
        <v>0.28839302884615386</v>
      </c>
    </row>
    <row r="33" spans="1:7" x14ac:dyDescent="0.25">
      <c r="A33" s="9">
        <v>2044</v>
      </c>
      <c r="B33" s="9">
        <v>36.299999999999997</v>
      </c>
      <c r="C33" s="9">
        <v>0.36299999999999999</v>
      </c>
      <c r="D33" s="9">
        <v>0.79542719614921775</v>
      </c>
      <c r="E33" s="10">
        <v>0.28874007220216602</v>
      </c>
    </row>
    <row r="34" spans="1:7" x14ac:dyDescent="0.25">
      <c r="A34" s="9">
        <v>2045</v>
      </c>
      <c r="B34" s="9">
        <v>36.4</v>
      </c>
      <c r="C34" s="9">
        <v>0.36399999999999999</v>
      </c>
      <c r="D34" s="9">
        <v>0.79638554216867463</v>
      </c>
      <c r="E34" s="10">
        <v>0.28988433734939756</v>
      </c>
    </row>
    <row r="35" spans="1:7" x14ac:dyDescent="0.25">
      <c r="A35" s="9">
        <v>2046</v>
      </c>
      <c r="B35" s="9">
        <v>36.4</v>
      </c>
      <c r="C35" s="9">
        <v>0.36399999999999999</v>
      </c>
      <c r="D35" s="9">
        <v>0.79782739891369947</v>
      </c>
      <c r="E35" s="10">
        <v>0.29040917320458659</v>
      </c>
    </row>
    <row r="36" spans="1:7" x14ac:dyDescent="0.25">
      <c r="A36" s="9">
        <v>2047</v>
      </c>
      <c r="B36" s="9">
        <v>36.4</v>
      </c>
      <c r="C36" s="9">
        <v>0.36399999999999999</v>
      </c>
      <c r="D36" s="9">
        <v>0.79830917874396146</v>
      </c>
      <c r="E36" s="10">
        <v>0.29058454106280196</v>
      </c>
    </row>
    <row r="37" spans="1:7" x14ac:dyDescent="0.25">
      <c r="A37" s="9">
        <v>2048</v>
      </c>
      <c r="B37" s="9">
        <v>36.4</v>
      </c>
      <c r="C37" s="9">
        <v>0.36399999999999999</v>
      </c>
      <c r="D37" s="9">
        <v>0.79879154078549852</v>
      </c>
      <c r="E37" s="10">
        <v>0.29076012084592145</v>
      </c>
    </row>
    <row r="38" spans="1:7" x14ac:dyDescent="0.25">
      <c r="A38" s="9">
        <v>2049</v>
      </c>
      <c r="B38" s="9">
        <v>36.4</v>
      </c>
      <c r="C38" s="9">
        <v>0.36399999999999999</v>
      </c>
      <c r="D38" s="9">
        <v>0.79927448609431684</v>
      </c>
      <c r="E38" s="10">
        <v>0.29093591293833132</v>
      </c>
    </row>
    <row r="39" spans="1:7" x14ac:dyDescent="0.25">
      <c r="A39" s="9">
        <v>2050</v>
      </c>
      <c r="B39" s="9">
        <v>36.4</v>
      </c>
      <c r="C39" s="9">
        <v>0.36399999999999999</v>
      </c>
      <c r="D39" s="9">
        <v>0.79927448609431684</v>
      </c>
      <c r="E39" s="10">
        <v>0.29093591293833132</v>
      </c>
    </row>
    <row r="40" spans="1:7" x14ac:dyDescent="0.25">
      <c r="A40" s="9">
        <v>2051</v>
      </c>
      <c r="B40" s="9">
        <v>36.4</v>
      </c>
      <c r="C40" s="9">
        <v>0.36399999999999999</v>
      </c>
      <c r="D40" s="9">
        <v>0.79879154078549852</v>
      </c>
      <c r="E40" s="10">
        <v>0.29076012084592145</v>
      </c>
    </row>
    <row r="41" spans="1:7" x14ac:dyDescent="0.25">
      <c r="A41" s="9">
        <v>2052</v>
      </c>
      <c r="B41" s="9">
        <v>36.4</v>
      </c>
      <c r="C41" s="9">
        <v>0.36399999999999999</v>
      </c>
      <c r="D41" s="9">
        <v>0.79782739891369947</v>
      </c>
      <c r="E41" s="10">
        <v>0.29040917320458659</v>
      </c>
    </row>
    <row r="42" spans="1:7" x14ac:dyDescent="0.25">
      <c r="A42" s="9">
        <v>2053</v>
      </c>
      <c r="B42" s="9">
        <v>36.4</v>
      </c>
      <c r="C42" s="9">
        <v>0.36399999999999999</v>
      </c>
      <c r="D42" s="9">
        <v>0.79698795180722892</v>
      </c>
      <c r="E42" s="10">
        <v>0.29010361445783134</v>
      </c>
    </row>
    <row r="43" spans="1:7" x14ac:dyDescent="0.25">
      <c r="A43" s="9">
        <v>2054</v>
      </c>
      <c r="B43" s="9">
        <v>36.4</v>
      </c>
      <c r="C43" s="9">
        <v>0.36399999999999999</v>
      </c>
      <c r="D43" s="9">
        <v>0.79507211538461542</v>
      </c>
      <c r="E43" s="10">
        <v>0.28940625000000003</v>
      </c>
      <c r="G43" s="9"/>
    </row>
    <row r="44" spans="1:7" x14ac:dyDescent="0.25">
      <c r="A44" s="9">
        <v>2055</v>
      </c>
      <c r="B44" s="9">
        <v>36.4</v>
      </c>
      <c r="C44" s="9">
        <v>0.36399999999999999</v>
      </c>
      <c r="D44" s="9">
        <v>0.79269023367285796</v>
      </c>
      <c r="E44" s="10">
        <v>0.2885392450569203</v>
      </c>
    </row>
    <row r="45" spans="1:7" x14ac:dyDescent="0.25">
      <c r="A45" s="9">
        <v>2056</v>
      </c>
      <c r="B45" s="9">
        <v>36.4</v>
      </c>
      <c r="C45" s="9">
        <v>0.36399999999999999</v>
      </c>
      <c r="D45" s="9">
        <v>0.79091995221027489</v>
      </c>
      <c r="E45" s="10">
        <v>0.28789486260454006</v>
      </c>
    </row>
    <row r="46" spans="1:7" x14ac:dyDescent="0.25">
      <c r="A46" s="9">
        <v>2057</v>
      </c>
      <c r="B46" s="9">
        <v>36.4</v>
      </c>
      <c r="C46" s="9">
        <v>0.36399999999999999</v>
      </c>
      <c r="D46" s="9">
        <v>0.7885646217986898</v>
      </c>
      <c r="E46" s="10">
        <v>0.28703752233472307</v>
      </c>
    </row>
    <row r="47" spans="1:7" x14ac:dyDescent="0.25">
      <c r="A47" s="9">
        <v>2058</v>
      </c>
      <c r="B47" s="9">
        <v>36.4</v>
      </c>
      <c r="C47" s="9">
        <v>0.36399999999999999</v>
      </c>
      <c r="D47" s="9">
        <v>0.78575667655786341</v>
      </c>
      <c r="E47" s="10">
        <v>0.28601543026706228</v>
      </c>
    </row>
    <row r="48" spans="1:7" x14ac:dyDescent="0.25">
      <c r="A48" s="9">
        <v>2059</v>
      </c>
      <c r="B48" s="9">
        <v>36.4</v>
      </c>
      <c r="C48" s="9">
        <v>0.36399999999999999</v>
      </c>
      <c r="D48" s="9">
        <v>0.78402366863905337</v>
      </c>
      <c r="E48" s="10">
        <v>0.2853846153846154</v>
      </c>
    </row>
    <row r="49" spans="1:5" x14ac:dyDescent="0.25">
      <c r="A49" s="9">
        <v>2060</v>
      </c>
      <c r="B49" s="9">
        <v>36.4</v>
      </c>
      <c r="C49" s="9">
        <v>0.36399999999999999</v>
      </c>
      <c r="D49" s="9">
        <v>0.78171091445427732</v>
      </c>
      <c r="E49" s="10">
        <v>0.28454277286135693</v>
      </c>
    </row>
    <row r="50" spans="1:5" x14ac:dyDescent="0.25">
      <c r="A50" s="9">
        <v>2061</v>
      </c>
      <c r="B50" s="9">
        <v>36.4</v>
      </c>
      <c r="C50" s="9">
        <v>0.36399999999999999</v>
      </c>
      <c r="D50" s="9">
        <v>0.78</v>
      </c>
      <c r="E50" s="10">
        <v>0.28392000000000001</v>
      </c>
    </row>
    <row r="51" spans="1:5" x14ac:dyDescent="0.25">
      <c r="A51" s="9">
        <v>2062</v>
      </c>
      <c r="B51" s="9">
        <v>36.4</v>
      </c>
      <c r="C51" s="9">
        <v>0.36399999999999999</v>
      </c>
      <c r="D51" s="9">
        <v>0.77725674091441976</v>
      </c>
      <c r="E51" s="10">
        <v>0.28292145369284877</v>
      </c>
    </row>
    <row r="52" spans="1:5" x14ac:dyDescent="0.25">
      <c r="A52" s="9">
        <v>2063</v>
      </c>
      <c r="B52" s="9">
        <v>36.4</v>
      </c>
      <c r="C52" s="9">
        <v>0.36399999999999999</v>
      </c>
      <c r="D52" s="9">
        <v>0.77498538866160138</v>
      </c>
      <c r="E52" s="10">
        <v>0.28209468147282291</v>
      </c>
    </row>
    <row r="53" spans="1:5" x14ac:dyDescent="0.25">
      <c r="A53" s="9">
        <v>2064</v>
      </c>
      <c r="B53" s="9">
        <v>36.4</v>
      </c>
      <c r="C53" s="9">
        <v>0.36399999999999999</v>
      </c>
      <c r="D53" s="9">
        <v>0.7733100233100233</v>
      </c>
      <c r="E53" s="10">
        <v>0.28148484848484845</v>
      </c>
    </row>
    <row r="54" spans="1:5" x14ac:dyDescent="0.25">
      <c r="A54" s="9">
        <v>2065</v>
      </c>
      <c r="B54" s="9">
        <v>36.4</v>
      </c>
      <c r="C54" s="9">
        <v>0.36399999999999999</v>
      </c>
      <c r="D54" s="9">
        <v>0.77061556329849012</v>
      </c>
      <c r="E54" s="10">
        <v>0.2805040650406504</v>
      </c>
    </row>
    <row r="55" spans="1:5" x14ac:dyDescent="0.25">
      <c r="A55" s="9">
        <v>2066</v>
      </c>
      <c r="B55" s="9">
        <v>36.4</v>
      </c>
      <c r="C55" s="9">
        <v>0.36399999999999999</v>
      </c>
      <c r="D55" s="9">
        <v>0.76838448176027796</v>
      </c>
      <c r="E55" s="10">
        <v>0.27969195136074115</v>
      </c>
    </row>
    <row r="56" spans="1:5" x14ac:dyDescent="0.25">
      <c r="A56" s="9">
        <v>2067</v>
      </c>
      <c r="B56" s="9">
        <v>36.4</v>
      </c>
      <c r="C56" s="9">
        <v>0.36399999999999999</v>
      </c>
      <c r="D56" s="9">
        <v>0.76630121177149457</v>
      </c>
      <c r="E56" s="10">
        <v>0.27893364108482399</v>
      </c>
    </row>
    <row r="57" spans="1:5" x14ac:dyDescent="0.25">
      <c r="A57" s="9">
        <v>2068</v>
      </c>
      <c r="B57" s="9">
        <v>36.4</v>
      </c>
      <c r="C57" s="9">
        <v>0.36399999999999999</v>
      </c>
      <c r="D57" s="9">
        <v>0.76365727429557206</v>
      </c>
      <c r="E57" s="10">
        <v>0.27797124784358823</v>
      </c>
    </row>
    <row r="58" spans="1:5" x14ac:dyDescent="0.25">
      <c r="A58" s="9">
        <v>2069</v>
      </c>
      <c r="B58" s="9">
        <v>36.4</v>
      </c>
      <c r="C58" s="9">
        <v>0.36399999999999999</v>
      </c>
      <c r="D58" s="9">
        <v>0.7610315186246418</v>
      </c>
      <c r="E58" s="10">
        <v>0.27701547277936961</v>
      </c>
    </row>
    <row r="59" spans="1:5" x14ac:dyDescent="0.25">
      <c r="A59" s="9">
        <v>2070</v>
      </c>
      <c r="B59" s="9">
        <v>36.4</v>
      </c>
      <c r="C59" s="9">
        <v>0.36399999999999999</v>
      </c>
      <c r="D59" s="9">
        <v>0.75942857142857134</v>
      </c>
      <c r="E59" s="10">
        <v>0.27643199999999996</v>
      </c>
    </row>
    <row r="60" spans="1:5" x14ac:dyDescent="0.25">
      <c r="A60" s="9">
        <v>2071</v>
      </c>
      <c r="B60" s="9">
        <v>36.4</v>
      </c>
      <c r="C60" s="9">
        <v>0.36399999999999999</v>
      </c>
      <c r="D60" s="9">
        <v>0.75726495726495724</v>
      </c>
      <c r="E60" s="10">
        <v>0.27564444444444441</v>
      </c>
    </row>
    <row r="61" spans="1:5" x14ac:dyDescent="0.25">
      <c r="A61" s="9">
        <v>2072</v>
      </c>
      <c r="B61" s="9">
        <v>36.4</v>
      </c>
      <c r="C61" s="9">
        <v>0.36399999999999999</v>
      </c>
      <c r="D61" s="9">
        <v>0.75511363636363626</v>
      </c>
      <c r="E61" s="10">
        <v>0.2748613636363636</v>
      </c>
    </row>
    <row r="62" spans="1:5" x14ac:dyDescent="0.25">
      <c r="A62" s="9">
        <v>2073</v>
      </c>
      <c r="B62" s="9">
        <v>36.4</v>
      </c>
      <c r="C62" s="9">
        <v>0.36399999999999999</v>
      </c>
      <c r="D62" s="9">
        <v>0.75439591605218381</v>
      </c>
      <c r="E62" s="10">
        <v>0.2746001134429949</v>
      </c>
    </row>
    <row r="63" spans="1:5" x14ac:dyDescent="0.25">
      <c r="A63" s="9">
        <v>2074</v>
      </c>
      <c r="B63" s="9">
        <v>36.4</v>
      </c>
      <c r="C63" s="9">
        <v>0.36399999999999999</v>
      </c>
      <c r="D63" s="9">
        <v>0.75311438278595699</v>
      </c>
      <c r="E63" s="10">
        <v>0.27413363533408835</v>
      </c>
    </row>
    <row r="64" spans="1:5" x14ac:dyDescent="0.25">
      <c r="A64" s="9">
        <v>2075</v>
      </c>
      <c r="B64" s="9">
        <v>36.4</v>
      </c>
      <c r="C64" s="9">
        <v>0.36399999999999999</v>
      </c>
      <c r="D64" s="9">
        <v>0.75226244343891413</v>
      </c>
      <c r="E64" s="10">
        <v>0.27382352941176474</v>
      </c>
    </row>
    <row r="65" spans="1:5" x14ac:dyDescent="0.25">
      <c r="A65" s="9">
        <v>2076</v>
      </c>
      <c r="B65" s="9">
        <v>36.4</v>
      </c>
      <c r="C65" s="9">
        <v>0.36399999999999999</v>
      </c>
      <c r="D65" s="9">
        <v>0.75141242937853114</v>
      </c>
      <c r="E65" s="10">
        <v>0.27351412429378535</v>
      </c>
    </row>
    <row r="66" spans="1:5" x14ac:dyDescent="0.25">
      <c r="A66" s="9">
        <v>2077</v>
      </c>
      <c r="B66" s="9">
        <v>36.4</v>
      </c>
      <c r="C66" s="9">
        <v>0.36399999999999999</v>
      </c>
      <c r="D66" s="9">
        <v>0.75141242937853114</v>
      </c>
      <c r="E66" s="10">
        <v>0.27351412429378535</v>
      </c>
    </row>
    <row r="67" spans="1:5" x14ac:dyDescent="0.25">
      <c r="A67" s="9">
        <v>2078</v>
      </c>
      <c r="B67" s="9">
        <v>36.4</v>
      </c>
      <c r="C67" s="9">
        <v>0.36399999999999999</v>
      </c>
      <c r="D67" s="9">
        <v>0.75098814229249011</v>
      </c>
      <c r="E67" s="10">
        <v>0.2733596837944664</v>
      </c>
    </row>
    <row r="68" spans="1:5" x14ac:dyDescent="0.25">
      <c r="A68" s="9">
        <v>2079</v>
      </c>
      <c r="B68" s="9">
        <v>36.4</v>
      </c>
      <c r="C68" s="9">
        <v>0.36399999999999999</v>
      </c>
      <c r="D68" s="9">
        <v>0.75098814229249011</v>
      </c>
      <c r="E68" s="10">
        <v>0.2733596837944664</v>
      </c>
    </row>
    <row r="69" spans="1:5" x14ac:dyDescent="0.25">
      <c r="A69" s="9">
        <v>2080</v>
      </c>
      <c r="B69" s="9">
        <v>36.4</v>
      </c>
      <c r="C69" s="9">
        <v>0.36399999999999999</v>
      </c>
      <c r="D69" s="9">
        <v>0.75098814229249011</v>
      </c>
      <c r="E69" s="10">
        <v>0.2733596837944664</v>
      </c>
    </row>
    <row r="70" spans="1:5" x14ac:dyDescent="0.25">
      <c r="A70" s="9">
        <v>2081</v>
      </c>
      <c r="B70" s="9">
        <v>36.4</v>
      </c>
      <c r="C70" s="9">
        <v>0.36399999999999999</v>
      </c>
      <c r="D70" s="9">
        <v>0.75098814229249011</v>
      </c>
      <c r="E70" s="10">
        <v>0.2733596837944664</v>
      </c>
    </row>
    <row r="71" spans="1:5" x14ac:dyDescent="0.25">
      <c r="A71" s="9">
        <v>2082</v>
      </c>
      <c r="B71" s="9">
        <v>36.4</v>
      </c>
      <c r="C71" s="9">
        <v>0.36399999999999999</v>
      </c>
      <c r="D71" s="9">
        <v>0.75014100394811056</v>
      </c>
      <c r="E71" s="10">
        <v>0.27305132543711225</v>
      </c>
    </row>
    <row r="72" spans="1:5" x14ac:dyDescent="0.25">
      <c r="A72" s="9">
        <v>2083</v>
      </c>
      <c r="B72" s="9">
        <v>36.4</v>
      </c>
      <c r="C72" s="9">
        <v>0.36399999999999999</v>
      </c>
      <c r="D72" s="9">
        <v>0.74929577464788732</v>
      </c>
      <c r="E72" s="10">
        <v>0.27274366197183098</v>
      </c>
    </row>
    <row r="73" spans="1:5" x14ac:dyDescent="0.25">
      <c r="A73" s="9">
        <v>2084</v>
      </c>
      <c r="B73" s="9">
        <v>36.4</v>
      </c>
      <c r="C73" s="9">
        <v>0.36399999999999999</v>
      </c>
      <c r="D73" s="9">
        <v>0.74859392575928008</v>
      </c>
      <c r="E73" s="10">
        <v>0.27248818897637794</v>
      </c>
    </row>
    <row r="74" spans="1:5" x14ac:dyDescent="0.25">
      <c r="A74" s="9">
        <v>2085</v>
      </c>
      <c r="B74" s="9">
        <v>36.4</v>
      </c>
      <c r="C74" s="9">
        <v>0.36399999999999999</v>
      </c>
      <c r="D74" s="9">
        <v>0.7473329590117912</v>
      </c>
      <c r="E74" s="10">
        <v>0.272029197080292</v>
      </c>
    </row>
    <row r="75" spans="1:5" x14ac:dyDescent="0.25">
      <c r="A75" s="9">
        <v>2086</v>
      </c>
      <c r="B75" s="9">
        <v>36.4</v>
      </c>
      <c r="C75" s="9">
        <v>0.36399999999999999</v>
      </c>
      <c r="D75" s="9">
        <v>0.74565826330532214</v>
      </c>
      <c r="E75" s="10">
        <v>0.27141960784313723</v>
      </c>
    </row>
    <row r="76" spans="1:5" x14ac:dyDescent="0.25">
      <c r="A76" s="9">
        <v>2087</v>
      </c>
      <c r="B76" s="9">
        <v>36.4</v>
      </c>
      <c r="C76" s="9">
        <v>0.36399999999999999</v>
      </c>
      <c r="D76" s="9">
        <v>0.74399105645612074</v>
      </c>
      <c r="E76" s="10">
        <v>0.27081274455002796</v>
      </c>
    </row>
    <row r="77" spans="1:5" x14ac:dyDescent="0.25">
      <c r="A77" s="9">
        <v>2088</v>
      </c>
      <c r="B77" s="9">
        <v>36.4</v>
      </c>
      <c r="C77" s="9">
        <v>0.36399999999999999</v>
      </c>
      <c r="D77" s="9">
        <v>0.74288901282766318</v>
      </c>
      <c r="E77" s="10">
        <v>0.27041160066926939</v>
      </c>
    </row>
    <row r="78" spans="1:5" x14ac:dyDescent="0.25">
      <c r="A78" s="9">
        <v>2089</v>
      </c>
      <c r="B78" s="9">
        <v>36.4</v>
      </c>
      <c r="C78" s="9">
        <v>0.36399999999999999</v>
      </c>
      <c r="D78" s="9">
        <v>0.74123539232053426</v>
      </c>
      <c r="E78" s="10">
        <v>0.26980968280467449</v>
      </c>
    </row>
    <row r="79" spans="1:5" x14ac:dyDescent="0.25">
      <c r="A79" s="9">
        <v>2090</v>
      </c>
      <c r="B79" s="9">
        <v>36.4</v>
      </c>
      <c r="C79" s="9">
        <v>0.36399999999999999</v>
      </c>
      <c r="D79" s="9">
        <v>0.73958911715713482</v>
      </c>
      <c r="E79" s="10"/>
    </row>
  </sheetData>
  <mergeCells count="1">
    <mergeCell ref="B1:E1"/>
  </mergeCells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2:AG103"/>
  <sheetViews>
    <sheetView zoomScale="90" zoomScaleNormal="90" zoomScalePageLayoutView="90" workbookViewId="0">
      <pane xSplit="1" ySplit="2" topLeftCell="B3" activePane="bottomRight" state="frozen"/>
      <selection activeCell="N46" sqref="N46"/>
      <selection pane="topRight" activeCell="N46" sqref="N46"/>
      <selection pane="bottomLeft" activeCell="N46" sqref="N46"/>
      <selection pane="bottomRight" activeCell="I40" sqref="I40"/>
    </sheetView>
  </sheetViews>
  <sheetFormatPr defaultColWidth="8.85546875" defaultRowHeight="15.75" x14ac:dyDescent="0.25"/>
  <cols>
    <col min="1" max="1" width="8.85546875" style="8"/>
    <col min="2" max="2" width="11.28515625" style="21" customWidth="1"/>
    <col min="3" max="3" width="13" style="8" customWidth="1"/>
    <col min="4" max="16384" width="8.85546875" style="11"/>
  </cols>
  <sheetData>
    <row r="2" spans="1:33" s="24" customFormat="1" ht="47.25" x14ac:dyDescent="0.25">
      <c r="A2" s="22" t="s">
        <v>0</v>
      </c>
      <c r="B2" s="23" t="s">
        <v>48</v>
      </c>
      <c r="C2" s="22" t="s">
        <v>49</v>
      </c>
    </row>
    <row r="3" spans="1:33" x14ac:dyDescent="0.25">
      <c r="A3" s="8">
        <v>1990</v>
      </c>
      <c r="B3" s="25">
        <v>4.2299999999999997E-2</v>
      </c>
      <c r="C3" s="26">
        <v>0.10750000000000001</v>
      </c>
      <c r="F3" s="1"/>
      <c r="G3" s="1"/>
      <c r="H3" s="1"/>
      <c r="I3" s="1"/>
      <c r="J3" s="1"/>
      <c r="K3" s="1"/>
      <c r="P3" s="25"/>
      <c r="Q3" s="21"/>
      <c r="AG3" s="27"/>
    </row>
    <row r="4" spans="1:33" x14ac:dyDescent="0.25">
      <c r="A4" s="8">
        <v>1991</v>
      </c>
      <c r="B4" s="25">
        <v>4.4400000000000002E-2</v>
      </c>
      <c r="C4" s="26">
        <v>0.11330000000000001</v>
      </c>
      <c r="E4" s="33" t="s">
        <v>47</v>
      </c>
      <c r="F4" s="1"/>
      <c r="G4" s="1"/>
      <c r="H4" s="1"/>
      <c r="I4" s="1"/>
      <c r="J4" s="1"/>
      <c r="K4" s="1"/>
      <c r="P4" s="25"/>
      <c r="Q4" s="21"/>
      <c r="AG4" s="28"/>
    </row>
    <row r="5" spans="1:33" x14ac:dyDescent="0.25">
      <c r="A5" s="8">
        <v>1992</v>
      </c>
      <c r="B5" s="25">
        <v>4.4600000000000001E-2</v>
      </c>
      <c r="C5" s="26">
        <v>0.1154</v>
      </c>
      <c r="F5" s="1"/>
      <c r="G5" s="1"/>
      <c r="H5" s="1"/>
      <c r="I5" s="1"/>
      <c r="J5" s="1"/>
      <c r="K5" s="1"/>
      <c r="P5" s="25"/>
      <c r="Q5" s="21"/>
      <c r="AG5" s="28"/>
    </row>
    <row r="6" spans="1:33" x14ac:dyDescent="0.25">
      <c r="A6" s="8">
        <v>1993</v>
      </c>
      <c r="B6" s="25">
        <v>4.4900000000000002E-2</v>
      </c>
      <c r="C6" s="26">
        <v>0.11719999999999998</v>
      </c>
      <c r="F6" s="1"/>
      <c r="G6" s="1"/>
      <c r="H6" s="1"/>
      <c r="I6" s="1"/>
      <c r="J6" s="1"/>
      <c r="K6" s="1"/>
      <c r="P6" s="25"/>
      <c r="Q6" s="21"/>
      <c r="AG6" s="28"/>
    </row>
    <row r="7" spans="1:33" x14ac:dyDescent="0.25">
      <c r="A7" s="8">
        <v>1994</v>
      </c>
      <c r="B7" s="25">
        <v>4.4200000000000003E-2</v>
      </c>
      <c r="C7" s="26">
        <v>0.11620000000000001</v>
      </c>
      <c r="F7" s="1"/>
      <c r="G7" s="1"/>
      <c r="H7" s="1"/>
      <c r="I7" s="1"/>
      <c r="J7" s="1"/>
      <c r="K7" s="1"/>
      <c r="P7" s="25"/>
      <c r="Q7" s="21"/>
      <c r="AG7" s="28"/>
    </row>
    <row r="8" spans="1:33" x14ac:dyDescent="0.25">
      <c r="A8" s="8">
        <v>1995</v>
      </c>
      <c r="B8" s="25">
        <v>4.4299999999999999E-2</v>
      </c>
      <c r="C8" s="26">
        <v>0.11660000000000001</v>
      </c>
      <c r="F8" s="1"/>
      <c r="G8" s="1"/>
      <c r="H8" s="1"/>
      <c r="I8" s="1"/>
      <c r="J8" s="1"/>
      <c r="K8" s="1"/>
      <c r="P8" s="25"/>
      <c r="Q8" s="21"/>
      <c r="AG8" s="28"/>
    </row>
    <row r="9" spans="1:33" x14ac:dyDescent="0.25">
      <c r="A9" s="8">
        <v>1996</v>
      </c>
      <c r="B9" s="25">
        <v>4.36E-2</v>
      </c>
      <c r="C9" s="26">
        <v>0.1154</v>
      </c>
      <c r="F9" s="1"/>
      <c r="G9" s="1"/>
      <c r="H9" s="1"/>
      <c r="I9" s="1"/>
      <c r="J9" s="1"/>
      <c r="K9" s="1"/>
      <c r="P9" s="25"/>
      <c r="Q9" s="21"/>
      <c r="AG9" s="28"/>
    </row>
    <row r="10" spans="1:33" x14ac:dyDescent="0.25">
      <c r="A10" s="8">
        <v>1997</v>
      </c>
      <c r="B10" s="25">
        <v>4.2900000000000001E-2</v>
      </c>
      <c r="C10" s="26">
        <v>0.11269999999999999</v>
      </c>
      <c r="F10" s="1"/>
      <c r="G10" s="1"/>
      <c r="H10" s="1"/>
      <c r="I10" s="1"/>
      <c r="J10" s="1"/>
      <c r="K10" s="1"/>
      <c r="P10" s="25"/>
      <c r="Q10" s="21"/>
      <c r="AG10" s="28"/>
    </row>
    <row r="11" spans="1:33" x14ac:dyDescent="0.25">
      <c r="A11" s="8">
        <v>1998</v>
      </c>
      <c r="B11" s="25">
        <v>4.2099999999999999E-2</v>
      </c>
      <c r="C11" s="26">
        <v>0.10869999999999999</v>
      </c>
      <c r="F11" s="1"/>
      <c r="G11" s="1"/>
      <c r="H11" s="1"/>
      <c r="I11" s="1"/>
      <c r="J11" s="1"/>
      <c r="K11" s="1"/>
      <c r="P11" s="25"/>
      <c r="Q11" s="21"/>
      <c r="AG11" s="28"/>
    </row>
    <row r="12" spans="1:33" x14ac:dyDescent="0.25">
      <c r="A12" s="8">
        <v>1999</v>
      </c>
      <c r="B12" s="25">
        <v>4.07E-2</v>
      </c>
      <c r="C12" s="26">
        <v>0.1051</v>
      </c>
      <c r="F12" s="1"/>
      <c r="G12" s="1"/>
      <c r="H12" s="1"/>
      <c r="I12" s="1"/>
      <c r="J12" s="1"/>
      <c r="K12" s="1"/>
      <c r="P12" s="25"/>
      <c r="Q12" s="21"/>
      <c r="AG12" s="28"/>
    </row>
    <row r="13" spans="1:33" x14ac:dyDescent="0.25">
      <c r="A13" s="8">
        <v>2000</v>
      </c>
      <c r="B13" s="25">
        <v>4.0399999999999998E-2</v>
      </c>
      <c r="C13" s="26">
        <v>0.10400000000000001</v>
      </c>
      <c r="P13" s="25"/>
      <c r="Q13" s="21"/>
      <c r="AG13" s="28"/>
    </row>
    <row r="14" spans="1:33" x14ac:dyDescent="0.25">
      <c r="A14" s="8">
        <v>2001</v>
      </c>
      <c r="B14" s="25">
        <v>4.1300000000000003E-2</v>
      </c>
      <c r="C14" s="26">
        <v>0.1056</v>
      </c>
      <c r="P14" s="25"/>
      <c r="Q14" s="21"/>
      <c r="AG14" s="28"/>
    </row>
    <row r="15" spans="1:33" x14ac:dyDescent="0.25">
      <c r="A15" s="8">
        <v>2002</v>
      </c>
      <c r="B15" s="25">
        <v>4.2099999999999999E-2</v>
      </c>
      <c r="C15" s="26">
        <v>0.1089</v>
      </c>
      <c r="P15" s="25"/>
      <c r="Q15" s="21"/>
      <c r="AG15" s="28"/>
    </row>
    <row r="16" spans="1:33" x14ac:dyDescent="0.25">
      <c r="A16" s="8">
        <v>2003</v>
      </c>
      <c r="B16" s="25">
        <v>4.1599999999999998E-2</v>
      </c>
      <c r="C16" s="26">
        <v>0.1103</v>
      </c>
      <c r="P16" s="25"/>
      <c r="Q16" s="21"/>
      <c r="AG16" s="28"/>
    </row>
    <row r="17" spans="1:33" x14ac:dyDescent="0.25">
      <c r="A17" s="8">
        <v>2004</v>
      </c>
      <c r="B17" s="25">
        <v>4.0899999999999999E-2</v>
      </c>
      <c r="C17" s="26">
        <v>0.11049999999999999</v>
      </c>
      <c r="P17" s="25"/>
      <c r="Q17" s="21"/>
      <c r="AG17" s="28"/>
    </row>
    <row r="18" spans="1:33" x14ac:dyDescent="0.25">
      <c r="A18" s="8">
        <v>2005</v>
      </c>
      <c r="B18" s="25">
        <v>4.0500000000000001E-2</v>
      </c>
      <c r="C18" s="26">
        <v>0.1116</v>
      </c>
      <c r="P18" s="25"/>
      <c r="Q18" s="21"/>
      <c r="AG18" s="28"/>
    </row>
    <row r="19" spans="1:33" x14ac:dyDescent="0.25">
      <c r="A19" s="8">
        <v>2006</v>
      </c>
      <c r="B19" s="25">
        <v>4.0099999999999997E-2</v>
      </c>
      <c r="C19" s="26">
        <v>0.11059999999999999</v>
      </c>
      <c r="P19" s="25"/>
      <c r="Q19" s="21"/>
      <c r="AG19" s="28"/>
    </row>
    <row r="20" spans="1:33" x14ac:dyDescent="0.25">
      <c r="A20" s="8">
        <v>2007</v>
      </c>
      <c r="B20" s="25">
        <v>4.1099999999999998E-2</v>
      </c>
      <c r="C20" s="26">
        <v>0.1132</v>
      </c>
      <c r="P20" s="25"/>
      <c r="Q20" s="21"/>
      <c r="AG20" s="28"/>
    </row>
    <row r="21" spans="1:33" x14ac:dyDescent="0.25">
      <c r="A21" s="8">
        <v>2008</v>
      </c>
      <c r="B21" s="25">
        <v>4.2500000000000003E-2</v>
      </c>
      <c r="C21" s="26">
        <v>0.11549999999999998</v>
      </c>
      <c r="E21" s="37" t="s">
        <v>43</v>
      </c>
      <c r="P21" s="25"/>
      <c r="Q21" s="21"/>
      <c r="AG21" s="28"/>
    </row>
    <row r="22" spans="1:33" x14ac:dyDescent="0.25">
      <c r="A22" s="8">
        <v>2009</v>
      </c>
      <c r="B22" s="25">
        <v>4.7600000000000003E-2</v>
      </c>
      <c r="C22" s="26">
        <v>0.1305</v>
      </c>
      <c r="E22" s="40" t="s">
        <v>50</v>
      </c>
      <c r="P22" s="29"/>
      <c r="Q22" s="21"/>
      <c r="AG22" s="28"/>
    </row>
    <row r="23" spans="1:33" x14ac:dyDescent="0.25">
      <c r="A23" s="8">
        <v>2010</v>
      </c>
      <c r="B23" s="25">
        <v>4.7600000000000003E-2</v>
      </c>
      <c r="C23" s="26">
        <v>0.13470000000000001</v>
      </c>
      <c r="P23" s="29"/>
      <c r="Q23" s="21"/>
      <c r="AG23" s="28"/>
    </row>
    <row r="24" spans="1:33" x14ac:dyDescent="0.25">
      <c r="A24" s="8">
        <v>2011</v>
      </c>
      <c r="B24" s="25">
        <v>4.7399999999999998E-2</v>
      </c>
      <c r="C24" s="26">
        <v>0.13469999999999999</v>
      </c>
      <c r="P24" s="29"/>
      <c r="Q24" s="21"/>
      <c r="AG24" s="28"/>
    </row>
    <row r="25" spans="1:33" x14ac:dyDescent="0.25">
      <c r="A25" s="8">
        <v>2012</v>
      </c>
      <c r="B25" s="25">
        <v>4.8599999999999997E-2</v>
      </c>
      <c r="C25" s="26">
        <v>0.13819999999999999</v>
      </c>
      <c r="P25" s="29"/>
      <c r="Q25" s="21"/>
      <c r="AG25" s="28"/>
    </row>
    <row r="26" spans="1:33" x14ac:dyDescent="0.25">
      <c r="A26" s="8">
        <v>2013</v>
      </c>
      <c r="B26" s="25">
        <v>4.9099999999999998E-2</v>
      </c>
      <c r="C26" s="26">
        <v>0.1391</v>
      </c>
      <c r="P26" s="29"/>
      <c r="Q26" s="21"/>
      <c r="AG26" s="28"/>
    </row>
    <row r="27" spans="1:33" x14ac:dyDescent="0.25">
      <c r="A27" s="8">
        <v>2014</v>
      </c>
      <c r="B27" s="25">
        <v>4.9399999999999999E-2</v>
      </c>
      <c r="C27" s="26">
        <v>0.13990000000000002</v>
      </c>
      <c r="P27" s="29"/>
      <c r="Q27" s="21"/>
      <c r="AG27" s="28"/>
    </row>
    <row r="28" spans="1:33" x14ac:dyDescent="0.25">
      <c r="A28" s="8">
        <v>2015</v>
      </c>
      <c r="B28" s="25">
        <v>4.9799999999999997E-2</v>
      </c>
      <c r="C28" s="26">
        <v>0.14130000000000001</v>
      </c>
      <c r="P28" s="29"/>
      <c r="Q28" s="21"/>
      <c r="AG28" s="28"/>
    </row>
    <row r="29" spans="1:33" x14ac:dyDescent="0.25">
      <c r="A29" s="8">
        <v>2016</v>
      </c>
      <c r="B29" s="25">
        <v>4.8899999999999999E-2</v>
      </c>
      <c r="C29" s="26">
        <v>0.1389</v>
      </c>
      <c r="P29" s="29"/>
      <c r="Q29" s="21"/>
      <c r="AG29" s="28"/>
    </row>
    <row r="30" spans="1:33" x14ac:dyDescent="0.25">
      <c r="A30" s="8">
        <v>2017</v>
      </c>
      <c r="B30" s="25">
        <v>4.9599999999999998E-2</v>
      </c>
      <c r="C30" s="26">
        <v>0.13899999999999998</v>
      </c>
      <c r="P30" s="29"/>
      <c r="Q30" s="21"/>
      <c r="AG30" s="28"/>
    </row>
    <row r="31" spans="1:33" x14ac:dyDescent="0.25">
      <c r="A31" s="8">
        <v>2018</v>
      </c>
      <c r="B31" s="25">
        <v>5.0200000000000002E-2</v>
      </c>
      <c r="C31" s="26">
        <v>0.13969999999999999</v>
      </c>
      <c r="P31" s="29"/>
      <c r="Q31" s="21"/>
      <c r="AG31" s="28"/>
    </row>
    <row r="32" spans="1:33" x14ac:dyDescent="0.25">
      <c r="A32" s="8">
        <v>2019</v>
      </c>
      <c r="B32" s="25">
        <v>5.0999999999999997E-2</v>
      </c>
      <c r="C32" s="26">
        <v>0.1409</v>
      </c>
      <c r="P32" s="29"/>
      <c r="Q32" s="21"/>
      <c r="AG32" s="28"/>
    </row>
    <row r="33" spans="1:33" x14ac:dyDescent="0.25">
      <c r="A33" s="8">
        <v>2020</v>
      </c>
      <c r="B33" s="25">
        <v>5.1700000000000003E-2</v>
      </c>
      <c r="C33" s="26">
        <v>0.14230000000000001</v>
      </c>
      <c r="P33" s="29"/>
      <c r="Q33" s="21"/>
      <c r="AG33" s="28"/>
    </row>
    <row r="34" spans="1:33" x14ac:dyDescent="0.25">
      <c r="A34" s="8">
        <v>2021</v>
      </c>
      <c r="B34" s="25">
        <v>5.2299999999999999E-2</v>
      </c>
      <c r="C34" s="26">
        <v>0.1434</v>
      </c>
      <c r="P34" s="29"/>
      <c r="Q34" s="21"/>
      <c r="AG34" s="28"/>
    </row>
    <row r="35" spans="1:33" x14ac:dyDescent="0.25">
      <c r="A35" s="8">
        <v>2022</v>
      </c>
      <c r="B35" s="25">
        <v>5.3100000000000001E-2</v>
      </c>
      <c r="C35" s="26">
        <v>0.1452</v>
      </c>
      <c r="P35" s="29"/>
      <c r="Q35" s="21"/>
      <c r="AG35" s="28"/>
    </row>
    <row r="36" spans="1:33" x14ac:dyDescent="0.25">
      <c r="A36" s="8">
        <v>2023</v>
      </c>
      <c r="B36" s="25">
        <v>5.4100000000000002E-2</v>
      </c>
      <c r="C36" s="26">
        <v>0.14729999999999999</v>
      </c>
      <c r="P36" s="29"/>
      <c r="Q36" s="21"/>
      <c r="AG36" s="28"/>
    </row>
    <row r="37" spans="1:33" x14ac:dyDescent="0.25">
      <c r="A37" s="8">
        <v>2024</v>
      </c>
      <c r="B37" s="25">
        <v>5.5E-2</v>
      </c>
      <c r="C37" s="26">
        <v>0.14960000000000001</v>
      </c>
      <c r="P37" s="29"/>
      <c r="Q37" s="21"/>
      <c r="AG37" s="28"/>
    </row>
    <row r="38" spans="1:33" x14ac:dyDescent="0.25">
      <c r="A38" s="8">
        <v>2025</v>
      </c>
      <c r="B38" s="25">
        <v>5.57E-2</v>
      </c>
      <c r="C38" s="26">
        <v>0.1517</v>
      </c>
      <c r="P38" s="29"/>
      <c r="Q38" s="21"/>
      <c r="AG38" s="28"/>
    </row>
    <row r="39" spans="1:33" x14ac:dyDescent="0.25">
      <c r="A39" s="8">
        <v>2026</v>
      </c>
      <c r="B39" s="25">
        <v>5.6300000000000003E-2</v>
      </c>
      <c r="C39" s="26">
        <v>0.15360000000000001</v>
      </c>
      <c r="P39" s="29"/>
      <c r="Q39" s="21"/>
      <c r="AG39" s="28"/>
    </row>
    <row r="40" spans="1:33" x14ac:dyDescent="0.25">
      <c r="A40" s="8">
        <v>2027</v>
      </c>
      <c r="B40" s="25">
        <v>5.7000000000000002E-2</v>
      </c>
      <c r="C40" s="26">
        <v>0.15560000000000002</v>
      </c>
      <c r="P40" s="29"/>
      <c r="Q40" s="21"/>
      <c r="AG40" s="28"/>
    </row>
    <row r="41" spans="1:33" x14ac:dyDescent="0.25">
      <c r="A41" s="8">
        <v>2028</v>
      </c>
      <c r="B41" s="25">
        <v>5.7599999999999998E-2</v>
      </c>
      <c r="C41" s="26">
        <v>0.1575</v>
      </c>
      <c r="P41" s="29"/>
      <c r="Q41" s="21"/>
      <c r="AG41" s="28"/>
    </row>
    <row r="42" spans="1:33" x14ac:dyDescent="0.25">
      <c r="A42" s="8">
        <v>2029</v>
      </c>
      <c r="B42" s="25">
        <v>5.8200000000000002E-2</v>
      </c>
      <c r="C42" s="26">
        <v>0.1593</v>
      </c>
      <c r="P42" s="29"/>
      <c r="Q42" s="21"/>
      <c r="AG42" s="28"/>
    </row>
    <row r="43" spans="1:33" x14ac:dyDescent="0.25">
      <c r="A43" s="8">
        <v>2030</v>
      </c>
      <c r="B43" s="25">
        <v>5.8700000000000002E-2</v>
      </c>
      <c r="C43" s="26">
        <v>0.16089999999999999</v>
      </c>
      <c r="P43" s="29"/>
      <c r="Q43" s="21"/>
      <c r="AG43" s="28"/>
    </row>
    <row r="44" spans="1:33" x14ac:dyDescent="0.25">
      <c r="A44" s="8">
        <v>2031</v>
      </c>
      <c r="B44" s="25">
        <v>5.91E-2</v>
      </c>
      <c r="C44" s="26">
        <v>0.16249999999999998</v>
      </c>
      <c r="P44" s="29"/>
      <c r="Q44" s="21"/>
      <c r="AG44" s="28"/>
    </row>
    <row r="45" spans="1:33" x14ac:dyDescent="0.25">
      <c r="A45" s="8">
        <v>2032</v>
      </c>
      <c r="B45" s="25">
        <v>5.9499999999999997E-2</v>
      </c>
      <c r="C45" s="26">
        <v>0.1638</v>
      </c>
      <c r="P45" s="29"/>
      <c r="Q45" s="21"/>
      <c r="AG45" s="28"/>
    </row>
    <row r="46" spans="1:33" x14ac:dyDescent="0.25">
      <c r="A46" s="8">
        <v>2033</v>
      </c>
      <c r="B46" s="25">
        <v>5.9799999999999999E-2</v>
      </c>
      <c r="C46" s="26">
        <v>0.1648</v>
      </c>
      <c r="P46" s="29"/>
      <c r="Q46" s="21"/>
      <c r="AG46" s="28"/>
    </row>
    <row r="47" spans="1:33" x14ac:dyDescent="0.25">
      <c r="A47" s="8">
        <v>2034</v>
      </c>
      <c r="B47" s="25">
        <v>0.06</v>
      </c>
      <c r="C47" s="26">
        <v>0.16550000000000001</v>
      </c>
      <c r="P47" s="29"/>
      <c r="Q47" s="21"/>
      <c r="AG47" s="28"/>
    </row>
    <row r="48" spans="1:33" x14ac:dyDescent="0.25">
      <c r="A48" s="8">
        <v>2035</v>
      </c>
      <c r="B48" s="25">
        <v>6.0199999999999997E-2</v>
      </c>
      <c r="C48" s="26">
        <v>0.16620000000000001</v>
      </c>
      <c r="P48" s="29"/>
      <c r="Q48" s="21"/>
      <c r="AG48" s="28"/>
    </row>
    <row r="49" spans="1:33" x14ac:dyDescent="0.25">
      <c r="A49" s="8">
        <v>2036</v>
      </c>
      <c r="B49" s="25">
        <v>6.0400000000000002E-2</v>
      </c>
      <c r="C49" s="26">
        <v>0.16670000000000001</v>
      </c>
      <c r="P49" s="29"/>
      <c r="Q49" s="21"/>
      <c r="AG49" s="28"/>
    </row>
    <row r="50" spans="1:33" x14ac:dyDescent="0.25">
      <c r="A50" s="8">
        <v>2037</v>
      </c>
      <c r="B50" s="25">
        <v>6.0499999999999998E-2</v>
      </c>
      <c r="C50" s="26">
        <v>0.16720000000000002</v>
      </c>
      <c r="P50" s="29"/>
      <c r="Q50" s="21"/>
      <c r="AG50" s="28"/>
    </row>
    <row r="51" spans="1:33" x14ac:dyDescent="0.25">
      <c r="A51" s="8">
        <v>2038</v>
      </c>
      <c r="B51" s="25">
        <v>6.0400000000000002E-2</v>
      </c>
      <c r="C51" s="26">
        <v>0.1673</v>
      </c>
      <c r="P51" s="29"/>
      <c r="Q51" s="21"/>
      <c r="AG51" s="28"/>
    </row>
    <row r="52" spans="1:33" x14ac:dyDescent="0.25">
      <c r="A52" s="8">
        <v>2039</v>
      </c>
      <c r="B52" s="25">
        <v>6.0400000000000002E-2</v>
      </c>
      <c r="C52" s="26">
        <v>0.16720000000000002</v>
      </c>
      <c r="P52" s="29"/>
      <c r="Q52" s="21"/>
      <c r="AG52" s="28"/>
    </row>
    <row r="53" spans="1:33" x14ac:dyDescent="0.25">
      <c r="A53" s="8">
        <v>2040</v>
      </c>
      <c r="B53" s="25">
        <v>6.0299999999999999E-2</v>
      </c>
      <c r="C53" s="26">
        <v>0.1671</v>
      </c>
      <c r="P53" s="29"/>
      <c r="Q53" s="21"/>
      <c r="AG53" s="28"/>
    </row>
    <row r="54" spans="1:33" x14ac:dyDescent="0.25">
      <c r="A54" s="8">
        <v>2041</v>
      </c>
      <c r="B54" s="25">
        <v>6.0199999999999997E-2</v>
      </c>
      <c r="C54" s="26">
        <v>0.16689999999999999</v>
      </c>
      <c r="P54" s="29"/>
      <c r="Q54" s="21"/>
      <c r="AG54" s="28"/>
    </row>
    <row r="55" spans="1:33" x14ac:dyDescent="0.25">
      <c r="A55" s="8">
        <v>2042</v>
      </c>
      <c r="B55" s="25">
        <v>0.06</v>
      </c>
      <c r="C55" s="26">
        <v>0.1666</v>
      </c>
      <c r="P55" s="29"/>
      <c r="Q55" s="21"/>
      <c r="AG55" s="28"/>
    </row>
    <row r="56" spans="1:33" x14ac:dyDescent="0.25">
      <c r="A56" s="8">
        <v>2043</v>
      </c>
      <c r="B56" s="25">
        <v>5.9900000000000002E-2</v>
      </c>
      <c r="C56" s="26">
        <v>0.16639999999999999</v>
      </c>
      <c r="P56" s="29"/>
      <c r="Q56" s="21"/>
      <c r="AG56" s="28"/>
    </row>
    <row r="57" spans="1:33" x14ac:dyDescent="0.25">
      <c r="A57" s="8">
        <v>2044</v>
      </c>
      <c r="B57" s="25">
        <v>5.9799999999999999E-2</v>
      </c>
      <c r="C57" s="26">
        <v>0.16620000000000001</v>
      </c>
      <c r="P57" s="29"/>
      <c r="Q57" s="21"/>
      <c r="AG57" s="28"/>
    </row>
    <row r="58" spans="1:33" x14ac:dyDescent="0.25">
      <c r="A58" s="8">
        <v>2045</v>
      </c>
      <c r="B58" s="25">
        <v>5.9700000000000003E-2</v>
      </c>
      <c r="C58" s="26">
        <v>0.16600000000000001</v>
      </c>
      <c r="P58" s="29"/>
      <c r="Q58" s="21"/>
      <c r="AG58" s="28"/>
    </row>
    <row r="59" spans="1:33" x14ac:dyDescent="0.25">
      <c r="A59" s="8">
        <v>2046</v>
      </c>
      <c r="B59" s="25">
        <v>5.96E-2</v>
      </c>
      <c r="C59" s="26">
        <v>0.16569999999999999</v>
      </c>
      <c r="P59" s="29"/>
      <c r="Q59" s="21"/>
      <c r="AG59" s="28"/>
    </row>
    <row r="60" spans="1:33" x14ac:dyDescent="0.25">
      <c r="A60" s="8">
        <v>2047</v>
      </c>
      <c r="B60" s="25">
        <v>5.9499999999999997E-2</v>
      </c>
      <c r="C60" s="26">
        <v>0.1656</v>
      </c>
      <c r="P60" s="29"/>
      <c r="Q60" s="21"/>
      <c r="AG60" s="28"/>
    </row>
    <row r="61" spans="1:33" x14ac:dyDescent="0.25">
      <c r="A61" s="8">
        <v>2048</v>
      </c>
      <c r="B61" s="25">
        <v>5.9400000000000001E-2</v>
      </c>
      <c r="C61" s="26">
        <v>0.16540000000000002</v>
      </c>
      <c r="P61" s="29"/>
      <c r="Q61" s="21"/>
      <c r="AG61" s="28"/>
    </row>
    <row r="62" spans="1:33" x14ac:dyDescent="0.25">
      <c r="A62" s="8">
        <v>2049</v>
      </c>
      <c r="B62" s="25">
        <v>5.9299999999999999E-2</v>
      </c>
      <c r="C62" s="26">
        <v>0.16539999999999999</v>
      </c>
      <c r="P62" s="29"/>
      <c r="Q62" s="21"/>
      <c r="AG62" s="28"/>
    </row>
    <row r="63" spans="1:33" x14ac:dyDescent="0.25">
      <c r="A63" s="8">
        <v>2050</v>
      </c>
      <c r="B63" s="25">
        <v>5.9299999999999999E-2</v>
      </c>
      <c r="C63" s="26">
        <v>0.16539999999999999</v>
      </c>
      <c r="P63" s="29"/>
      <c r="Q63" s="21"/>
      <c r="AG63" s="28"/>
    </row>
    <row r="64" spans="1:33" x14ac:dyDescent="0.25">
      <c r="A64" s="8">
        <v>2051</v>
      </c>
      <c r="B64" s="25">
        <v>5.9299999999999999E-2</v>
      </c>
      <c r="C64" s="26">
        <v>0.1656</v>
      </c>
      <c r="P64" s="29"/>
      <c r="Q64" s="21"/>
      <c r="AG64" s="28"/>
    </row>
    <row r="65" spans="1:33" x14ac:dyDescent="0.25">
      <c r="A65" s="8">
        <v>2052</v>
      </c>
      <c r="B65" s="25">
        <v>5.9299999999999999E-2</v>
      </c>
      <c r="C65" s="26">
        <v>0.16570000000000001</v>
      </c>
      <c r="P65" s="29"/>
      <c r="Q65" s="21"/>
      <c r="AG65" s="28"/>
    </row>
    <row r="66" spans="1:33" x14ac:dyDescent="0.25">
      <c r="A66" s="8">
        <v>2053</v>
      </c>
      <c r="B66" s="25">
        <v>5.9400000000000001E-2</v>
      </c>
      <c r="C66" s="26">
        <v>0.16599999999999998</v>
      </c>
      <c r="P66" s="29"/>
      <c r="Q66" s="21"/>
      <c r="AG66" s="28"/>
    </row>
    <row r="67" spans="1:33" x14ac:dyDescent="0.25">
      <c r="A67" s="8">
        <v>2054</v>
      </c>
      <c r="B67" s="25">
        <v>5.9499999999999997E-2</v>
      </c>
      <c r="C67" s="26">
        <v>0.16639999999999999</v>
      </c>
      <c r="P67" s="29"/>
      <c r="Q67" s="21"/>
      <c r="AG67" s="28"/>
    </row>
    <row r="68" spans="1:33" x14ac:dyDescent="0.25">
      <c r="A68" s="8">
        <v>2055</v>
      </c>
      <c r="B68" s="25">
        <v>5.96E-2</v>
      </c>
      <c r="C68" s="26">
        <v>0.16690000000000002</v>
      </c>
      <c r="P68" s="29"/>
      <c r="Q68" s="21"/>
      <c r="AG68" s="28"/>
    </row>
    <row r="69" spans="1:33" x14ac:dyDescent="0.25">
      <c r="A69" s="8">
        <v>2056</v>
      </c>
      <c r="B69" s="25">
        <v>5.9799999999999999E-2</v>
      </c>
      <c r="C69" s="26">
        <v>0.16740000000000002</v>
      </c>
      <c r="P69" s="29"/>
      <c r="Q69" s="21"/>
      <c r="AG69" s="28"/>
    </row>
    <row r="70" spans="1:33" x14ac:dyDescent="0.25">
      <c r="A70" s="8">
        <v>2057</v>
      </c>
      <c r="B70" s="25">
        <v>5.9900000000000002E-2</v>
      </c>
      <c r="C70" s="26">
        <v>0.16800000000000001</v>
      </c>
      <c r="P70" s="29"/>
      <c r="Q70" s="21"/>
      <c r="AG70" s="28"/>
    </row>
    <row r="71" spans="1:33" x14ac:dyDescent="0.25">
      <c r="A71" s="8">
        <v>2058</v>
      </c>
      <c r="B71" s="25">
        <v>0.06</v>
      </c>
      <c r="C71" s="26">
        <v>0.16849999999999998</v>
      </c>
      <c r="P71" s="29"/>
      <c r="Q71" s="21"/>
      <c r="AG71" s="28"/>
    </row>
    <row r="72" spans="1:33" x14ac:dyDescent="0.25">
      <c r="A72" s="8">
        <v>2059</v>
      </c>
      <c r="B72" s="25">
        <v>6.0199999999999997E-2</v>
      </c>
      <c r="C72" s="26">
        <v>0.16899999999999998</v>
      </c>
      <c r="P72" s="29"/>
      <c r="Q72" s="21"/>
      <c r="AG72" s="28"/>
    </row>
    <row r="73" spans="1:33" x14ac:dyDescent="0.25">
      <c r="A73" s="8">
        <v>2060</v>
      </c>
      <c r="B73" s="25">
        <v>6.0299999999999999E-2</v>
      </c>
      <c r="C73" s="26">
        <v>0.1696</v>
      </c>
      <c r="P73" s="29"/>
      <c r="Q73" s="21"/>
      <c r="AG73" s="28"/>
    </row>
    <row r="74" spans="1:33" x14ac:dyDescent="0.25">
      <c r="A74" s="8">
        <v>2061</v>
      </c>
      <c r="B74" s="25">
        <v>6.0400000000000002E-2</v>
      </c>
      <c r="C74" s="26">
        <v>0.1701</v>
      </c>
      <c r="P74" s="29"/>
      <c r="Q74" s="21"/>
      <c r="AG74" s="28"/>
    </row>
    <row r="75" spans="1:33" x14ac:dyDescent="0.25">
      <c r="A75" s="8">
        <v>2062</v>
      </c>
      <c r="B75" s="25">
        <v>6.0499999999999998E-2</v>
      </c>
      <c r="C75" s="26">
        <v>0.1706</v>
      </c>
      <c r="P75" s="29"/>
      <c r="Q75" s="21"/>
      <c r="AG75" s="28"/>
    </row>
    <row r="76" spans="1:33" x14ac:dyDescent="0.25">
      <c r="A76" s="8">
        <v>2063</v>
      </c>
      <c r="B76" s="25">
        <v>6.0699999999999997E-2</v>
      </c>
      <c r="C76" s="26">
        <v>0.1711</v>
      </c>
      <c r="P76" s="29"/>
      <c r="Q76" s="21"/>
      <c r="AG76" s="28"/>
    </row>
    <row r="77" spans="1:33" x14ac:dyDescent="0.25">
      <c r="A77" s="8">
        <v>2064</v>
      </c>
      <c r="B77" s="25">
        <v>6.08E-2</v>
      </c>
      <c r="C77" s="26">
        <v>0.1716</v>
      </c>
      <c r="P77" s="29"/>
      <c r="Q77" s="21"/>
      <c r="AG77" s="28"/>
    </row>
    <row r="78" spans="1:33" x14ac:dyDescent="0.25">
      <c r="A78" s="8">
        <v>2065</v>
      </c>
      <c r="B78" s="25">
        <v>6.0900000000000003E-2</v>
      </c>
      <c r="C78" s="26">
        <v>0.17220000000000002</v>
      </c>
      <c r="P78" s="29"/>
      <c r="Q78" s="21"/>
    </row>
    <row r="79" spans="1:33" x14ac:dyDescent="0.25">
      <c r="A79" s="8">
        <v>2066</v>
      </c>
      <c r="B79" s="25">
        <v>6.0999999999999999E-2</v>
      </c>
      <c r="C79" s="26">
        <v>0.17270000000000002</v>
      </c>
      <c r="P79" s="29"/>
      <c r="Q79" s="21"/>
    </row>
    <row r="80" spans="1:33" x14ac:dyDescent="0.25">
      <c r="A80" s="8">
        <v>2067</v>
      </c>
      <c r="B80" s="25">
        <v>6.1100000000000002E-2</v>
      </c>
      <c r="C80" s="26">
        <v>0.17330000000000001</v>
      </c>
      <c r="P80" s="29"/>
      <c r="Q80" s="21"/>
    </row>
    <row r="81" spans="1:17" x14ac:dyDescent="0.25">
      <c r="A81" s="8">
        <v>2068</v>
      </c>
      <c r="B81" s="25">
        <v>6.13E-2</v>
      </c>
      <c r="C81" s="26">
        <v>0.1739</v>
      </c>
      <c r="P81" s="29"/>
      <c r="Q81" s="21"/>
    </row>
    <row r="82" spans="1:17" x14ac:dyDescent="0.25">
      <c r="A82" s="8">
        <v>2069</v>
      </c>
      <c r="B82" s="25">
        <v>6.1400000000000003E-2</v>
      </c>
      <c r="C82" s="26">
        <v>0.17449999999999999</v>
      </c>
      <c r="P82" s="29"/>
      <c r="Q82" s="21"/>
    </row>
    <row r="83" spans="1:17" x14ac:dyDescent="0.25">
      <c r="A83" s="8">
        <v>2070</v>
      </c>
      <c r="B83" s="25">
        <v>6.1499999999999999E-2</v>
      </c>
      <c r="C83" s="26">
        <v>0.17510000000000001</v>
      </c>
      <c r="P83" s="29"/>
      <c r="Q83" s="21"/>
    </row>
    <row r="84" spans="1:17" x14ac:dyDescent="0.25">
      <c r="A84" s="8">
        <v>2071</v>
      </c>
      <c r="B84" s="25">
        <v>6.1600000000000002E-2</v>
      </c>
      <c r="C84" s="26">
        <v>0.17560000000000001</v>
      </c>
      <c r="P84" s="29"/>
      <c r="Q84" s="21"/>
    </row>
    <row r="85" spans="1:17" x14ac:dyDescent="0.25">
      <c r="A85" s="8">
        <v>2072</v>
      </c>
      <c r="B85" s="25">
        <v>6.1699999999999998E-2</v>
      </c>
      <c r="C85" s="26">
        <v>0.1759</v>
      </c>
      <c r="P85" s="29"/>
      <c r="Q85" s="21"/>
    </row>
    <row r="86" spans="1:17" x14ac:dyDescent="0.25">
      <c r="A86" s="8">
        <v>2073</v>
      </c>
      <c r="B86" s="25">
        <v>6.1800000000000001E-2</v>
      </c>
      <c r="C86" s="26">
        <v>0.17630000000000001</v>
      </c>
      <c r="P86" s="29"/>
      <c r="Q86" s="21"/>
    </row>
    <row r="87" spans="1:17" x14ac:dyDescent="0.25">
      <c r="A87" s="8">
        <v>2074</v>
      </c>
      <c r="B87" s="25">
        <v>6.1800000000000001E-2</v>
      </c>
      <c r="C87" s="26">
        <v>0.17659999999999998</v>
      </c>
      <c r="P87" s="29"/>
      <c r="Q87" s="21"/>
    </row>
    <row r="88" spans="1:17" x14ac:dyDescent="0.25">
      <c r="A88" s="8">
        <v>2075</v>
      </c>
      <c r="B88" s="25">
        <v>6.1800000000000001E-2</v>
      </c>
      <c r="C88" s="26">
        <v>0.17679999999999998</v>
      </c>
      <c r="P88" s="29"/>
      <c r="Q88" s="21"/>
    </row>
    <row r="89" spans="1:17" x14ac:dyDescent="0.25">
      <c r="A89" s="8">
        <v>2076</v>
      </c>
      <c r="B89" s="25">
        <v>6.1800000000000001E-2</v>
      </c>
      <c r="C89" s="26">
        <v>0.17699999999999999</v>
      </c>
      <c r="P89" s="29"/>
      <c r="Q89" s="21"/>
    </row>
    <row r="90" spans="1:17" x14ac:dyDescent="0.25">
      <c r="A90" s="8">
        <v>2077</v>
      </c>
      <c r="B90" s="25">
        <v>6.1699999999999998E-2</v>
      </c>
      <c r="C90" s="26">
        <v>0.17699999999999999</v>
      </c>
      <c r="P90" s="29"/>
      <c r="Q90" s="21"/>
    </row>
    <row r="91" spans="1:17" x14ac:dyDescent="0.25">
      <c r="A91" s="8">
        <v>2078</v>
      </c>
      <c r="B91" s="25">
        <v>6.1600000000000002E-2</v>
      </c>
      <c r="C91" s="26">
        <v>0.17710000000000001</v>
      </c>
      <c r="P91" s="29"/>
      <c r="Q91" s="21"/>
    </row>
    <row r="92" spans="1:17" x14ac:dyDescent="0.25">
      <c r="A92" s="8">
        <v>2079</v>
      </c>
      <c r="B92" s="25">
        <v>6.1600000000000002E-2</v>
      </c>
      <c r="C92" s="26">
        <v>0.17710000000000001</v>
      </c>
      <c r="P92" s="29"/>
      <c r="Q92" s="21"/>
    </row>
    <row r="93" spans="1:17" x14ac:dyDescent="0.25">
      <c r="A93" s="8">
        <v>2080</v>
      </c>
      <c r="B93" s="25">
        <v>6.1499999999999999E-2</v>
      </c>
      <c r="C93" s="26">
        <v>0.17709999999999998</v>
      </c>
      <c r="P93" s="29"/>
      <c r="Q93" s="21"/>
    </row>
    <row r="94" spans="1:17" x14ac:dyDescent="0.25">
      <c r="A94" s="8">
        <v>2081</v>
      </c>
      <c r="B94" s="25">
        <v>6.1499999999999999E-2</v>
      </c>
      <c r="C94" s="26">
        <v>0.17710000000000001</v>
      </c>
      <c r="P94" s="29"/>
      <c r="Q94" s="21"/>
    </row>
    <row r="95" spans="1:17" x14ac:dyDescent="0.25">
      <c r="A95" s="8">
        <v>2082</v>
      </c>
      <c r="B95" s="25">
        <v>6.1400000000000003E-2</v>
      </c>
      <c r="C95" s="26">
        <v>0.17730000000000001</v>
      </c>
      <c r="P95" s="29"/>
      <c r="Q95" s="21"/>
    </row>
    <row r="96" spans="1:17" x14ac:dyDescent="0.25">
      <c r="A96" s="8">
        <v>2083</v>
      </c>
      <c r="B96" s="25">
        <v>6.1400000000000003E-2</v>
      </c>
      <c r="C96" s="26">
        <v>0.1774</v>
      </c>
      <c r="P96" s="29"/>
      <c r="Q96" s="21"/>
    </row>
    <row r="97" spans="1:17" x14ac:dyDescent="0.25">
      <c r="A97" s="8">
        <v>2084</v>
      </c>
      <c r="B97" s="25">
        <v>6.1499999999999999E-2</v>
      </c>
      <c r="C97" s="26">
        <v>0.1777</v>
      </c>
      <c r="P97" s="29"/>
      <c r="Q97" s="21"/>
    </row>
    <row r="98" spans="1:17" x14ac:dyDescent="0.25">
      <c r="A98" s="8">
        <v>2085</v>
      </c>
      <c r="B98" s="25">
        <v>6.1600000000000002E-2</v>
      </c>
      <c r="C98" s="26">
        <v>0.17809999999999998</v>
      </c>
      <c r="P98" s="29"/>
      <c r="Q98" s="21"/>
    </row>
    <row r="99" spans="1:17" x14ac:dyDescent="0.25">
      <c r="A99" s="8">
        <v>2086</v>
      </c>
      <c r="B99" s="25">
        <v>6.1600000000000002E-2</v>
      </c>
      <c r="C99" s="26">
        <v>0.17849999999999999</v>
      </c>
      <c r="P99" s="29"/>
      <c r="Q99" s="21"/>
    </row>
    <row r="100" spans="1:17" x14ac:dyDescent="0.25">
      <c r="A100" s="8">
        <v>2087</v>
      </c>
      <c r="B100" s="25">
        <v>6.1699999999999998E-2</v>
      </c>
      <c r="C100" s="26">
        <v>0.1789</v>
      </c>
      <c r="P100" s="29"/>
      <c r="Q100" s="21"/>
    </row>
    <row r="101" spans="1:17" x14ac:dyDescent="0.25">
      <c r="A101" s="8">
        <v>2088</v>
      </c>
      <c r="B101" s="25">
        <v>6.1800000000000001E-2</v>
      </c>
      <c r="C101" s="26">
        <v>0.17930000000000001</v>
      </c>
      <c r="P101" s="29"/>
      <c r="Q101" s="21"/>
    </row>
    <row r="102" spans="1:17" x14ac:dyDescent="0.25">
      <c r="A102" s="8">
        <v>2089</v>
      </c>
      <c r="B102" s="25">
        <v>6.1899999999999997E-2</v>
      </c>
      <c r="C102" s="26">
        <v>0.1797</v>
      </c>
      <c r="P102" s="29"/>
      <c r="Q102" s="21"/>
    </row>
    <row r="103" spans="1:17" x14ac:dyDescent="0.25">
      <c r="A103" s="8">
        <v>2090</v>
      </c>
      <c r="B103" s="25"/>
      <c r="C103" s="26"/>
      <c r="P103" s="29"/>
      <c r="Q103" s="21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</sheetPr>
  <dimension ref="A1:G37"/>
  <sheetViews>
    <sheetView workbookViewId="0">
      <selection activeCell="E38" sqref="E38"/>
    </sheetView>
  </sheetViews>
  <sheetFormatPr defaultColWidth="8.85546875" defaultRowHeight="15" x14ac:dyDescent="0.25"/>
  <cols>
    <col min="1" max="1" width="8.85546875" style="4"/>
    <col min="2" max="2" width="8.85546875" style="6"/>
    <col min="3" max="16384" width="8.85546875" style="2"/>
  </cols>
  <sheetData>
    <row r="1" spans="1:4" s="9" customFormat="1" x14ac:dyDescent="0.25">
      <c r="A1" s="4"/>
      <c r="B1" s="6"/>
    </row>
    <row r="2" spans="1:4" x14ac:dyDescent="0.25">
      <c r="A2" s="5" t="s">
        <v>0</v>
      </c>
      <c r="B2" s="7" t="s">
        <v>2</v>
      </c>
    </row>
    <row r="3" spans="1:4" x14ac:dyDescent="0.25">
      <c r="A3" s="4">
        <v>1983</v>
      </c>
      <c r="B3" s="6">
        <v>-2.0000000000000001E-4</v>
      </c>
    </row>
    <row r="4" spans="1:4" x14ac:dyDescent="0.25">
      <c r="A4" s="4">
        <v>1984</v>
      </c>
      <c r="B4" s="6">
        <v>5.9999999999999995E-4</v>
      </c>
    </row>
    <row r="5" spans="1:4" ht="15.75" x14ac:dyDescent="0.25">
      <c r="A5" s="4">
        <v>1985</v>
      </c>
      <c r="B5" s="6">
        <v>4.0999999999999995E-3</v>
      </c>
      <c r="D5" s="35" t="s">
        <v>44</v>
      </c>
    </row>
    <row r="6" spans="1:4" x14ac:dyDescent="0.25">
      <c r="A6" s="4">
        <v>1986</v>
      </c>
      <c r="B6" s="6">
        <v>4.4000000000000003E-3</v>
      </c>
    </row>
    <row r="7" spans="1:4" x14ac:dyDescent="0.25">
      <c r="A7" s="4">
        <v>1987</v>
      </c>
      <c r="B7" s="6">
        <v>6.1999999999999998E-3</v>
      </c>
    </row>
    <row r="8" spans="1:4" x14ac:dyDescent="0.25">
      <c r="A8" s="4">
        <v>1988</v>
      </c>
      <c r="B8" s="6">
        <v>5.7999999999999996E-3</v>
      </c>
    </row>
    <row r="9" spans="1:4" x14ac:dyDescent="0.25">
      <c r="A9" s="4">
        <v>1989</v>
      </c>
      <c r="B9" s="6">
        <v>6.9999999999999993E-3</v>
      </c>
    </row>
    <row r="10" spans="1:4" x14ac:dyDescent="0.25">
      <c r="A10" s="4">
        <v>1990</v>
      </c>
      <c r="B10" s="6">
        <v>9.1000000000000004E-3</v>
      </c>
    </row>
    <row r="11" spans="1:4" x14ac:dyDescent="0.25">
      <c r="A11" s="4">
        <v>1991</v>
      </c>
      <c r="B11" s="6">
        <v>1.0800000000000001E-2</v>
      </c>
    </row>
    <row r="12" spans="1:4" x14ac:dyDescent="0.25">
      <c r="A12" s="4">
        <v>1992</v>
      </c>
      <c r="B12" s="6">
        <v>1.46E-2</v>
      </c>
    </row>
    <row r="13" spans="1:4" x14ac:dyDescent="0.25">
      <c r="A13" s="4">
        <v>1993</v>
      </c>
      <c r="B13" s="6">
        <v>1.46E-2</v>
      </c>
    </row>
    <row r="14" spans="1:4" x14ac:dyDescent="0.25">
      <c r="A14" s="4">
        <v>1994</v>
      </c>
      <c r="B14" s="6">
        <v>2.1299999999999999E-2</v>
      </c>
    </row>
    <row r="15" spans="1:4" x14ac:dyDescent="0.25">
      <c r="A15" s="4">
        <v>1995</v>
      </c>
      <c r="B15" s="6">
        <v>2.1700000000000001E-2</v>
      </c>
    </row>
    <row r="16" spans="1:4" x14ac:dyDescent="0.25">
      <c r="A16" s="4">
        <v>1996</v>
      </c>
      <c r="B16" s="6">
        <v>2.1899999999999999E-2</v>
      </c>
    </row>
    <row r="17" spans="1:4" x14ac:dyDescent="0.25">
      <c r="A17" s="4">
        <v>1997</v>
      </c>
      <c r="B17" s="6">
        <v>2.23E-2</v>
      </c>
    </row>
    <row r="18" spans="1:4" x14ac:dyDescent="0.25">
      <c r="A18" s="4">
        <v>1998</v>
      </c>
      <c r="B18" s="6">
        <v>2.1899999999999999E-2</v>
      </c>
    </row>
    <row r="19" spans="1:4" x14ac:dyDescent="0.25">
      <c r="A19" s="4">
        <v>1999</v>
      </c>
      <c r="B19" s="6">
        <v>2.07E-2</v>
      </c>
    </row>
    <row r="20" spans="1:4" x14ac:dyDescent="0.25">
      <c r="A20" s="4">
        <v>2000</v>
      </c>
      <c r="B20" s="6">
        <v>1.89E-2</v>
      </c>
    </row>
    <row r="21" spans="1:4" x14ac:dyDescent="0.25">
      <c r="A21" s="4">
        <v>2001</v>
      </c>
      <c r="B21" s="6">
        <v>1.8600000000000002E-2</v>
      </c>
    </row>
    <row r="22" spans="1:4" x14ac:dyDescent="0.25">
      <c r="A22" s="4">
        <v>2002</v>
      </c>
      <c r="B22" s="6">
        <v>1.8700000000000001E-2</v>
      </c>
    </row>
    <row r="23" spans="1:4" x14ac:dyDescent="0.25">
      <c r="A23" s="4">
        <v>2003</v>
      </c>
      <c r="B23" s="6">
        <v>1.9199999999999998E-2</v>
      </c>
    </row>
    <row r="24" spans="1:4" x14ac:dyDescent="0.25">
      <c r="A24" s="4">
        <v>2004</v>
      </c>
      <c r="B24" s="6">
        <v>1.89E-2</v>
      </c>
      <c r="D24" s="19" t="s">
        <v>40</v>
      </c>
    </row>
    <row r="25" spans="1:4" x14ac:dyDescent="0.25">
      <c r="A25" s="4">
        <v>2005</v>
      </c>
      <c r="B25" s="6">
        <v>1.9199999999999998E-2</v>
      </c>
      <c r="D25" s="40" t="s">
        <v>50</v>
      </c>
    </row>
    <row r="26" spans="1:4" x14ac:dyDescent="0.25">
      <c r="A26" s="4">
        <v>2006</v>
      </c>
      <c r="B26" s="6">
        <v>2.0199999999999999E-2</v>
      </c>
    </row>
    <row r="27" spans="1:4" x14ac:dyDescent="0.25">
      <c r="A27" s="4">
        <v>2007</v>
      </c>
      <c r="B27" s="6">
        <v>1.95E-2</v>
      </c>
    </row>
    <row r="28" spans="1:4" x14ac:dyDescent="0.25">
      <c r="A28" s="4">
        <v>2008</v>
      </c>
      <c r="B28" s="6">
        <v>1.7000000000000001E-2</v>
      </c>
    </row>
    <row r="29" spans="1:4" x14ac:dyDescent="0.25">
      <c r="A29" s="4">
        <v>2009</v>
      </c>
      <c r="B29" s="6">
        <v>0.02</v>
      </c>
    </row>
    <row r="30" spans="1:4" x14ac:dyDescent="0.25">
      <c r="A30" s="4">
        <v>2010</v>
      </c>
      <c r="B30" s="6">
        <v>1.9199999999999998E-2</v>
      </c>
    </row>
    <row r="31" spans="1:4" x14ac:dyDescent="0.25">
      <c r="A31" s="4">
        <v>2011</v>
      </c>
      <c r="B31" s="6">
        <v>2.2200000000000001E-2</v>
      </c>
    </row>
    <row r="32" spans="1:4" x14ac:dyDescent="0.25">
      <c r="A32" s="4">
        <v>2012</v>
      </c>
      <c r="B32" s="6">
        <v>2.6700000000000002E-2</v>
      </c>
    </row>
    <row r="33" spans="1:7" x14ac:dyDescent="0.25">
      <c r="A33" s="4">
        <v>2013</v>
      </c>
      <c r="B33" s="6">
        <v>2.7199999999999998E-2</v>
      </c>
      <c r="D33" s="32"/>
      <c r="E33" s="32"/>
      <c r="F33" s="32"/>
      <c r="G33" s="32"/>
    </row>
    <row r="34" spans="1:7" x14ac:dyDescent="0.25">
      <c r="A34" s="30">
        <v>2014</v>
      </c>
      <c r="B34" s="31">
        <v>2.8799999999999999E-2</v>
      </c>
      <c r="C34" s="32"/>
      <c r="D34" s="32"/>
      <c r="E34" s="32"/>
      <c r="F34" s="32"/>
      <c r="G34" s="32"/>
    </row>
    <row r="35" spans="1:7" x14ac:dyDescent="0.25">
      <c r="A35" s="4">
        <v>2015</v>
      </c>
      <c r="B35" s="6">
        <v>2.6800000000000001E-2</v>
      </c>
      <c r="D35" s="32"/>
      <c r="E35" s="32"/>
      <c r="F35" s="32"/>
      <c r="G35" s="32"/>
    </row>
    <row r="36" spans="1:7" x14ac:dyDescent="0.25">
      <c r="D36" s="32"/>
      <c r="E36" s="32"/>
      <c r="F36" s="32"/>
      <c r="G36" s="32"/>
    </row>
    <row r="37" spans="1:7" x14ac:dyDescent="0.25">
      <c r="D37" s="32"/>
      <c r="E37" s="32"/>
      <c r="F37" s="32"/>
      <c r="G37" s="32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Readme</vt:lpstr>
      <vt:lpstr>Figure 1</vt:lpstr>
      <vt:lpstr>Figure 2</vt:lpstr>
      <vt:lpstr>Figure 3</vt:lpstr>
      <vt:lpstr>Figure 4</vt:lpstr>
      <vt:lpstr>'Figure 1'!Print_Area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karamchz</dc:creator>
  <cp:lastModifiedBy>cafarema</cp:lastModifiedBy>
  <cp:lastPrinted>2014-07-31T15:04:01Z</cp:lastPrinted>
  <dcterms:created xsi:type="dcterms:W3CDTF">2010-06-25T17:59:51Z</dcterms:created>
  <dcterms:modified xsi:type="dcterms:W3CDTF">2015-10-06T14:48:34Z</dcterms:modified>
</cp:coreProperties>
</file>