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13 S.S Trustees Report\Data download\"/>
    </mc:Choice>
  </mc:AlternateContent>
  <bookViews>
    <workbookView xWindow="0" yWindow="465" windowWidth="28800" windowHeight="12435" tabRatio="819"/>
  </bookViews>
  <sheets>
    <sheet name="Figure 1" sheetId="23" r:id="rId1"/>
    <sheet name="Figure 2" sheetId="36" r:id="rId2"/>
    <sheet name="Figure 3" sheetId="6" r:id="rId3"/>
    <sheet name="Figure 4" sheetId="7" r:id="rId4"/>
    <sheet name="Figure 5" sheetId="38" r:id="rId5"/>
    <sheet name="Figure 6" sheetId="37" r:id="rId6"/>
  </sheets>
  <definedNames>
    <definedName name="IV.B1._proj">#REF!</definedName>
    <definedName name="IV.B1_hist">#REF!</definedName>
    <definedName name="_xlnm.Print_Area" localSheetId="0">'Figure 1'!$E$6:$N$38</definedName>
    <definedName name="Table_IV.B1">#REF!</definedName>
    <definedName name="V.C7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<sst xmlns="http://schemas.openxmlformats.org/spreadsheetml/2006/main" count="37" uniqueCount="27">
  <si>
    <t>Year</t>
  </si>
  <si>
    <t>Deficit</t>
  </si>
  <si>
    <t>Income rate</t>
  </si>
  <si>
    <t>Cost rate</t>
  </si>
  <si>
    <t>Johnson</t>
  </si>
  <si>
    <t>Larson</t>
  </si>
  <si>
    <t>Percentage of GDP</t>
  </si>
  <si>
    <t>Percentage of taxable payroll</t>
  </si>
  <si>
    <r>
      <rPr>
        <i/>
        <sz val="10"/>
        <color theme="1"/>
        <rFont val="Times New Roman"/>
        <family val="1"/>
      </rPr>
      <t xml:space="preserve">Source: 2017 Social Security Trustees Report, </t>
    </r>
    <r>
      <rPr>
        <sz val="10"/>
        <color theme="1"/>
        <rFont val="Times New Roman"/>
        <family val="1"/>
      </rPr>
      <t>Table IV.B1.</t>
    </r>
  </si>
  <si>
    <t>* When using these data, please cite the Center for Retirement Research at Boston College.</t>
  </si>
  <si>
    <r>
      <t xml:space="preserve">Figure 1. </t>
    </r>
    <r>
      <rPr>
        <i/>
        <sz val="12"/>
        <rFont val="Times New Roman"/>
        <family val="1"/>
      </rPr>
      <t>Projected Social Security Income and Cost Rates, as a Percentage of Taxable Payroll, 1990-2091</t>
    </r>
  </si>
  <si>
    <t>R.R.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</si>
  <si>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Social Security Actuarial Note, Number 2017.9.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</si>
  <si>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 xml:space="preserve">:  </t>
    </r>
    <r>
      <rPr>
        <i/>
        <sz val="10"/>
        <rFont val="Times New Roman"/>
        <family val="1"/>
      </rPr>
      <t xml:space="preserve">2017 Social Security Trustees Report, </t>
    </r>
    <r>
      <rPr>
        <sz val="10"/>
        <rFont val="Times New Roman"/>
        <family val="1"/>
      </rPr>
      <t>Figures II.D5 and IV.B1.</t>
    </r>
  </si>
  <si>
    <r>
      <t xml:space="preserve">Figure 3. </t>
    </r>
    <r>
      <rPr>
        <i/>
        <sz val="12"/>
        <rFont val="Times New Roman"/>
        <family val="1"/>
      </rPr>
      <t>Social Security Costs as a Percentage of Taxable Payroll and GDP, 1990-2091</t>
    </r>
  </si>
  <si>
    <r>
      <t xml:space="preserve">Figure 2. </t>
    </r>
    <r>
      <rPr>
        <i/>
        <sz val="12"/>
        <rFont val="Times"/>
        <family val="1"/>
      </rPr>
      <t>Replacement Rate for the Medium Earner at Age 65 from Existing Revenues, 2010-2090</t>
    </r>
  </si>
  <si>
    <r>
      <t xml:space="preserve">Figure 4. </t>
    </r>
    <r>
      <rPr>
        <i/>
        <sz val="12"/>
        <rFont val="Times"/>
        <family val="1"/>
      </rPr>
      <t>Social Security’s 75-Year Deficit as a Percentage of Taxable Payroll, 1983-2017</t>
    </r>
  </si>
  <si>
    <r>
      <rPr>
        <i/>
        <sz val="10"/>
        <color theme="1"/>
        <rFont val="Times New Roman"/>
        <family val="1"/>
      </rPr>
      <t>Source: 2017 Social Security Trustees Report,</t>
    </r>
    <r>
      <rPr>
        <sz val="10"/>
        <color theme="1"/>
        <rFont val="Times New Roman"/>
        <family val="1"/>
      </rPr>
      <t xml:space="preserve"> Table IV.B1.</t>
    </r>
  </si>
  <si>
    <r>
      <t xml:space="preserve">Figure 5. </t>
    </r>
    <r>
      <rPr>
        <i/>
        <sz val="12"/>
        <color theme="1"/>
        <rFont val="Times New Roman"/>
        <family val="1"/>
      </rPr>
      <t>Projected Effects of Johnson and Larson Proposals on Social Security’s Cost and Income Rates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</si>
  <si>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U.S. Social Security Administration (2016, 2017).</t>
    </r>
  </si>
  <si>
    <t>Very low ($12,280)</t>
  </si>
  <si>
    <t>Low ($22,105)</t>
  </si>
  <si>
    <t>Medium ($49,121)</t>
  </si>
  <si>
    <t>High ($78,549)</t>
  </si>
  <si>
    <t>Maximum ($118,500)</t>
  </si>
  <si>
    <r>
      <t xml:space="preserve">Source: </t>
    </r>
    <r>
      <rPr>
        <sz val="10"/>
        <color theme="1"/>
        <rFont val="Times New Roman"/>
        <family val="1"/>
      </rPr>
      <t>Author’s calculations from U.S. Social Security Administration (2016).</t>
    </r>
  </si>
  <si>
    <r>
      <t xml:space="preserve">Figure 6. </t>
    </r>
    <r>
      <rPr>
        <i/>
        <sz val="12"/>
        <color theme="1"/>
        <rFont val="Times New Roman"/>
        <family val="1"/>
      </rPr>
      <t>Proposal Schedule Benefit as Percentage of Present Law Scheduled for Benefit Recipients age 85 in 2080, by Earnings level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</si>
</sst>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0.0%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Times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sz val="12"/>
      <name val="Times"/>
      <family val="1"/>
    </font>
    <font>
      <i/>
      <sz val="12"/>
      <name val="Times"/>
      <family val="1"/>
    </font>
    <font>
      <sz val="11"/>
      <name val="Times"/>
    </font>
    <font>
      <i/>
      <sz val="10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9" fillId="0" borderId="0"/>
    <xf numFmtId="0" fontId="4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11" fillId="0" borderId="0" xfId="0" applyFont="1"/>
    <xf numFmtId="164" fontId="8" fillId="0" borderId="0" xfId="1" applyNumberFormat="1" applyFont="1" applyAlignment="1">
      <alignment horizontal="center"/>
    </xf>
    <xf numFmtId="0" fontId="8" fillId="0" borderId="0" xfId="0" applyFont="1" applyAlignment="1">
      <alignment wrapText="1"/>
    </xf>
    <xf numFmtId="164" fontId="6" fillId="0" borderId="0" xfId="1" applyNumberFormat="1" applyFont="1" applyFill="1" applyBorder="1" applyAlignment="1">
      <alignment horizontal="center" wrapText="1"/>
    </xf>
    <xf numFmtId="10" fontId="8" fillId="0" borderId="0" xfId="1" applyNumberFormat="1" applyFont="1" applyAlignment="1">
      <alignment horizontal="center"/>
    </xf>
    <xf numFmtId="6" fontId="8" fillId="0" borderId="0" xfId="0" applyNumberFormat="1" applyFont="1"/>
    <xf numFmtId="3" fontId="8" fillId="0" borderId="0" xfId="0" applyNumberFormat="1" applyFont="1"/>
    <xf numFmtId="164" fontId="8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0" fontId="3" fillId="0" borderId="0" xfId="0" applyFont="1" applyFill="1"/>
    <xf numFmtId="0" fontId="6" fillId="0" borderId="0" xfId="0" applyFont="1"/>
    <xf numFmtId="0" fontId="16" fillId="0" borderId="0" xfId="0" applyFont="1"/>
    <xf numFmtId="0" fontId="18" fillId="0" borderId="0" xfId="0" applyFont="1"/>
    <xf numFmtId="0" fontId="7" fillId="0" borderId="0" xfId="0" applyFont="1"/>
    <xf numFmtId="0" fontId="0" fillId="0" borderId="0" xfId="0"/>
    <xf numFmtId="0" fontId="20" fillId="0" borderId="0" xfId="0" applyFont="1"/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23" fillId="0" borderId="0" xfId="8" applyFont="1" applyProtection="1">
      <protection locked="0"/>
    </xf>
    <xf numFmtId="0" fontId="8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10" fontId="8" fillId="0" borderId="0" xfId="1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left"/>
      <protection locked="0"/>
    </xf>
    <xf numFmtId="10" fontId="8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0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0" fontId="8" fillId="0" borderId="0" xfId="1" applyNumberFormat="1" applyFont="1" applyFill="1" applyAlignment="1">
      <alignment horizontal="center"/>
    </xf>
    <xf numFmtId="0" fontId="8" fillId="0" borderId="1" xfId="0" applyFont="1" applyBorder="1" applyAlignment="1">
      <alignment horizontal="left"/>
    </xf>
    <xf numFmtId="10" fontId="8" fillId="0" borderId="1" xfId="1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0" fontId="8" fillId="0" borderId="3" xfId="1" applyNumberFormat="1" applyFont="1" applyBorder="1" applyAlignment="1">
      <alignment horizontal="center"/>
    </xf>
    <xf numFmtId="0" fontId="12" fillId="0" borderId="0" xfId="0" applyFont="1" applyFill="1"/>
    <xf numFmtId="0" fontId="8" fillId="0" borderId="2" xfId="0" applyFont="1" applyBorder="1"/>
    <xf numFmtId="165" fontId="8" fillId="0" borderId="2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14" fillId="0" borderId="0" xfId="0" applyFont="1"/>
    <xf numFmtId="10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horizontal="left"/>
      <protection locked="0"/>
    </xf>
    <xf numFmtId="10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left"/>
      <protection locked="0"/>
    </xf>
    <xf numFmtId="10" fontId="8" fillId="0" borderId="3" xfId="1" applyNumberFormat="1" applyFont="1" applyFill="1" applyBorder="1" applyAlignment="1" applyProtection="1">
      <alignment horizontal="center"/>
      <protection locked="0"/>
    </xf>
  </cellXfs>
  <cellStyles count="9">
    <cellStyle name="Comma 2" xfId="3"/>
    <cellStyle name="Hyperlink" xfId="8" builtinId="8"/>
    <cellStyle name="Hyperlink 2" xfId="4"/>
    <cellStyle name="Normal" xfId="0" builtinId="0"/>
    <cellStyle name="Normal 2" xfId="2"/>
    <cellStyle name="Normal 3" xfId="6"/>
    <cellStyle name="Normal 3 2" xfId="7"/>
    <cellStyle name="Percent" xfId="1" builtinId="5"/>
    <cellStyle name="Percent 2" xf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43388804959994E-2"/>
          <c:y val="2.63692038495188E-2"/>
          <c:w val="0.86028281158479603"/>
          <c:h val="0.8866466691663540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1'!$A$25:$A$126</c:f>
              <c:numCache>
                <c:formatCode>General</c:formatCode>
                <c:ptCount val="10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</c:numCache>
            </c:numRef>
          </c:cat>
          <c:val>
            <c:numRef>
              <c:f>'Figure 1'!$B$25:$B$126</c:f>
              <c:numCache>
                <c:formatCode>0.00%</c:formatCode>
                <c:ptCount val="102"/>
                <c:pt idx="0">
                  <c:v>0.1265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0.1244</c:v>
                </c:pt>
                <c:pt idx="4">
                  <c:v>0.12590000000000001</c:v>
                </c:pt>
                <c:pt idx="5">
                  <c:v>0.12520000000000001</c:v>
                </c:pt>
                <c:pt idx="6">
                  <c:v>0.12590000000000001</c:v>
                </c:pt>
                <c:pt idx="7">
                  <c:v>0.12640000000000001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0.1273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0.12529999999999999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0.12539999999999998</c:v>
                </c:pt>
                <c:pt idx="21">
                  <c:v>0.12640000000000001</c:v>
                </c:pt>
                <c:pt idx="22">
                  <c:v>0.12859999999999999</c:v>
                </c:pt>
                <c:pt idx="23">
                  <c:v>0.1278</c:v>
                </c:pt>
                <c:pt idx="24">
                  <c:v>0.1275</c:v>
                </c:pt>
                <c:pt idx="25">
                  <c:v>0.12770000000000001</c:v>
                </c:pt>
                <c:pt idx="26">
                  <c:v>0.12909999999999999</c:v>
                </c:pt>
                <c:pt idx="27">
                  <c:v>0.1303</c:v>
                </c:pt>
                <c:pt idx="28">
                  <c:v>0.1293</c:v>
                </c:pt>
                <c:pt idx="29">
                  <c:v>0.1295</c:v>
                </c:pt>
                <c:pt idx="30">
                  <c:v>0.12960000000000002</c:v>
                </c:pt>
                <c:pt idx="31">
                  <c:v>0.12990000000000002</c:v>
                </c:pt>
                <c:pt idx="32">
                  <c:v>0.13019999999999998</c:v>
                </c:pt>
                <c:pt idx="33">
                  <c:v>0.1305</c:v>
                </c:pt>
                <c:pt idx="34">
                  <c:v>0.1308</c:v>
                </c:pt>
                <c:pt idx="35">
                  <c:v>0.13100000000000001</c:v>
                </c:pt>
                <c:pt idx="36">
                  <c:v>0.13140000000000002</c:v>
                </c:pt>
                <c:pt idx="37">
                  <c:v>0.13150000000000001</c:v>
                </c:pt>
                <c:pt idx="38">
                  <c:v>0.13170000000000001</c:v>
                </c:pt>
                <c:pt idx="39">
                  <c:v>0.1318</c:v>
                </c:pt>
                <c:pt idx="40">
                  <c:v>0.13200000000000001</c:v>
                </c:pt>
                <c:pt idx="41">
                  <c:v>0.1321</c:v>
                </c:pt>
                <c:pt idx="42">
                  <c:v>0.13220000000000001</c:v>
                </c:pt>
                <c:pt idx="43">
                  <c:v>0.1323</c:v>
                </c:pt>
                <c:pt idx="44">
                  <c:v>0.1323</c:v>
                </c:pt>
                <c:pt idx="45">
                  <c:v>0.13239999999999999</c:v>
                </c:pt>
                <c:pt idx="46">
                  <c:v>0.13239999999999999</c:v>
                </c:pt>
                <c:pt idx="47">
                  <c:v>0.13250000000000001</c:v>
                </c:pt>
                <c:pt idx="48">
                  <c:v>0.13250000000000001</c:v>
                </c:pt>
                <c:pt idx="49">
                  <c:v>0.13250000000000001</c:v>
                </c:pt>
                <c:pt idx="50">
                  <c:v>0.13250000000000001</c:v>
                </c:pt>
                <c:pt idx="51">
                  <c:v>0.13250000000000001</c:v>
                </c:pt>
                <c:pt idx="52">
                  <c:v>0.13239999999999999</c:v>
                </c:pt>
                <c:pt idx="53">
                  <c:v>0.13239999999999999</c:v>
                </c:pt>
                <c:pt idx="54">
                  <c:v>0.13239999999999999</c:v>
                </c:pt>
                <c:pt idx="55">
                  <c:v>0.13239999999999999</c:v>
                </c:pt>
                <c:pt idx="56">
                  <c:v>0.13239999999999999</c:v>
                </c:pt>
                <c:pt idx="57">
                  <c:v>0.1323</c:v>
                </c:pt>
                <c:pt idx="58">
                  <c:v>0.1323</c:v>
                </c:pt>
                <c:pt idx="59">
                  <c:v>0.1323</c:v>
                </c:pt>
                <c:pt idx="60">
                  <c:v>0.1323</c:v>
                </c:pt>
                <c:pt idx="61">
                  <c:v>0.1323</c:v>
                </c:pt>
                <c:pt idx="62">
                  <c:v>0.1323</c:v>
                </c:pt>
                <c:pt idx="63">
                  <c:v>0.1323</c:v>
                </c:pt>
                <c:pt idx="64">
                  <c:v>0.13239999999999999</c:v>
                </c:pt>
                <c:pt idx="65">
                  <c:v>0.13239999999999999</c:v>
                </c:pt>
                <c:pt idx="66">
                  <c:v>0.13239999999999999</c:v>
                </c:pt>
                <c:pt idx="67">
                  <c:v>0.13239999999999999</c:v>
                </c:pt>
                <c:pt idx="68">
                  <c:v>0.13250000000000001</c:v>
                </c:pt>
                <c:pt idx="69">
                  <c:v>0.13250000000000001</c:v>
                </c:pt>
                <c:pt idx="70">
                  <c:v>0.13250000000000001</c:v>
                </c:pt>
                <c:pt idx="71">
                  <c:v>0.1326</c:v>
                </c:pt>
                <c:pt idx="72">
                  <c:v>0.1326</c:v>
                </c:pt>
                <c:pt idx="73">
                  <c:v>0.1326</c:v>
                </c:pt>
                <c:pt idx="74">
                  <c:v>0.13269999999999998</c:v>
                </c:pt>
                <c:pt idx="75">
                  <c:v>0.13269999999999998</c:v>
                </c:pt>
                <c:pt idx="76">
                  <c:v>0.13269999999999998</c:v>
                </c:pt>
                <c:pt idx="77">
                  <c:v>0.13269999999999998</c:v>
                </c:pt>
                <c:pt idx="78">
                  <c:v>0.1328</c:v>
                </c:pt>
                <c:pt idx="79">
                  <c:v>0.1328</c:v>
                </c:pt>
                <c:pt idx="80">
                  <c:v>0.1328</c:v>
                </c:pt>
                <c:pt idx="81">
                  <c:v>0.13289999999999999</c:v>
                </c:pt>
                <c:pt idx="82">
                  <c:v>0.13289999999999999</c:v>
                </c:pt>
                <c:pt idx="83">
                  <c:v>0.13289999999999999</c:v>
                </c:pt>
                <c:pt idx="84">
                  <c:v>0.13300000000000001</c:v>
                </c:pt>
                <c:pt idx="85">
                  <c:v>0.13300000000000001</c:v>
                </c:pt>
                <c:pt idx="86">
                  <c:v>0.13300000000000001</c:v>
                </c:pt>
                <c:pt idx="87">
                  <c:v>0.13300000000000001</c:v>
                </c:pt>
                <c:pt idx="88">
                  <c:v>0.13300000000000001</c:v>
                </c:pt>
                <c:pt idx="89">
                  <c:v>0.13300000000000001</c:v>
                </c:pt>
                <c:pt idx="90">
                  <c:v>0.13300000000000001</c:v>
                </c:pt>
                <c:pt idx="91">
                  <c:v>0.13300000000000001</c:v>
                </c:pt>
                <c:pt idx="92">
                  <c:v>0.13300000000000001</c:v>
                </c:pt>
                <c:pt idx="93">
                  <c:v>0.13300000000000001</c:v>
                </c:pt>
                <c:pt idx="94">
                  <c:v>0.13300000000000001</c:v>
                </c:pt>
                <c:pt idx="95">
                  <c:v>0.13300000000000001</c:v>
                </c:pt>
                <c:pt idx="96">
                  <c:v>0.13300000000000001</c:v>
                </c:pt>
                <c:pt idx="97">
                  <c:v>0.13300000000000001</c:v>
                </c:pt>
                <c:pt idx="98">
                  <c:v>0.1331</c:v>
                </c:pt>
                <c:pt idx="99">
                  <c:v>0.1331</c:v>
                </c:pt>
                <c:pt idx="100">
                  <c:v>0.1331</c:v>
                </c:pt>
                <c:pt idx="101">
                  <c:v>0.1331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1'!$A$25:$A$126</c:f>
              <c:numCache>
                <c:formatCode>General</c:formatCode>
                <c:ptCount val="10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</c:numCache>
            </c:numRef>
          </c:cat>
          <c:val>
            <c:numRef>
              <c:f>'Figure 1'!$C$25:$C$126</c:f>
              <c:numCache>
                <c:formatCode>0.00%</c:formatCode>
                <c:ptCount val="102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0.11720000000000001</c:v>
                </c:pt>
                <c:pt idx="4">
                  <c:v>0.1162</c:v>
                </c:pt>
                <c:pt idx="5">
                  <c:v>0.1167</c:v>
                </c:pt>
                <c:pt idx="6">
                  <c:v>0.11539999999999999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0.11320000000000001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0.13470000000000001</c:v>
                </c:pt>
                <c:pt idx="22">
                  <c:v>0.13819999999999999</c:v>
                </c:pt>
                <c:pt idx="23">
                  <c:v>0.13980000000000001</c:v>
                </c:pt>
                <c:pt idx="24">
                  <c:v>0.1394</c:v>
                </c:pt>
                <c:pt idx="25">
                  <c:v>0.1386</c:v>
                </c:pt>
                <c:pt idx="26">
                  <c:v>0.13699999999999998</c:v>
                </c:pt>
                <c:pt idx="27">
                  <c:v>0.1341</c:v>
                </c:pt>
                <c:pt idx="28">
                  <c:v>0.13489999999999999</c:v>
                </c:pt>
                <c:pt idx="29">
                  <c:v>0.13699999999999998</c:v>
                </c:pt>
                <c:pt idx="30">
                  <c:v>0.13849999999999998</c:v>
                </c:pt>
                <c:pt idx="31">
                  <c:v>0.14019999999999999</c:v>
                </c:pt>
                <c:pt idx="32">
                  <c:v>0.1426</c:v>
                </c:pt>
                <c:pt idx="33">
                  <c:v>0.1454</c:v>
                </c:pt>
                <c:pt idx="34">
                  <c:v>0.14829999999999999</c:v>
                </c:pt>
                <c:pt idx="35">
                  <c:v>0.151</c:v>
                </c:pt>
                <c:pt idx="36">
                  <c:v>0.1537</c:v>
                </c:pt>
                <c:pt idx="37">
                  <c:v>0.15620000000000001</c:v>
                </c:pt>
                <c:pt idx="38">
                  <c:v>0.1585</c:v>
                </c:pt>
                <c:pt idx="39">
                  <c:v>0.16070000000000001</c:v>
                </c:pt>
                <c:pt idx="40">
                  <c:v>0.16269999999999998</c:v>
                </c:pt>
                <c:pt idx="41">
                  <c:v>0.16449999999999998</c:v>
                </c:pt>
                <c:pt idx="42">
                  <c:v>0.1661</c:v>
                </c:pt>
                <c:pt idx="43">
                  <c:v>0.16739999999999999</c:v>
                </c:pt>
                <c:pt idx="44">
                  <c:v>0.16850000000000001</c:v>
                </c:pt>
                <c:pt idx="45">
                  <c:v>0.16930000000000001</c:v>
                </c:pt>
                <c:pt idx="46">
                  <c:v>0.1699</c:v>
                </c:pt>
                <c:pt idx="47">
                  <c:v>0.17019999999999999</c:v>
                </c:pt>
                <c:pt idx="48">
                  <c:v>0.17019999999999999</c:v>
                </c:pt>
                <c:pt idx="49">
                  <c:v>0.17</c:v>
                </c:pt>
                <c:pt idx="50">
                  <c:v>0.1696</c:v>
                </c:pt>
                <c:pt idx="51">
                  <c:v>0.1691</c:v>
                </c:pt>
                <c:pt idx="52">
                  <c:v>0.1686</c:v>
                </c:pt>
                <c:pt idx="53">
                  <c:v>0.1681</c:v>
                </c:pt>
                <c:pt idx="54">
                  <c:v>0.16760000000000003</c:v>
                </c:pt>
                <c:pt idx="55">
                  <c:v>0.16719999999999999</c:v>
                </c:pt>
                <c:pt idx="56">
                  <c:v>0.1668</c:v>
                </c:pt>
                <c:pt idx="57">
                  <c:v>0.16649999999999998</c:v>
                </c:pt>
                <c:pt idx="58">
                  <c:v>0.16620000000000001</c:v>
                </c:pt>
                <c:pt idx="59">
                  <c:v>0.16589999999999999</c:v>
                </c:pt>
                <c:pt idx="60">
                  <c:v>0.16570000000000001</c:v>
                </c:pt>
                <c:pt idx="61">
                  <c:v>0.1656</c:v>
                </c:pt>
                <c:pt idx="62">
                  <c:v>0.1656</c:v>
                </c:pt>
                <c:pt idx="63">
                  <c:v>0.16570000000000001</c:v>
                </c:pt>
                <c:pt idx="64">
                  <c:v>0.16589999999999999</c:v>
                </c:pt>
                <c:pt idx="65">
                  <c:v>0.16620000000000001</c:v>
                </c:pt>
                <c:pt idx="66">
                  <c:v>0.1666</c:v>
                </c:pt>
                <c:pt idx="67">
                  <c:v>0.16699999999999998</c:v>
                </c:pt>
                <c:pt idx="68">
                  <c:v>0.16739999999999999</c:v>
                </c:pt>
                <c:pt idx="69">
                  <c:v>0.1678</c:v>
                </c:pt>
                <c:pt idx="70">
                  <c:v>0.16829999999999998</c:v>
                </c:pt>
                <c:pt idx="71">
                  <c:v>0.16870000000000002</c:v>
                </c:pt>
                <c:pt idx="72">
                  <c:v>0.16920000000000002</c:v>
                </c:pt>
                <c:pt idx="73">
                  <c:v>0.16969999999999999</c:v>
                </c:pt>
                <c:pt idx="74">
                  <c:v>0.17019999999999999</c:v>
                </c:pt>
                <c:pt idx="75">
                  <c:v>0.17069999999999999</c:v>
                </c:pt>
                <c:pt idx="76">
                  <c:v>0.17120000000000002</c:v>
                </c:pt>
                <c:pt idx="77">
                  <c:v>0.17170000000000002</c:v>
                </c:pt>
                <c:pt idx="78">
                  <c:v>0.17219999999999999</c:v>
                </c:pt>
                <c:pt idx="79">
                  <c:v>0.17269999999999999</c:v>
                </c:pt>
                <c:pt idx="80">
                  <c:v>0.17329999999999998</c:v>
                </c:pt>
                <c:pt idx="81">
                  <c:v>0.17370000000000002</c:v>
                </c:pt>
                <c:pt idx="82">
                  <c:v>0.1741</c:v>
                </c:pt>
                <c:pt idx="83">
                  <c:v>0.17449999999999999</c:v>
                </c:pt>
                <c:pt idx="84">
                  <c:v>0.17480000000000001</c:v>
                </c:pt>
                <c:pt idx="85">
                  <c:v>0.17499999999999999</c:v>
                </c:pt>
                <c:pt idx="86">
                  <c:v>0.17519999999999999</c:v>
                </c:pt>
                <c:pt idx="87">
                  <c:v>0.17519999999999999</c:v>
                </c:pt>
                <c:pt idx="88">
                  <c:v>0.17519999999999999</c:v>
                </c:pt>
                <c:pt idx="89">
                  <c:v>0.17519999999999999</c:v>
                </c:pt>
                <c:pt idx="90">
                  <c:v>0.17510000000000001</c:v>
                </c:pt>
                <c:pt idx="91">
                  <c:v>0.17510000000000001</c:v>
                </c:pt>
                <c:pt idx="92">
                  <c:v>0.17510000000000001</c:v>
                </c:pt>
                <c:pt idx="93">
                  <c:v>0.17510000000000001</c:v>
                </c:pt>
                <c:pt idx="94">
                  <c:v>0.17530000000000001</c:v>
                </c:pt>
                <c:pt idx="95">
                  <c:v>0.17550000000000002</c:v>
                </c:pt>
                <c:pt idx="96">
                  <c:v>0.17579999999999998</c:v>
                </c:pt>
                <c:pt idx="97">
                  <c:v>0.17620000000000002</c:v>
                </c:pt>
                <c:pt idx="98">
                  <c:v>0.17660000000000001</c:v>
                </c:pt>
                <c:pt idx="99">
                  <c:v>0.17699999999999999</c:v>
                </c:pt>
                <c:pt idx="100">
                  <c:v>0.17749999999999999</c:v>
                </c:pt>
                <c:pt idx="101">
                  <c:v>0.17800000000000002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409072"/>
        <c:axId val="169710016"/>
      </c:lineChart>
      <c:catAx>
        <c:axId val="1644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69710016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69710016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64409072"/>
        <c:crosses val="autoZero"/>
        <c:crossBetween val="between"/>
        <c:majorUnit val="0.05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69017031322004296"/>
          <c:y val="0.64610111236095502"/>
          <c:w val="0.26298067747072301"/>
          <c:h val="0.12611861017372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4938271604907E-2"/>
          <c:y val="2.2817311707972299E-2"/>
          <c:w val="0.85345406824146997"/>
          <c:h val="0.872142857142858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2'!$A$26:$A$50</c:f>
              <c:numCache>
                <c:formatCode>General</c:formatCode>
                <c:ptCount val="2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  <c:pt idx="17">
                  <c:v>2055</c:v>
                </c:pt>
                <c:pt idx="18">
                  <c:v>2060</c:v>
                </c:pt>
                <c:pt idx="19">
                  <c:v>2065</c:v>
                </c:pt>
                <c:pt idx="20">
                  <c:v>2070</c:v>
                </c:pt>
                <c:pt idx="21">
                  <c:v>2075</c:v>
                </c:pt>
                <c:pt idx="22">
                  <c:v>2080</c:v>
                </c:pt>
                <c:pt idx="23">
                  <c:v>2085</c:v>
                </c:pt>
                <c:pt idx="24">
                  <c:v>2090</c:v>
                </c:pt>
              </c:numCache>
            </c:numRef>
          </c:xVal>
          <c:yVal>
            <c:numRef>
              <c:f>'Figure 2'!$B$26:$B$50</c:f>
              <c:numCache>
                <c:formatCode>General</c:formatCode>
                <c:ptCount val="25"/>
                <c:pt idx="0">
                  <c:v>41.2</c:v>
                </c:pt>
                <c:pt idx="1">
                  <c:v>39.4</c:v>
                </c:pt>
                <c:pt idx="2">
                  <c:v>38.700000000000003</c:v>
                </c:pt>
                <c:pt idx="3">
                  <c:v>38.4</c:v>
                </c:pt>
                <c:pt idx="4">
                  <c:v>37.700000000000003</c:v>
                </c:pt>
                <c:pt idx="5">
                  <c:v>38.4</c:v>
                </c:pt>
                <c:pt idx="6">
                  <c:v>38.4</c:v>
                </c:pt>
                <c:pt idx="7">
                  <c:v>36.200000000000003</c:v>
                </c:pt>
                <c:pt idx="8">
                  <c:v>36.299999999999997</c:v>
                </c:pt>
                <c:pt idx="9">
                  <c:v>36.299999999999997</c:v>
                </c:pt>
                <c:pt idx="10">
                  <c:v>36.299999999999997</c:v>
                </c:pt>
                <c:pt idx="11">
                  <c:v>36.299999999999997</c:v>
                </c:pt>
                <c:pt idx="12">
                  <c:v>27.9</c:v>
                </c:pt>
                <c:pt idx="13">
                  <c:v>27.9</c:v>
                </c:pt>
                <c:pt idx="14">
                  <c:v>27.9</c:v>
                </c:pt>
                <c:pt idx="15">
                  <c:v>28.3</c:v>
                </c:pt>
                <c:pt idx="16">
                  <c:v>28.6</c:v>
                </c:pt>
                <c:pt idx="17">
                  <c:v>28.5</c:v>
                </c:pt>
                <c:pt idx="18">
                  <c:v>28.2</c:v>
                </c:pt>
                <c:pt idx="19" formatCode="0.0">
                  <c:v>27.9</c:v>
                </c:pt>
                <c:pt idx="20">
                  <c:v>27.4</c:v>
                </c:pt>
                <c:pt idx="21">
                  <c:v>27.2</c:v>
                </c:pt>
                <c:pt idx="22">
                  <c:v>27.2</c:v>
                </c:pt>
                <c:pt idx="23">
                  <c:v>27.1</c:v>
                </c:pt>
                <c:pt idx="24">
                  <c:v>26.8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49648"/>
        <c:axId val="114546848"/>
      </c:scatterChart>
      <c:valAx>
        <c:axId val="114549648"/>
        <c:scaling>
          <c:orientation val="minMax"/>
          <c:max val="2090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14546848"/>
        <c:crosses val="autoZero"/>
        <c:crossBetween val="midCat"/>
        <c:majorUnit val="10"/>
        <c:minorUnit val="2"/>
      </c:valAx>
      <c:valAx>
        <c:axId val="11454684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14549648"/>
        <c:crosses val="autoZero"/>
        <c:crossBetween val="midCat"/>
        <c:majorUnit val="10"/>
        <c:minorUnit val="2E-3"/>
        <c:dispUnits>
          <c:builtInUnit val="hundreds"/>
        </c:dispUnits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83053412602"/>
          <c:y val="4.0681433167047101E-2"/>
          <c:w val="0.84028269218067397"/>
          <c:h val="0.865082099451845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3'!$C$24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3'!$A$25:$A$126</c:f>
              <c:numCache>
                <c:formatCode>General</c:formatCode>
                <c:ptCount val="10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</c:numCache>
            </c:numRef>
          </c:cat>
          <c:val>
            <c:numRef>
              <c:f>'Figure 3'!$C$25:$C$126</c:f>
              <c:numCache>
                <c:formatCode>0.00%</c:formatCode>
                <c:ptCount val="102"/>
                <c:pt idx="0">
                  <c:v>0.1074</c:v>
                </c:pt>
                <c:pt idx="1">
                  <c:v>0.11330000000000001</c:v>
                </c:pt>
                <c:pt idx="2">
                  <c:v>0.11549999999999999</c:v>
                </c:pt>
                <c:pt idx="3">
                  <c:v>0.11719999999999998</c:v>
                </c:pt>
                <c:pt idx="4">
                  <c:v>0.11620000000000001</c:v>
                </c:pt>
                <c:pt idx="5">
                  <c:v>0.1167</c:v>
                </c:pt>
                <c:pt idx="6">
                  <c:v>0.1154</c:v>
                </c:pt>
                <c:pt idx="7">
                  <c:v>0.1128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</c:v>
                </c:pt>
                <c:pt idx="13">
                  <c:v>0.1103</c:v>
                </c:pt>
                <c:pt idx="14">
                  <c:v>0.11049999999999999</c:v>
                </c:pt>
                <c:pt idx="15">
                  <c:v>0.1116</c:v>
                </c:pt>
                <c:pt idx="16">
                  <c:v>0.11059999999999999</c:v>
                </c:pt>
                <c:pt idx="17">
                  <c:v>0.1132</c:v>
                </c:pt>
                <c:pt idx="18">
                  <c:v>0.11549999999999998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</c:v>
                </c:pt>
                <c:pt idx="22">
                  <c:v>0.13819999999999999</c:v>
                </c:pt>
                <c:pt idx="23">
                  <c:v>0.13979999999999998</c:v>
                </c:pt>
                <c:pt idx="24">
                  <c:v>0.1394</c:v>
                </c:pt>
                <c:pt idx="25">
                  <c:v>0.13850000000000001</c:v>
                </c:pt>
                <c:pt idx="26">
                  <c:v>#N/A</c:v>
                </c:pt>
                <c:pt idx="27">
                  <c:v>0.1341</c:v>
                </c:pt>
                <c:pt idx="28">
                  <c:v>0.13479999999999998</c:v>
                </c:pt>
                <c:pt idx="29">
                  <c:v>0.13699999999999998</c:v>
                </c:pt>
                <c:pt idx="30">
                  <c:v>0.13849999999999998</c:v>
                </c:pt>
                <c:pt idx="31">
                  <c:v>0.14019999999999999</c:v>
                </c:pt>
                <c:pt idx="32">
                  <c:v>0.14250000000000002</c:v>
                </c:pt>
                <c:pt idx="33">
                  <c:v>0.14550000000000002</c:v>
                </c:pt>
                <c:pt idx="34">
                  <c:v>0.14829999999999999</c:v>
                </c:pt>
                <c:pt idx="35">
                  <c:v>0.15090000000000001</c:v>
                </c:pt>
                <c:pt idx="36">
                  <c:v>0.1537</c:v>
                </c:pt>
                <c:pt idx="37">
                  <c:v>0.15609999999999999</c:v>
                </c:pt>
                <c:pt idx="38">
                  <c:v>0.15859999999999999</c:v>
                </c:pt>
                <c:pt idx="39">
                  <c:v>0.16070000000000001</c:v>
                </c:pt>
                <c:pt idx="40">
                  <c:v>0.16270000000000001</c:v>
                </c:pt>
                <c:pt idx="41">
                  <c:v>0.16450000000000001</c:v>
                </c:pt>
                <c:pt idx="42">
                  <c:v>0.16600000000000001</c:v>
                </c:pt>
                <c:pt idx="43">
                  <c:v>0.16739999999999999</c:v>
                </c:pt>
                <c:pt idx="44">
                  <c:v>0.16849999999999998</c:v>
                </c:pt>
                <c:pt idx="45">
                  <c:v>0.16929999999999998</c:v>
                </c:pt>
                <c:pt idx="46">
                  <c:v>0.16990000000000002</c:v>
                </c:pt>
                <c:pt idx="47">
                  <c:v>0.17020000000000002</c:v>
                </c:pt>
                <c:pt idx="48">
                  <c:v>0.17020000000000002</c:v>
                </c:pt>
                <c:pt idx="49">
                  <c:v>0.17</c:v>
                </c:pt>
                <c:pt idx="50">
                  <c:v>0.16959999999999997</c:v>
                </c:pt>
                <c:pt idx="51">
                  <c:v>0.1691</c:v>
                </c:pt>
                <c:pt idx="52">
                  <c:v>0.16860000000000003</c:v>
                </c:pt>
                <c:pt idx="53">
                  <c:v>0.16800000000000001</c:v>
                </c:pt>
                <c:pt idx="54">
                  <c:v>0.16749999999999998</c:v>
                </c:pt>
                <c:pt idx="55">
                  <c:v>0.1671</c:v>
                </c:pt>
                <c:pt idx="56">
                  <c:v>0.1668</c:v>
                </c:pt>
                <c:pt idx="57">
                  <c:v>0.16650000000000001</c:v>
                </c:pt>
                <c:pt idx="58">
                  <c:v>0.16619999999999999</c:v>
                </c:pt>
                <c:pt idx="59">
                  <c:v>0.16589999999999999</c:v>
                </c:pt>
                <c:pt idx="60">
                  <c:v>0.16570000000000001</c:v>
                </c:pt>
                <c:pt idx="61">
                  <c:v>0.1656</c:v>
                </c:pt>
                <c:pt idx="62">
                  <c:v>0.16550000000000001</c:v>
                </c:pt>
                <c:pt idx="63">
                  <c:v>0.16569999999999999</c:v>
                </c:pt>
                <c:pt idx="64">
                  <c:v>0.16579999999999998</c:v>
                </c:pt>
                <c:pt idx="65">
                  <c:v>0.16620000000000001</c:v>
                </c:pt>
                <c:pt idx="66">
                  <c:v>0.1666</c:v>
                </c:pt>
                <c:pt idx="67">
                  <c:v>0.16700000000000001</c:v>
                </c:pt>
                <c:pt idx="68">
                  <c:v>0.16739999999999999</c:v>
                </c:pt>
                <c:pt idx="69">
                  <c:v>0.16789999999999999</c:v>
                </c:pt>
                <c:pt idx="70">
                  <c:v>0.16819999999999999</c:v>
                </c:pt>
                <c:pt idx="71">
                  <c:v>0.16870000000000002</c:v>
                </c:pt>
                <c:pt idx="72">
                  <c:v>0.16929999999999998</c:v>
                </c:pt>
                <c:pt idx="73">
                  <c:v>0.16969999999999999</c:v>
                </c:pt>
                <c:pt idx="74">
                  <c:v>0.17019999999999999</c:v>
                </c:pt>
                <c:pt idx="75">
                  <c:v>0.1706</c:v>
                </c:pt>
                <c:pt idx="76">
                  <c:v>0.17120000000000002</c:v>
                </c:pt>
                <c:pt idx="77">
                  <c:v>0.17170000000000002</c:v>
                </c:pt>
                <c:pt idx="78">
                  <c:v>0.17220000000000002</c:v>
                </c:pt>
                <c:pt idx="79">
                  <c:v>0.17269999999999999</c:v>
                </c:pt>
                <c:pt idx="80">
                  <c:v>0.17320000000000002</c:v>
                </c:pt>
                <c:pt idx="81">
                  <c:v>0.17370000000000002</c:v>
                </c:pt>
                <c:pt idx="82">
                  <c:v>0.1741</c:v>
                </c:pt>
                <c:pt idx="83">
                  <c:v>0.17449999999999999</c:v>
                </c:pt>
                <c:pt idx="84">
                  <c:v>0.17479999999999998</c:v>
                </c:pt>
                <c:pt idx="85">
                  <c:v>0.17509999999999998</c:v>
                </c:pt>
                <c:pt idx="86">
                  <c:v>0.17520000000000002</c:v>
                </c:pt>
                <c:pt idx="87">
                  <c:v>0.17530000000000001</c:v>
                </c:pt>
                <c:pt idx="88">
                  <c:v>0.17519999999999999</c:v>
                </c:pt>
                <c:pt idx="89">
                  <c:v>0.17519999999999999</c:v>
                </c:pt>
                <c:pt idx="90">
                  <c:v>0.17510000000000001</c:v>
                </c:pt>
                <c:pt idx="91">
                  <c:v>0.17509999999999998</c:v>
                </c:pt>
                <c:pt idx="92">
                  <c:v>0.17510000000000001</c:v>
                </c:pt>
                <c:pt idx="93">
                  <c:v>0.17510000000000001</c:v>
                </c:pt>
                <c:pt idx="94">
                  <c:v>0.17530000000000001</c:v>
                </c:pt>
                <c:pt idx="95">
                  <c:v>0.17549999999999999</c:v>
                </c:pt>
                <c:pt idx="96">
                  <c:v>0.17580000000000001</c:v>
                </c:pt>
                <c:pt idx="97">
                  <c:v>0.17620000000000002</c:v>
                </c:pt>
                <c:pt idx="98">
                  <c:v>0.17659999999999998</c:v>
                </c:pt>
                <c:pt idx="99">
                  <c:v>0.17699999999999999</c:v>
                </c:pt>
                <c:pt idx="100">
                  <c:v>0.17749999999999999</c:v>
                </c:pt>
                <c:pt idx="101">
                  <c:v>0.17799999999999999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3'!$B$24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3'!$A$25:$A$126</c:f>
              <c:numCache>
                <c:formatCode>General</c:formatCode>
                <c:ptCount val="10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</c:numCache>
            </c:numRef>
          </c:cat>
          <c:val>
            <c:numRef>
              <c:f>'Figure 3'!$B$25:$B$126</c:f>
              <c:numCache>
                <c:formatCode>0.0%</c:formatCode>
                <c:ptCount val="102"/>
                <c:pt idx="0">
                  <c:v>4.2299999999999997E-2</c:v>
                </c:pt>
                <c:pt idx="1">
                  <c:v>4.4400000000000002E-2</c:v>
                </c:pt>
                <c:pt idx="2">
                  <c:v>4.4600000000000001E-2</c:v>
                </c:pt>
                <c:pt idx="3">
                  <c:v>4.4900000000000002E-2</c:v>
                </c:pt>
                <c:pt idx="4">
                  <c:v>4.4200000000000003E-2</c:v>
                </c:pt>
                <c:pt idx="5">
                  <c:v>4.4299999999999999E-2</c:v>
                </c:pt>
                <c:pt idx="6">
                  <c:v>4.36E-2</c:v>
                </c:pt>
                <c:pt idx="7">
                  <c:v>4.2900000000000001E-2</c:v>
                </c:pt>
                <c:pt idx="8">
                  <c:v>4.2099999999999999E-2</c:v>
                </c:pt>
                <c:pt idx="9">
                  <c:v>4.07E-2</c:v>
                </c:pt>
                <c:pt idx="10">
                  <c:v>4.0399999999999998E-2</c:v>
                </c:pt>
                <c:pt idx="11">
                  <c:v>4.1300000000000003E-2</c:v>
                </c:pt>
                <c:pt idx="12">
                  <c:v>4.2099999999999999E-2</c:v>
                </c:pt>
                <c:pt idx="13">
                  <c:v>4.1599999999999998E-2</c:v>
                </c:pt>
                <c:pt idx="14">
                  <c:v>4.0899999999999999E-2</c:v>
                </c:pt>
                <c:pt idx="15">
                  <c:v>4.0500000000000001E-2</c:v>
                </c:pt>
                <c:pt idx="16">
                  <c:v>4.0099999999999997E-2</c:v>
                </c:pt>
                <c:pt idx="17">
                  <c:v>4.1099999999999998E-2</c:v>
                </c:pt>
                <c:pt idx="18">
                  <c:v>4.2500000000000003E-2</c:v>
                </c:pt>
                <c:pt idx="19">
                  <c:v>4.7600000000000003E-2</c:v>
                </c:pt>
                <c:pt idx="20">
                  <c:v>4.7600000000000003E-2</c:v>
                </c:pt>
                <c:pt idx="21">
                  <c:v>4.7399999999999998E-2</c:v>
                </c:pt>
                <c:pt idx="22">
                  <c:v>4.8599999999999997E-2</c:v>
                </c:pt>
                <c:pt idx="23">
                  <c:v>4.9299999999999997E-2</c:v>
                </c:pt>
                <c:pt idx="24">
                  <c:v>4.9399999999999999E-2</c:v>
                </c:pt>
                <c:pt idx="25">
                  <c:v>4.9700000000000001E-2</c:v>
                </c:pt>
                <c:pt idx="26">
                  <c:v>4.9700000000000001E-2</c:v>
                </c:pt>
                <c:pt idx="27">
                  <c:v>4.9099999999999998E-2</c:v>
                </c:pt>
                <c:pt idx="28">
                  <c:v>4.9299999999999997E-2</c:v>
                </c:pt>
                <c:pt idx="29">
                  <c:v>0.05</c:v>
                </c:pt>
                <c:pt idx="30">
                  <c:v>5.0700000000000002E-2</c:v>
                </c:pt>
                <c:pt idx="31">
                  <c:v>5.1299999999999998E-2</c:v>
                </c:pt>
                <c:pt idx="32">
                  <c:v>5.2200000000000003E-2</c:v>
                </c:pt>
                <c:pt idx="33">
                  <c:v>5.3199999999999997E-2</c:v>
                </c:pt>
                <c:pt idx="34">
                  <c:v>5.4199999999999998E-2</c:v>
                </c:pt>
                <c:pt idx="35">
                  <c:v>5.5100000000000003E-2</c:v>
                </c:pt>
                <c:pt idx="36">
                  <c:v>5.6000000000000001E-2</c:v>
                </c:pt>
                <c:pt idx="37">
                  <c:v>5.6899999999999999E-2</c:v>
                </c:pt>
                <c:pt idx="38">
                  <c:v>5.7599999999999998E-2</c:v>
                </c:pt>
                <c:pt idx="39">
                  <c:v>5.8299999999999998E-2</c:v>
                </c:pt>
                <c:pt idx="40">
                  <c:v>5.8999999999999997E-2</c:v>
                </c:pt>
                <c:pt idx="41">
                  <c:v>5.9499999999999997E-2</c:v>
                </c:pt>
                <c:pt idx="42">
                  <c:v>0.06</c:v>
                </c:pt>
                <c:pt idx="43">
                  <c:v>6.0400000000000002E-2</c:v>
                </c:pt>
                <c:pt idx="44">
                  <c:v>6.0699999999999997E-2</c:v>
                </c:pt>
                <c:pt idx="45">
                  <c:v>6.0999999999999999E-2</c:v>
                </c:pt>
                <c:pt idx="46">
                  <c:v>6.1100000000000002E-2</c:v>
                </c:pt>
                <c:pt idx="47">
                  <c:v>6.1199999999999997E-2</c:v>
                </c:pt>
                <c:pt idx="48">
                  <c:v>6.1100000000000002E-2</c:v>
                </c:pt>
                <c:pt idx="49">
                  <c:v>6.0999999999999999E-2</c:v>
                </c:pt>
                <c:pt idx="50">
                  <c:v>6.08E-2</c:v>
                </c:pt>
                <c:pt idx="51">
                  <c:v>6.0600000000000001E-2</c:v>
                </c:pt>
                <c:pt idx="52">
                  <c:v>6.0299999999999999E-2</c:v>
                </c:pt>
                <c:pt idx="53">
                  <c:v>6.0100000000000001E-2</c:v>
                </c:pt>
                <c:pt idx="54">
                  <c:v>5.9900000000000002E-2</c:v>
                </c:pt>
                <c:pt idx="55">
                  <c:v>5.9700000000000003E-2</c:v>
                </c:pt>
                <c:pt idx="56">
                  <c:v>5.9499999999999997E-2</c:v>
                </c:pt>
                <c:pt idx="57">
                  <c:v>5.9400000000000001E-2</c:v>
                </c:pt>
                <c:pt idx="58">
                  <c:v>5.9200000000000003E-2</c:v>
                </c:pt>
                <c:pt idx="59">
                  <c:v>5.91E-2</c:v>
                </c:pt>
                <c:pt idx="60">
                  <c:v>5.8999999999999997E-2</c:v>
                </c:pt>
                <c:pt idx="61">
                  <c:v>5.8900000000000001E-2</c:v>
                </c:pt>
                <c:pt idx="62">
                  <c:v>5.8900000000000001E-2</c:v>
                </c:pt>
                <c:pt idx="63">
                  <c:v>5.8900000000000001E-2</c:v>
                </c:pt>
                <c:pt idx="64">
                  <c:v>5.8999999999999997E-2</c:v>
                </c:pt>
                <c:pt idx="65">
                  <c:v>5.8999999999999997E-2</c:v>
                </c:pt>
                <c:pt idx="66">
                  <c:v>5.91E-2</c:v>
                </c:pt>
                <c:pt idx="67">
                  <c:v>5.9200000000000003E-2</c:v>
                </c:pt>
                <c:pt idx="68">
                  <c:v>5.9400000000000001E-2</c:v>
                </c:pt>
                <c:pt idx="69">
                  <c:v>5.9499999999999997E-2</c:v>
                </c:pt>
                <c:pt idx="70">
                  <c:v>5.96E-2</c:v>
                </c:pt>
                <c:pt idx="71">
                  <c:v>5.9700000000000003E-2</c:v>
                </c:pt>
                <c:pt idx="72">
                  <c:v>5.9900000000000002E-2</c:v>
                </c:pt>
                <c:pt idx="73">
                  <c:v>0.06</c:v>
                </c:pt>
                <c:pt idx="74">
                  <c:v>6.0100000000000001E-2</c:v>
                </c:pt>
                <c:pt idx="75">
                  <c:v>6.0199999999999997E-2</c:v>
                </c:pt>
                <c:pt idx="76">
                  <c:v>6.0299999999999999E-2</c:v>
                </c:pt>
                <c:pt idx="77">
                  <c:v>6.0400000000000002E-2</c:v>
                </c:pt>
                <c:pt idx="78">
                  <c:v>6.0600000000000001E-2</c:v>
                </c:pt>
                <c:pt idx="79">
                  <c:v>6.0699999999999997E-2</c:v>
                </c:pt>
                <c:pt idx="80">
                  <c:v>6.08E-2</c:v>
                </c:pt>
                <c:pt idx="81">
                  <c:v>6.0900000000000003E-2</c:v>
                </c:pt>
                <c:pt idx="82">
                  <c:v>6.0999999999999999E-2</c:v>
                </c:pt>
                <c:pt idx="83">
                  <c:v>6.1100000000000002E-2</c:v>
                </c:pt>
                <c:pt idx="84">
                  <c:v>6.1100000000000002E-2</c:v>
                </c:pt>
                <c:pt idx="85">
                  <c:v>6.1199999999999997E-2</c:v>
                </c:pt>
                <c:pt idx="86">
                  <c:v>6.1100000000000002E-2</c:v>
                </c:pt>
                <c:pt idx="87">
                  <c:v>6.1100000000000002E-2</c:v>
                </c:pt>
                <c:pt idx="88">
                  <c:v>6.0999999999999999E-2</c:v>
                </c:pt>
                <c:pt idx="89">
                  <c:v>6.0900000000000003E-2</c:v>
                </c:pt>
                <c:pt idx="90">
                  <c:v>6.0900000000000003E-2</c:v>
                </c:pt>
                <c:pt idx="91">
                  <c:v>6.08E-2</c:v>
                </c:pt>
                <c:pt idx="92">
                  <c:v>6.0699999999999997E-2</c:v>
                </c:pt>
                <c:pt idx="93">
                  <c:v>6.0699999999999997E-2</c:v>
                </c:pt>
                <c:pt idx="94">
                  <c:v>6.0699999999999997E-2</c:v>
                </c:pt>
                <c:pt idx="95">
                  <c:v>6.0699999999999997E-2</c:v>
                </c:pt>
                <c:pt idx="96">
                  <c:v>6.08E-2</c:v>
                </c:pt>
                <c:pt idx="97">
                  <c:v>6.08E-2</c:v>
                </c:pt>
                <c:pt idx="98">
                  <c:v>6.0900000000000003E-2</c:v>
                </c:pt>
                <c:pt idx="99">
                  <c:v>6.0999999999999999E-2</c:v>
                </c:pt>
                <c:pt idx="100">
                  <c:v>6.1100000000000002E-2</c:v>
                </c:pt>
                <c:pt idx="101">
                  <c:v>6.1199999999999997E-2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067472"/>
        <c:axId val="258369728"/>
      </c:lineChart>
      <c:catAx>
        <c:axId val="2660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5836972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58369728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66067472"/>
        <c:crosses val="autoZero"/>
        <c:crossBetween val="between"/>
        <c:majorUnit val="0.05"/>
        <c:minorUnit val="4.0000000000000096E-3"/>
      </c:valAx>
      <c:spPr>
        <a:noFill/>
      </c:spPr>
    </c:plotArea>
    <c:legend>
      <c:legendPos val="r"/>
      <c:layout>
        <c:manualLayout>
          <c:xMode val="edge"/>
          <c:yMode val="edge"/>
          <c:x val="0.120160104986877"/>
          <c:y val="6.3583927009123895E-2"/>
          <c:w val="0.50058005249343795"/>
          <c:h val="0.124755808682797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9606299195E-2"/>
          <c:y val="2.2817460317460399E-2"/>
          <c:w val="0.86634251968503895"/>
          <c:h val="0.87469019094676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3"/>
              <c:layout>
                <c:manualLayout>
                  <c:x val="-6.1111111111111102E-2"/>
                  <c:y val="-4.36507936507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8.3333333333335292E-3"/>
                  <c:y val="-7.1428571428571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4'!$A$25:$A$59</c:f>
              <c:numCache>
                <c:formatCode>General</c:formatCode>
                <c:ptCount val="35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</c:numCache>
            </c:numRef>
          </c:cat>
          <c:val>
            <c:numRef>
              <c:f>'Figure 4'!$B$25:$B$59</c:f>
              <c:numCache>
                <c:formatCode>0.00%</c:formatCode>
                <c:ptCount val="35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37328"/>
        <c:axId val="165337888"/>
      </c:barChart>
      <c:catAx>
        <c:axId val="16533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16533788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5337888"/>
        <c:scaling>
          <c:orientation val="minMax"/>
          <c:max val="0.04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65337328"/>
        <c:crosses val="autoZero"/>
        <c:crossBetween val="between"/>
        <c:majorUnit val="0.0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1294838145198E-2"/>
          <c:y val="4.1586104853040699E-2"/>
          <c:w val="0.93035870516185504"/>
          <c:h val="0.85547381648115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Cost rate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497E-3"/>
                  <c:y val="1.133144475920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5'!$A$25:$A$26</c:f>
              <c:strCache>
                <c:ptCount val="2"/>
                <c:pt idx="0">
                  <c:v>Johnson</c:v>
                </c:pt>
                <c:pt idx="1">
                  <c:v>Larson</c:v>
                </c:pt>
              </c:strCache>
            </c:strRef>
          </c:cat>
          <c:val>
            <c:numRef>
              <c:f>'Figure 5'!$B$25:$B$26</c:f>
              <c:numCache>
                <c:formatCode>General</c:formatCode>
                <c:ptCount val="2"/>
                <c:pt idx="0">
                  <c:v>-3.11</c:v>
                </c:pt>
                <c:pt idx="1">
                  <c:v>0.77</c:v>
                </c:pt>
              </c:numCache>
            </c:numRef>
          </c:val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Income rate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7801E-3"/>
                  <c:y val="3.77714825306893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5'!$A$25:$A$26</c:f>
              <c:strCache>
                <c:ptCount val="2"/>
                <c:pt idx="0">
                  <c:v>Johnson</c:v>
                </c:pt>
                <c:pt idx="1">
                  <c:v>Larson</c:v>
                </c:pt>
              </c:strCache>
            </c:strRef>
          </c:cat>
          <c:val>
            <c:numRef>
              <c:f>'Figure 5'!$C$25:$C$26</c:f>
              <c:numCache>
                <c:formatCode>General</c:formatCode>
                <c:ptCount val="2"/>
                <c:pt idx="0">
                  <c:v>-0.44</c:v>
                </c:pt>
                <c:pt idx="1">
                  <c:v>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5336768"/>
        <c:axId val="264988672"/>
      </c:barChart>
      <c:catAx>
        <c:axId val="1653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4988672"/>
        <c:crosses val="autoZero"/>
        <c:auto val="1"/>
        <c:lblAlgn val="ctr"/>
        <c:lblOffset val="100"/>
        <c:noMultiLvlLbl val="0"/>
      </c:catAx>
      <c:valAx>
        <c:axId val="264988672"/>
        <c:scaling>
          <c:orientation val="minMax"/>
          <c:max val="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53367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3608267716535506E-2"/>
          <c:y val="7.4391380964065001E-2"/>
          <c:w val="0.21750284339457601"/>
          <c:h val="0.11254890589101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7"/>
          <c:y val="2.63692038495188E-2"/>
          <c:w val="0.88561307961504798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4"/>
              <c:layout>
                <c:manualLayout>
                  <c:x val="-1.0185067526416E-16"/>
                  <c:y val="-3.96825396825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6'!$A$25:$A$29</c:f>
              <c:strCache>
                <c:ptCount val="5"/>
                <c:pt idx="0">
                  <c:v>Very low ($12,280)</c:v>
                </c:pt>
                <c:pt idx="1">
                  <c:v>Low ($22,105)</c:v>
                </c:pt>
                <c:pt idx="2">
                  <c:v>Medium ($49,121)</c:v>
                </c:pt>
                <c:pt idx="3">
                  <c:v>High ($78,549)</c:v>
                </c:pt>
                <c:pt idx="4">
                  <c:v>Maximum ($118,500)</c:v>
                </c:pt>
              </c:strCache>
            </c:strRef>
          </c:cat>
          <c:val>
            <c:numRef>
              <c:f>'Figure 6'!$B$25:$B$29</c:f>
              <c:numCache>
                <c:formatCode>0.0</c:formatCode>
                <c:ptCount val="5"/>
                <c:pt idx="0">
                  <c:v>98.263387978142077</c:v>
                </c:pt>
                <c:pt idx="1">
                  <c:v>99.481115879828309</c:v>
                </c:pt>
                <c:pt idx="2">
                  <c:v>77.272839506172843</c:v>
                </c:pt>
                <c:pt idx="3">
                  <c:v>40</c:v>
                </c:pt>
                <c:pt idx="4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834480"/>
        <c:axId val="253835040"/>
      </c:barChart>
      <c:catAx>
        <c:axId val="25383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53835040"/>
        <c:crosses val="autoZero"/>
        <c:auto val="1"/>
        <c:lblAlgn val="ctr"/>
        <c:lblOffset val="100"/>
        <c:noMultiLvlLbl val="0"/>
      </c:catAx>
      <c:valAx>
        <c:axId val="25383504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53834480"/>
        <c:crosses val="autoZero"/>
        <c:crossBetween val="between"/>
        <c:majorUnit val="20"/>
        <c:dispUnits>
          <c:builtInUnit val="hundre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2</xdr:row>
      <xdr:rowOff>24343</xdr:rowOff>
    </xdr:from>
    <xdr:to>
      <xdr:col>8</xdr:col>
      <xdr:colOff>19048</xdr:colOff>
      <xdr:row>18</xdr:row>
      <xdr:rowOff>24343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588435</xdr:colOff>
      <xdr:row>2</xdr:row>
      <xdr:rowOff>46562</xdr:rowOff>
    </xdr:from>
    <xdr:to>
      <xdr:col>8</xdr:col>
      <xdr:colOff>436035</xdr:colOff>
      <xdr:row>18</xdr:row>
      <xdr:rowOff>46562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0.35639</cdr:x>
      <cdr:y>0.32209</cdr:y>
    </cdr:from>
    <cdr:to>
      <cdr:x>0.39996</cdr:x>
      <cdr:y>0.40509</cdr:y>
    </cdr:to>
    <cdr:cxnSp macro="">
      <cdr:nvCxnSpPr>
        <cdr:cNvPr id="2" name="Straight Arrow Connector 1"/>
        <cdr:cNvCxnSpPr/>
      </cdr:nvCxnSpPr>
      <cdr:spPr>
        <a:xfrm xmlns:a="http://schemas.openxmlformats.org/drawingml/2006/main" flipH="1">
          <a:off x="1629400" y="1030809"/>
          <a:ext cx="199202" cy="26563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0.35183</cdr:x>
      <cdr:y>0.23611</cdr:y>
    </cdr:from>
    <cdr:to>
      <cdr:x>0.76235</cdr:x>
      <cdr:y>0.34316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03375" y="755650"/>
          <a:ext cx="1870785" cy="3425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Trust fund exhausted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571498</xdr:colOff>
      <xdr:row>1</xdr:row>
      <xdr:rowOff>156280</xdr:rowOff>
    </xdr:from>
    <xdr:to>
      <xdr:col>7</xdr:col>
      <xdr:colOff>561973</xdr:colOff>
      <xdr:row>17</xdr:row>
      <xdr:rowOff>156280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174624</xdr:rowOff>
    </xdr:from>
    <xdr:to>
      <xdr:col>7</xdr:col>
      <xdr:colOff>438150</xdr:colOff>
      <xdr:row>18</xdr:row>
      <xdr:rowOff>136524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0.95009</cdr:x>
      <cdr:y>0.14335</cdr:y>
    </cdr:from>
    <cdr:to>
      <cdr:x>0.95009</cdr:x>
      <cdr:y>0.2309</cdr:y>
    </cdr:to>
    <cdr:cxnSp macro="">
      <cdr:nvCxnSpPr>
        <cdr:cNvPr id="3" name="Straight Arrow Connector 2"/>
        <cdr:cNvCxnSpPr/>
      </cdr:nvCxnSpPr>
      <cdr:spPr>
        <a:xfrm xmlns:a="http://schemas.openxmlformats.org/drawingml/2006/main">
          <a:off x="4343832" y="458789"/>
          <a:ext cx="0" cy="280183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0.88839</cdr:x>
      <cdr:y>0.20213</cdr:y>
    </cdr:from>
    <cdr:to>
      <cdr:x>0.92579</cdr:x>
      <cdr:y>0.26207</cdr:y>
    </cdr:to>
    <cdr:cxnSp macro="">
      <cdr:nvCxnSpPr>
        <cdr:cNvPr id="4" name="Straight Arrow Connector 3"/>
        <cdr:cNvCxnSpPr/>
      </cdr:nvCxnSpPr>
      <cdr:spPr>
        <a:xfrm xmlns:a="http://schemas.openxmlformats.org/drawingml/2006/main">
          <a:off x="4061700" y="646907"/>
          <a:ext cx="171031" cy="19181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157162</xdr:rowOff>
    </xdr:from>
    <xdr:to>
      <xdr:col>7</xdr:col>
      <xdr:colOff>114300</xdr:colOff>
      <xdr:row>17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42862</xdr:rowOff>
    </xdr:from>
    <xdr:to>
      <xdr:col>4</xdr:col>
      <xdr:colOff>123825</xdr:colOff>
      <xdr:row>19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30"/>
  <sheetViews>
    <sheetView tabSelected="1" workbookViewId="0">
      <pane xSplit="1" ySplit="1" topLeftCell="B2" activePane="bottomRight" state="frozen"/>
      <selection activeCell="O10" sqref="O10"/>
      <selection pane="topRight" activeCell="O10" sqref="O10"/>
      <selection pane="bottomLeft" activeCell="O10" sqref="O10"/>
      <selection pane="bottomRight" activeCell="B1" sqref="B1"/>
    </sheetView>
  </sheetViews>
  <sheetFormatPr defaultColWidth="8.85546875" defaultRowHeight="15.75" x14ac:dyDescent="0.25"/>
  <cols>
    <col min="1" max="1" width="8.85546875" style="30"/>
    <col min="2" max="2" width="13.140625" style="37" bestFit="1" customWidth="1"/>
    <col min="3" max="3" width="10.42578125" style="37" bestFit="1" customWidth="1"/>
    <col min="4" max="5" width="8.85546875" style="29"/>
    <col min="6" max="6" width="9.42578125" style="28" bestFit="1" customWidth="1"/>
    <col min="7" max="17" width="8.85546875" style="28"/>
    <col min="18" max="18" width="10.28515625" style="28" customWidth="1"/>
    <col min="19" max="16384" width="8.85546875" style="28"/>
  </cols>
  <sheetData>
    <row r="1" spans="1:24" x14ac:dyDescent="0.25">
      <c r="A1" s="28"/>
      <c r="B1" s="25" t="s">
        <v>10</v>
      </c>
      <c r="C1" s="28"/>
    </row>
    <row r="2" spans="1:24" x14ac:dyDescent="0.25">
      <c r="B2" s="28"/>
      <c r="C2" s="28"/>
      <c r="O2" s="31"/>
    </row>
    <row r="3" spans="1:24" x14ac:dyDescent="0.25">
      <c r="B3" s="28"/>
      <c r="C3" s="28"/>
      <c r="E3" s="28"/>
    </row>
    <row r="4" spans="1:24" x14ac:dyDescent="0.25">
      <c r="B4" s="28"/>
      <c r="C4" s="28"/>
    </row>
    <row r="5" spans="1:24" x14ac:dyDescent="0.25">
      <c r="B5" s="28"/>
      <c r="C5" s="28"/>
    </row>
    <row r="6" spans="1:24" x14ac:dyDescent="0.25">
      <c r="B6" s="28"/>
      <c r="C6" s="28"/>
      <c r="M6" s="31"/>
    </row>
    <row r="7" spans="1:24" x14ac:dyDescent="0.25">
      <c r="B7" s="28"/>
      <c r="C7" s="28"/>
      <c r="M7" s="31"/>
    </row>
    <row r="8" spans="1:24" x14ac:dyDescent="0.25">
      <c r="B8" s="28"/>
      <c r="C8" s="28"/>
      <c r="M8" s="31"/>
    </row>
    <row r="9" spans="1:24" x14ac:dyDescent="0.25">
      <c r="B9" s="28"/>
      <c r="C9" s="28"/>
      <c r="M9" s="31"/>
      <c r="O9" s="31"/>
      <c r="P9" s="32"/>
    </row>
    <row r="10" spans="1:24" x14ac:dyDescent="0.25">
      <c r="B10" s="28"/>
      <c r="C10" s="28"/>
      <c r="M10" s="31"/>
      <c r="O10" s="31"/>
    </row>
    <row r="11" spans="1:24" x14ac:dyDescent="0.25">
      <c r="B11" s="28"/>
      <c r="C11" s="28"/>
      <c r="M11" s="31"/>
      <c r="O11" s="31"/>
    </row>
    <row r="12" spans="1:24" x14ac:dyDescent="0.25">
      <c r="B12" s="28"/>
      <c r="C12" s="28"/>
      <c r="M12" s="31"/>
      <c r="O12" s="31"/>
    </row>
    <row r="13" spans="1:24" x14ac:dyDescent="0.25">
      <c r="B13" s="28"/>
      <c r="C13" s="28"/>
      <c r="M13" s="31"/>
      <c r="O13" s="31"/>
    </row>
    <row r="14" spans="1:24" x14ac:dyDescent="0.25">
      <c r="B14" s="28"/>
      <c r="C14" s="28"/>
      <c r="M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x14ac:dyDescent="0.25">
      <c r="B15" s="28"/>
      <c r="C15" s="28"/>
      <c r="M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x14ac:dyDescent="0.25">
      <c r="B16" s="28"/>
      <c r="C16" s="28"/>
      <c r="M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18" x14ac:dyDescent="0.25">
      <c r="B17" s="28"/>
      <c r="C17" s="28"/>
      <c r="M17" s="31"/>
      <c r="O17" s="31"/>
    </row>
    <row r="18" spans="1:18" x14ac:dyDescent="0.25">
      <c r="B18" s="28"/>
      <c r="C18" s="28"/>
      <c r="M18" s="31"/>
      <c r="O18" s="31"/>
    </row>
    <row r="19" spans="1:18" x14ac:dyDescent="0.25">
      <c r="B19" s="28"/>
      <c r="C19" s="28"/>
      <c r="M19" s="31"/>
      <c r="O19" s="31"/>
      <c r="R19" s="33"/>
    </row>
    <row r="20" spans="1:18" x14ac:dyDescent="0.25">
      <c r="A20" s="28"/>
      <c r="B20" s="26" t="s">
        <v>8</v>
      </c>
      <c r="C20" s="28"/>
      <c r="M20" s="31"/>
      <c r="O20" s="31"/>
    </row>
    <row r="21" spans="1:18" x14ac:dyDescent="0.25">
      <c r="A21" s="28"/>
      <c r="B21" s="27" t="s">
        <v>9</v>
      </c>
      <c r="C21" s="28"/>
      <c r="M21" s="31"/>
      <c r="O21" s="31"/>
    </row>
    <row r="22" spans="1:18" x14ac:dyDescent="0.25">
      <c r="A22" s="34"/>
      <c r="B22" s="28"/>
      <c r="C22" s="28"/>
      <c r="M22" s="31"/>
      <c r="O22" s="31"/>
    </row>
    <row r="23" spans="1:18" x14ac:dyDescent="0.25">
      <c r="B23" s="28"/>
      <c r="C23" s="28"/>
      <c r="E23" s="24"/>
    </row>
    <row r="24" spans="1:18" x14ac:dyDescent="0.25">
      <c r="A24" s="70" t="s">
        <v>0</v>
      </c>
      <c r="B24" s="71" t="s">
        <v>2</v>
      </c>
      <c r="C24" s="71" t="s">
        <v>3</v>
      </c>
    </row>
    <row r="25" spans="1:18" x14ac:dyDescent="0.25">
      <c r="A25" s="30">
        <v>1990</v>
      </c>
      <c r="B25" s="35">
        <v>0.1265</v>
      </c>
      <c r="C25" s="35">
        <v>0.1074</v>
      </c>
    </row>
    <row r="26" spans="1:18" x14ac:dyDescent="0.25">
      <c r="A26" s="30">
        <v>1991</v>
      </c>
      <c r="B26" s="35">
        <v>0.12720000000000001</v>
      </c>
      <c r="C26" s="35">
        <v>0.1133</v>
      </c>
      <c r="M26" s="31"/>
      <c r="O26" s="31"/>
    </row>
    <row r="27" spans="1:18" x14ac:dyDescent="0.25">
      <c r="A27" s="30">
        <v>1992</v>
      </c>
      <c r="B27" s="35">
        <v>0.12539999999999998</v>
      </c>
      <c r="C27" s="35">
        <v>0.11539999999999999</v>
      </c>
      <c r="M27" s="31"/>
      <c r="O27" s="31"/>
    </row>
    <row r="28" spans="1:18" x14ac:dyDescent="0.25">
      <c r="A28" s="30">
        <v>1993</v>
      </c>
      <c r="B28" s="35">
        <v>0.1244</v>
      </c>
      <c r="C28" s="35">
        <v>0.11720000000000001</v>
      </c>
      <c r="M28" s="31"/>
      <c r="O28" s="31"/>
    </row>
    <row r="29" spans="1:18" x14ac:dyDescent="0.25">
      <c r="A29" s="30">
        <v>1994</v>
      </c>
      <c r="B29" s="35">
        <v>0.12590000000000001</v>
      </c>
      <c r="C29" s="35">
        <v>0.1162</v>
      </c>
      <c r="M29" s="31"/>
      <c r="O29" s="31"/>
    </row>
    <row r="30" spans="1:18" x14ac:dyDescent="0.25">
      <c r="A30" s="30">
        <v>1995</v>
      </c>
      <c r="B30" s="35">
        <v>0.12520000000000001</v>
      </c>
      <c r="C30" s="35">
        <v>0.1167</v>
      </c>
      <c r="M30" s="31"/>
      <c r="O30" s="31"/>
    </row>
    <row r="31" spans="1:18" x14ac:dyDescent="0.25">
      <c r="A31" s="30">
        <v>1996</v>
      </c>
      <c r="B31" s="35">
        <v>0.12590000000000001</v>
      </c>
      <c r="C31" s="35">
        <v>0.11539999999999999</v>
      </c>
      <c r="M31" s="31"/>
      <c r="O31" s="31"/>
    </row>
    <row r="32" spans="1:18" x14ac:dyDescent="0.25">
      <c r="A32" s="30">
        <v>1997</v>
      </c>
      <c r="B32" s="35">
        <v>0.12640000000000001</v>
      </c>
      <c r="C32" s="35">
        <v>0.11269999999999999</v>
      </c>
      <c r="M32" s="31"/>
      <c r="O32" s="31"/>
    </row>
    <row r="33" spans="1:15" x14ac:dyDescent="0.25">
      <c r="A33" s="30">
        <v>1998</v>
      </c>
      <c r="B33" s="35">
        <v>0.12509999999999999</v>
      </c>
      <c r="C33" s="35">
        <v>0.10869999999999999</v>
      </c>
      <c r="M33" s="31"/>
      <c r="O33" s="31"/>
    </row>
    <row r="34" spans="1:15" x14ac:dyDescent="0.25">
      <c r="A34" s="30">
        <v>1999</v>
      </c>
      <c r="B34" s="35">
        <v>0.12609999999999999</v>
      </c>
      <c r="C34" s="35">
        <v>0.1052</v>
      </c>
      <c r="M34" s="31"/>
      <c r="O34" s="31"/>
    </row>
    <row r="35" spans="1:15" x14ac:dyDescent="0.25">
      <c r="A35" s="30">
        <v>2000</v>
      </c>
      <c r="B35" s="35">
        <v>0.12619999999999998</v>
      </c>
      <c r="C35" s="35">
        <v>0.10400000000000001</v>
      </c>
      <c r="M35" s="31"/>
      <c r="O35" s="31"/>
    </row>
    <row r="36" spans="1:15" x14ac:dyDescent="0.25">
      <c r="A36" s="30">
        <v>2001</v>
      </c>
      <c r="B36" s="35">
        <v>0.1273</v>
      </c>
      <c r="C36" s="35">
        <v>0.1056</v>
      </c>
      <c r="M36" s="31"/>
      <c r="O36" s="31"/>
    </row>
    <row r="37" spans="1:15" x14ac:dyDescent="0.25">
      <c r="A37" s="30">
        <v>2002</v>
      </c>
      <c r="B37" s="35">
        <v>0.129</v>
      </c>
      <c r="C37" s="35">
        <v>0.10890000000000001</v>
      </c>
      <c r="M37" s="31"/>
      <c r="O37" s="31"/>
    </row>
    <row r="38" spans="1:15" x14ac:dyDescent="0.25">
      <c r="A38" s="30">
        <v>2003</v>
      </c>
      <c r="B38" s="35">
        <v>0.12590000000000001</v>
      </c>
      <c r="C38" s="35">
        <v>0.1103</v>
      </c>
      <c r="M38" s="31"/>
      <c r="O38" s="31"/>
    </row>
    <row r="39" spans="1:15" x14ac:dyDescent="0.25">
      <c r="A39" s="30">
        <v>2004</v>
      </c>
      <c r="B39" s="35">
        <v>0.12529999999999999</v>
      </c>
      <c r="C39" s="35">
        <v>0.1105</v>
      </c>
      <c r="M39" s="31"/>
      <c r="O39" s="31"/>
    </row>
    <row r="40" spans="1:15" x14ac:dyDescent="0.25">
      <c r="A40" s="30">
        <v>2005</v>
      </c>
      <c r="B40" s="35">
        <v>0.128</v>
      </c>
      <c r="C40" s="35">
        <v>0.1116</v>
      </c>
      <c r="M40" s="31"/>
      <c r="O40" s="31"/>
    </row>
    <row r="41" spans="1:15" x14ac:dyDescent="0.25">
      <c r="A41" s="30">
        <v>2006</v>
      </c>
      <c r="B41" s="35">
        <v>0.12789999999999999</v>
      </c>
      <c r="C41" s="35">
        <v>0.1106</v>
      </c>
      <c r="M41" s="31"/>
      <c r="O41" s="31"/>
    </row>
    <row r="42" spans="1:15" x14ac:dyDescent="0.25">
      <c r="A42" s="30">
        <v>2007</v>
      </c>
      <c r="B42" s="35">
        <v>0.1285</v>
      </c>
      <c r="C42" s="35">
        <v>0.11320000000000001</v>
      </c>
      <c r="M42" s="31"/>
      <c r="O42" s="31"/>
    </row>
    <row r="43" spans="1:15" x14ac:dyDescent="0.25">
      <c r="A43" s="30">
        <v>2008</v>
      </c>
      <c r="B43" s="35">
        <v>0.1273</v>
      </c>
      <c r="C43" s="35">
        <v>0.11550000000000001</v>
      </c>
      <c r="M43" s="31"/>
      <c r="O43" s="31"/>
    </row>
    <row r="44" spans="1:15" x14ac:dyDescent="0.25">
      <c r="A44" s="30">
        <v>2009</v>
      </c>
      <c r="B44" s="35">
        <v>0.13109999999999999</v>
      </c>
      <c r="C44" s="35">
        <v>0.1305</v>
      </c>
      <c r="M44" s="31"/>
      <c r="O44" s="31"/>
    </row>
    <row r="45" spans="1:15" x14ac:dyDescent="0.25">
      <c r="A45" s="30">
        <v>2010</v>
      </c>
      <c r="B45" s="35">
        <v>0.12539999999999998</v>
      </c>
      <c r="C45" s="35">
        <v>0.13470000000000001</v>
      </c>
      <c r="M45" s="31"/>
      <c r="O45" s="31"/>
    </row>
    <row r="46" spans="1:15" x14ac:dyDescent="0.25">
      <c r="A46" s="30">
        <v>2011</v>
      </c>
      <c r="B46" s="35">
        <v>0.12640000000000001</v>
      </c>
      <c r="C46" s="35">
        <v>0.13470000000000001</v>
      </c>
      <c r="M46" s="31"/>
      <c r="O46" s="31"/>
    </row>
    <row r="47" spans="1:15" x14ac:dyDescent="0.25">
      <c r="A47" s="30">
        <v>2012</v>
      </c>
      <c r="B47" s="35">
        <v>0.12859999999999999</v>
      </c>
      <c r="C47" s="35">
        <v>0.13819999999999999</v>
      </c>
      <c r="M47" s="31"/>
      <c r="O47" s="31"/>
    </row>
    <row r="48" spans="1:15" x14ac:dyDescent="0.25">
      <c r="A48" s="30">
        <v>2013</v>
      </c>
      <c r="B48" s="35">
        <v>0.1278</v>
      </c>
      <c r="C48" s="35">
        <v>0.13980000000000001</v>
      </c>
      <c r="M48" s="31"/>
      <c r="O48" s="31"/>
    </row>
    <row r="49" spans="1:15" x14ac:dyDescent="0.25">
      <c r="A49" s="30">
        <v>2014</v>
      </c>
      <c r="B49" s="35">
        <v>0.1275</v>
      </c>
      <c r="C49" s="35">
        <v>0.1394</v>
      </c>
      <c r="M49" s="31"/>
      <c r="O49" s="31"/>
    </row>
    <row r="50" spans="1:15" x14ac:dyDescent="0.25">
      <c r="A50" s="30">
        <v>2015</v>
      </c>
      <c r="B50" s="35">
        <v>0.12770000000000001</v>
      </c>
      <c r="C50" s="35">
        <v>0.1386</v>
      </c>
      <c r="M50" s="31"/>
      <c r="O50" s="31"/>
    </row>
    <row r="51" spans="1:15" x14ac:dyDescent="0.25">
      <c r="A51" s="30">
        <v>2016</v>
      </c>
      <c r="B51" s="35">
        <v>0.12909999999999999</v>
      </c>
      <c r="C51" s="35">
        <v>0.13699999999999998</v>
      </c>
      <c r="M51" s="31"/>
      <c r="O51" s="31"/>
    </row>
    <row r="52" spans="1:15" x14ac:dyDescent="0.25">
      <c r="A52" s="30">
        <v>2017</v>
      </c>
      <c r="B52" s="35">
        <v>0.1303</v>
      </c>
      <c r="C52" s="35">
        <v>0.1341</v>
      </c>
      <c r="M52" s="31"/>
      <c r="O52" s="31"/>
    </row>
    <row r="53" spans="1:15" x14ac:dyDescent="0.25">
      <c r="A53" s="30">
        <v>2018</v>
      </c>
      <c r="B53" s="35">
        <v>0.1293</v>
      </c>
      <c r="C53" s="35">
        <v>0.13489999999999999</v>
      </c>
      <c r="M53" s="31"/>
      <c r="O53" s="31"/>
    </row>
    <row r="54" spans="1:15" x14ac:dyDescent="0.25">
      <c r="A54" s="30">
        <v>2019</v>
      </c>
      <c r="B54" s="35">
        <v>0.1295</v>
      </c>
      <c r="C54" s="35">
        <v>0.13699999999999998</v>
      </c>
      <c r="M54" s="31"/>
      <c r="O54" s="31"/>
    </row>
    <row r="55" spans="1:15" x14ac:dyDescent="0.25">
      <c r="A55" s="30">
        <v>2020</v>
      </c>
      <c r="B55" s="35">
        <v>0.12960000000000002</v>
      </c>
      <c r="C55" s="35">
        <v>0.13849999999999998</v>
      </c>
      <c r="M55" s="31"/>
      <c r="O55" s="31"/>
    </row>
    <row r="56" spans="1:15" x14ac:dyDescent="0.25">
      <c r="A56" s="30">
        <v>2021</v>
      </c>
      <c r="B56" s="35">
        <v>0.12990000000000002</v>
      </c>
      <c r="C56" s="35">
        <v>0.14019999999999999</v>
      </c>
      <c r="M56" s="31"/>
      <c r="O56" s="31"/>
    </row>
    <row r="57" spans="1:15" x14ac:dyDescent="0.25">
      <c r="A57" s="30">
        <v>2022</v>
      </c>
      <c r="B57" s="35">
        <v>0.13019999999999998</v>
      </c>
      <c r="C57" s="35">
        <v>0.1426</v>
      </c>
      <c r="M57" s="31"/>
      <c r="O57" s="31"/>
    </row>
    <row r="58" spans="1:15" x14ac:dyDescent="0.25">
      <c r="A58" s="30">
        <v>2023</v>
      </c>
      <c r="B58" s="35">
        <v>0.1305</v>
      </c>
      <c r="C58" s="35">
        <v>0.1454</v>
      </c>
      <c r="M58" s="31"/>
      <c r="O58" s="31"/>
    </row>
    <row r="59" spans="1:15" x14ac:dyDescent="0.25">
      <c r="A59" s="30">
        <v>2024</v>
      </c>
      <c r="B59" s="35">
        <v>0.1308</v>
      </c>
      <c r="C59" s="35">
        <v>0.14829999999999999</v>
      </c>
      <c r="M59" s="31"/>
      <c r="O59" s="31"/>
    </row>
    <row r="60" spans="1:15" x14ac:dyDescent="0.25">
      <c r="A60" s="30">
        <v>2025</v>
      </c>
      <c r="B60" s="35">
        <v>0.13100000000000001</v>
      </c>
      <c r="C60" s="35">
        <v>0.151</v>
      </c>
      <c r="M60" s="31"/>
      <c r="O60" s="31"/>
    </row>
    <row r="61" spans="1:15" x14ac:dyDescent="0.25">
      <c r="A61" s="30">
        <v>2026</v>
      </c>
      <c r="B61" s="35">
        <v>0.13140000000000002</v>
      </c>
      <c r="C61" s="35">
        <v>0.1537</v>
      </c>
      <c r="M61" s="31"/>
      <c r="O61" s="31"/>
    </row>
    <row r="62" spans="1:15" x14ac:dyDescent="0.25">
      <c r="A62" s="30">
        <v>2027</v>
      </c>
      <c r="B62" s="35">
        <v>0.13150000000000001</v>
      </c>
      <c r="C62" s="35">
        <v>0.15620000000000001</v>
      </c>
      <c r="M62" s="31"/>
      <c r="O62" s="31"/>
    </row>
    <row r="63" spans="1:15" x14ac:dyDescent="0.25">
      <c r="A63" s="30">
        <v>2028</v>
      </c>
      <c r="B63" s="35">
        <v>0.13170000000000001</v>
      </c>
      <c r="C63" s="35">
        <v>0.1585</v>
      </c>
      <c r="M63" s="31"/>
      <c r="O63" s="31"/>
    </row>
    <row r="64" spans="1:15" x14ac:dyDescent="0.25">
      <c r="A64" s="30">
        <v>2029</v>
      </c>
      <c r="B64" s="35">
        <v>0.1318</v>
      </c>
      <c r="C64" s="35">
        <v>0.16070000000000001</v>
      </c>
      <c r="M64" s="31"/>
      <c r="O64" s="31"/>
    </row>
    <row r="65" spans="1:15" x14ac:dyDescent="0.25">
      <c r="A65" s="30">
        <v>2030</v>
      </c>
      <c r="B65" s="35">
        <v>0.13200000000000001</v>
      </c>
      <c r="C65" s="35">
        <v>0.16269999999999998</v>
      </c>
      <c r="M65" s="31"/>
      <c r="O65" s="31"/>
    </row>
    <row r="66" spans="1:15" x14ac:dyDescent="0.25">
      <c r="A66" s="30">
        <v>2031</v>
      </c>
      <c r="B66" s="35">
        <v>0.1321</v>
      </c>
      <c r="C66" s="35">
        <v>0.16449999999999998</v>
      </c>
      <c r="M66" s="31"/>
      <c r="O66" s="31"/>
    </row>
    <row r="67" spans="1:15" x14ac:dyDescent="0.25">
      <c r="A67" s="30">
        <v>2032</v>
      </c>
      <c r="B67" s="35">
        <v>0.13220000000000001</v>
      </c>
      <c r="C67" s="35">
        <v>0.1661</v>
      </c>
      <c r="M67" s="31"/>
      <c r="O67" s="31"/>
    </row>
    <row r="68" spans="1:15" x14ac:dyDescent="0.25">
      <c r="A68" s="30">
        <v>2033</v>
      </c>
      <c r="B68" s="35">
        <v>0.1323</v>
      </c>
      <c r="C68" s="35">
        <v>0.16739999999999999</v>
      </c>
      <c r="M68" s="31"/>
      <c r="O68" s="31"/>
    </row>
    <row r="69" spans="1:15" x14ac:dyDescent="0.25">
      <c r="A69" s="30">
        <v>2034</v>
      </c>
      <c r="B69" s="35">
        <v>0.1323</v>
      </c>
      <c r="C69" s="35">
        <v>0.16850000000000001</v>
      </c>
      <c r="O69" s="31"/>
    </row>
    <row r="70" spans="1:15" x14ac:dyDescent="0.25">
      <c r="A70" s="30">
        <v>2035</v>
      </c>
      <c r="B70" s="35">
        <v>0.13239999999999999</v>
      </c>
      <c r="C70" s="35">
        <v>0.16930000000000001</v>
      </c>
      <c r="O70" s="31"/>
    </row>
    <row r="71" spans="1:15" x14ac:dyDescent="0.25">
      <c r="A71" s="30">
        <v>2036</v>
      </c>
      <c r="B71" s="35">
        <v>0.13239999999999999</v>
      </c>
      <c r="C71" s="35">
        <v>0.1699</v>
      </c>
      <c r="O71" s="31"/>
    </row>
    <row r="72" spans="1:15" x14ac:dyDescent="0.25">
      <c r="A72" s="30">
        <v>2037</v>
      </c>
      <c r="B72" s="35">
        <v>0.13250000000000001</v>
      </c>
      <c r="C72" s="35">
        <v>0.17019999999999999</v>
      </c>
      <c r="O72" s="31"/>
    </row>
    <row r="73" spans="1:15" x14ac:dyDescent="0.25">
      <c r="A73" s="30">
        <v>2038</v>
      </c>
      <c r="B73" s="35">
        <v>0.13250000000000001</v>
      </c>
      <c r="C73" s="35">
        <v>0.17019999999999999</v>
      </c>
      <c r="O73" s="31"/>
    </row>
    <row r="74" spans="1:15" x14ac:dyDescent="0.25">
      <c r="A74" s="30">
        <v>2039</v>
      </c>
      <c r="B74" s="35">
        <v>0.13250000000000001</v>
      </c>
      <c r="C74" s="35">
        <v>0.17</v>
      </c>
      <c r="O74" s="31"/>
    </row>
    <row r="75" spans="1:15" x14ac:dyDescent="0.25">
      <c r="A75" s="30">
        <v>2040</v>
      </c>
      <c r="B75" s="35">
        <v>0.13250000000000001</v>
      </c>
      <c r="C75" s="35">
        <v>0.1696</v>
      </c>
      <c r="O75" s="31"/>
    </row>
    <row r="76" spans="1:15" x14ac:dyDescent="0.25">
      <c r="A76" s="30">
        <v>2041</v>
      </c>
      <c r="B76" s="35">
        <v>0.13250000000000001</v>
      </c>
      <c r="C76" s="35">
        <v>0.1691</v>
      </c>
      <c r="O76" s="31"/>
    </row>
    <row r="77" spans="1:15" x14ac:dyDescent="0.25">
      <c r="A77" s="30">
        <v>2042</v>
      </c>
      <c r="B77" s="35">
        <v>0.13239999999999999</v>
      </c>
      <c r="C77" s="35">
        <v>0.1686</v>
      </c>
      <c r="O77" s="31"/>
    </row>
    <row r="78" spans="1:15" x14ac:dyDescent="0.25">
      <c r="A78" s="30">
        <v>2043</v>
      </c>
      <c r="B78" s="35">
        <v>0.13239999999999999</v>
      </c>
      <c r="C78" s="35">
        <v>0.1681</v>
      </c>
      <c r="M78" s="31"/>
      <c r="O78" s="31"/>
    </row>
    <row r="79" spans="1:15" x14ac:dyDescent="0.25">
      <c r="A79" s="30">
        <v>2044</v>
      </c>
      <c r="B79" s="35">
        <v>0.13239999999999999</v>
      </c>
      <c r="C79" s="35">
        <v>0.16760000000000003</v>
      </c>
      <c r="M79" s="31"/>
      <c r="O79" s="31"/>
    </row>
    <row r="80" spans="1:15" x14ac:dyDescent="0.25">
      <c r="A80" s="30">
        <v>2045</v>
      </c>
      <c r="B80" s="35">
        <v>0.13239999999999999</v>
      </c>
      <c r="C80" s="35">
        <v>0.16719999999999999</v>
      </c>
      <c r="M80" s="31"/>
      <c r="O80" s="31"/>
    </row>
    <row r="81" spans="1:15" x14ac:dyDescent="0.25">
      <c r="A81" s="30">
        <v>2046</v>
      </c>
      <c r="B81" s="35">
        <v>0.13239999999999999</v>
      </c>
      <c r="C81" s="35">
        <v>0.1668</v>
      </c>
      <c r="M81" s="31"/>
      <c r="O81" s="31"/>
    </row>
    <row r="82" spans="1:15" x14ac:dyDescent="0.25">
      <c r="A82" s="30">
        <v>2047</v>
      </c>
      <c r="B82" s="35">
        <v>0.1323</v>
      </c>
      <c r="C82" s="35">
        <v>0.16649999999999998</v>
      </c>
      <c r="M82" s="31"/>
      <c r="O82" s="31"/>
    </row>
    <row r="83" spans="1:15" x14ac:dyDescent="0.25">
      <c r="A83" s="30">
        <v>2048</v>
      </c>
      <c r="B83" s="35">
        <v>0.1323</v>
      </c>
      <c r="C83" s="35">
        <v>0.16620000000000001</v>
      </c>
      <c r="M83" s="31"/>
      <c r="O83" s="31"/>
    </row>
    <row r="84" spans="1:15" x14ac:dyDescent="0.25">
      <c r="A84" s="30">
        <v>2049</v>
      </c>
      <c r="B84" s="35">
        <v>0.1323</v>
      </c>
      <c r="C84" s="35">
        <v>0.16589999999999999</v>
      </c>
      <c r="M84" s="31"/>
      <c r="O84" s="31"/>
    </row>
    <row r="85" spans="1:15" x14ac:dyDescent="0.25">
      <c r="A85" s="30">
        <v>2050</v>
      </c>
      <c r="B85" s="35">
        <v>0.1323</v>
      </c>
      <c r="C85" s="35">
        <v>0.16570000000000001</v>
      </c>
      <c r="M85" s="31"/>
      <c r="O85" s="31"/>
    </row>
    <row r="86" spans="1:15" x14ac:dyDescent="0.25">
      <c r="A86" s="30">
        <v>2051</v>
      </c>
      <c r="B86" s="35">
        <v>0.1323</v>
      </c>
      <c r="C86" s="35">
        <v>0.1656</v>
      </c>
      <c r="M86" s="31"/>
      <c r="O86" s="31"/>
    </row>
    <row r="87" spans="1:15" x14ac:dyDescent="0.25">
      <c r="A87" s="30">
        <v>2052</v>
      </c>
      <c r="B87" s="35">
        <v>0.1323</v>
      </c>
      <c r="C87" s="35">
        <v>0.1656</v>
      </c>
      <c r="M87" s="31"/>
      <c r="O87" s="31"/>
    </row>
    <row r="88" spans="1:15" x14ac:dyDescent="0.25">
      <c r="A88" s="30">
        <v>2053</v>
      </c>
      <c r="B88" s="35">
        <v>0.1323</v>
      </c>
      <c r="C88" s="35">
        <v>0.16570000000000001</v>
      </c>
      <c r="M88" s="31"/>
      <c r="O88" s="31"/>
    </row>
    <row r="89" spans="1:15" x14ac:dyDescent="0.25">
      <c r="A89" s="30">
        <v>2054</v>
      </c>
      <c r="B89" s="35">
        <v>0.13239999999999999</v>
      </c>
      <c r="C89" s="35">
        <v>0.16589999999999999</v>
      </c>
      <c r="M89" s="31"/>
      <c r="O89" s="31"/>
    </row>
    <row r="90" spans="1:15" x14ac:dyDescent="0.25">
      <c r="A90" s="30">
        <v>2055</v>
      </c>
      <c r="B90" s="35">
        <v>0.13239999999999999</v>
      </c>
      <c r="C90" s="35">
        <v>0.16620000000000001</v>
      </c>
      <c r="M90" s="31"/>
      <c r="O90" s="31"/>
    </row>
    <row r="91" spans="1:15" x14ac:dyDescent="0.25">
      <c r="A91" s="30">
        <v>2056</v>
      </c>
      <c r="B91" s="35">
        <v>0.13239999999999999</v>
      </c>
      <c r="C91" s="35">
        <v>0.1666</v>
      </c>
      <c r="M91" s="31"/>
      <c r="O91" s="31"/>
    </row>
    <row r="92" spans="1:15" x14ac:dyDescent="0.25">
      <c r="A92" s="30">
        <v>2057</v>
      </c>
      <c r="B92" s="35">
        <v>0.13239999999999999</v>
      </c>
      <c r="C92" s="35">
        <v>0.16699999999999998</v>
      </c>
      <c r="M92" s="31"/>
      <c r="O92" s="31"/>
    </row>
    <row r="93" spans="1:15" x14ac:dyDescent="0.25">
      <c r="A93" s="30">
        <v>2058</v>
      </c>
      <c r="B93" s="35">
        <v>0.13250000000000001</v>
      </c>
      <c r="C93" s="35">
        <v>0.16739999999999999</v>
      </c>
      <c r="M93" s="31"/>
      <c r="O93" s="31"/>
    </row>
    <row r="94" spans="1:15" x14ac:dyDescent="0.25">
      <c r="A94" s="30">
        <v>2059</v>
      </c>
      <c r="B94" s="35">
        <v>0.13250000000000001</v>
      </c>
      <c r="C94" s="35">
        <v>0.1678</v>
      </c>
      <c r="M94" s="31"/>
      <c r="O94" s="31"/>
    </row>
    <row r="95" spans="1:15" x14ac:dyDescent="0.25">
      <c r="A95" s="30">
        <v>2060</v>
      </c>
      <c r="B95" s="35">
        <v>0.13250000000000001</v>
      </c>
      <c r="C95" s="35">
        <v>0.16829999999999998</v>
      </c>
      <c r="M95" s="31"/>
      <c r="O95" s="31"/>
    </row>
    <row r="96" spans="1:15" x14ac:dyDescent="0.25">
      <c r="A96" s="30">
        <v>2061</v>
      </c>
      <c r="B96" s="35">
        <v>0.1326</v>
      </c>
      <c r="C96" s="35">
        <v>0.16870000000000002</v>
      </c>
      <c r="M96" s="31"/>
      <c r="O96" s="31"/>
    </row>
    <row r="97" spans="1:15" x14ac:dyDescent="0.25">
      <c r="A97" s="30">
        <v>2062</v>
      </c>
      <c r="B97" s="35">
        <v>0.1326</v>
      </c>
      <c r="C97" s="35">
        <v>0.16920000000000002</v>
      </c>
      <c r="M97" s="31"/>
      <c r="O97" s="31"/>
    </row>
    <row r="98" spans="1:15" x14ac:dyDescent="0.25">
      <c r="A98" s="30">
        <v>2063</v>
      </c>
      <c r="B98" s="35">
        <v>0.1326</v>
      </c>
      <c r="C98" s="35">
        <v>0.16969999999999999</v>
      </c>
    </row>
    <row r="99" spans="1:15" x14ac:dyDescent="0.25">
      <c r="A99" s="30">
        <v>2064</v>
      </c>
      <c r="B99" s="35">
        <v>0.13269999999999998</v>
      </c>
      <c r="C99" s="35">
        <v>0.17019999999999999</v>
      </c>
    </row>
    <row r="100" spans="1:15" x14ac:dyDescent="0.25">
      <c r="A100" s="30">
        <v>2065</v>
      </c>
      <c r="B100" s="35">
        <v>0.13269999999999998</v>
      </c>
      <c r="C100" s="35">
        <v>0.17069999999999999</v>
      </c>
    </row>
    <row r="101" spans="1:15" x14ac:dyDescent="0.25">
      <c r="A101" s="30">
        <v>2066</v>
      </c>
      <c r="B101" s="35">
        <v>0.13269999999999998</v>
      </c>
      <c r="C101" s="35">
        <v>0.17120000000000002</v>
      </c>
    </row>
    <row r="102" spans="1:15" x14ac:dyDescent="0.25">
      <c r="A102" s="30">
        <v>2067</v>
      </c>
      <c r="B102" s="35">
        <v>0.13269999999999998</v>
      </c>
      <c r="C102" s="35">
        <v>0.17170000000000002</v>
      </c>
    </row>
    <row r="103" spans="1:15" x14ac:dyDescent="0.25">
      <c r="A103" s="30">
        <v>2068</v>
      </c>
      <c r="B103" s="35">
        <v>0.1328</v>
      </c>
      <c r="C103" s="35">
        <v>0.17219999999999999</v>
      </c>
    </row>
    <row r="104" spans="1:15" x14ac:dyDescent="0.25">
      <c r="A104" s="30">
        <v>2069</v>
      </c>
      <c r="B104" s="35">
        <v>0.1328</v>
      </c>
      <c r="C104" s="35">
        <v>0.17269999999999999</v>
      </c>
    </row>
    <row r="105" spans="1:15" x14ac:dyDescent="0.25">
      <c r="A105" s="30">
        <v>2070</v>
      </c>
      <c r="B105" s="35">
        <v>0.1328</v>
      </c>
      <c r="C105" s="35">
        <v>0.17329999999999998</v>
      </c>
    </row>
    <row r="106" spans="1:15" x14ac:dyDescent="0.25">
      <c r="A106" s="30">
        <v>2071</v>
      </c>
      <c r="B106" s="35">
        <v>0.13289999999999999</v>
      </c>
      <c r="C106" s="35">
        <v>0.17370000000000002</v>
      </c>
    </row>
    <row r="107" spans="1:15" x14ac:dyDescent="0.25">
      <c r="A107" s="30">
        <v>2072</v>
      </c>
      <c r="B107" s="35">
        <v>0.13289999999999999</v>
      </c>
      <c r="C107" s="35">
        <v>0.1741</v>
      </c>
    </row>
    <row r="108" spans="1:15" x14ac:dyDescent="0.25">
      <c r="A108" s="30">
        <v>2073</v>
      </c>
      <c r="B108" s="35">
        <v>0.13289999999999999</v>
      </c>
      <c r="C108" s="35">
        <v>0.17449999999999999</v>
      </c>
    </row>
    <row r="109" spans="1:15" x14ac:dyDescent="0.25">
      <c r="A109" s="30">
        <v>2074</v>
      </c>
      <c r="B109" s="35">
        <v>0.13300000000000001</v>
      </c>
      <c r="C109" s="35">
        <v>0.17480000000000001</v>
      </c>
    </row>
    <row r="110" spans="1:15" x14ac:dyDescent="0.25">
      <c r="A110" s="30">
        <v>2075</v>
      </c>
      <c r="B110" s="35">
        <v>0.13300000000000001</v>
      </c>
      <c r="C110" s="35">
        <v>0.17499999999999999</v>
      </c>
    </row>
    <row r="111" spans="1:15" x14ac:dyDescent="0.25">
      <c r="A111" s="30">
        <v>2076</v>
      </c>
      <c r="B111" s="35">
        <v>0.13300000000000001</v>
      </c>
      <c r="C111" s="35">
        <v>0.17519999999999999</v>
      </c>
    </row>
    <row r="112" spans="1:15" x14ac:dyDescent="0.25">
      <c r="A112" s="30">
        <v>2077</v>
      </c>
      <c r="B112" s="35">
        <v>0.13300000000000001</v>
      </c>
      <c r="C112" s="35">
        <v>0.17519999999999999</v>
      </c>
    </row>
    <row r="113" spans="1:3" x14ac:dyDescent="0.25">
      <c r="A113" s="30">
        <v>2078</v>
      </c>
      <c r="B113" s="35">
        <v>0.13300000000000001</v>
      </c>
      <c r="C113" s="35">
        <v>0.17519999999999999</v>
      </c>
    </row>
    <row r="114" spans="1:3" x14ac:dyDescent="0.25">
      <c r="A114" s="30">
        <v>2079</v>
      </c>
      <c r="B114" s="35">
        <v>0.13300000000000001</v>
      </c>
      <c r="C114" s="35">
        <v>0.17519999999999999</v>
      </c>
    </row>
    <row r="115" spans="1:3" x14ac:dyDescent="0.25">
      <c r="A115" s="30">
        <v>2080</v>
      </c>
      <c r="B115" s="35">
        <v>0.13300000000000001</v>
      </c>
      <c r="C115" s="35">
        <v>0.17510000000000001</v>
      </c>
    </row>
    <row r="116" spans="1:3" x14ac:dyDescent="0.25">
      <c r="A116" s="30">
        <v>2081</v>
      </c>
      <c r="B116" s="35">
        <v>0.13300000000000001</v>
      </c>
      <c r="C116" s="35">
        <v>0.17510000000000001</v>
      </c>
    </row>
    <row r="117" spans="1:3" x14ac:dyDescent="0.25">
      <c r="A117" s="30">
        <v>2082</v>
      </c>
      <c r="B117" s="35">
        <v>0.13300000000000001</v>
      </c>
      <c r="C117" s="35">
        <v>0.17510000000000001</v>
      </c>
    </row>
    <row r="118" spans="1:3" x14ac:dyDescent="0.25">
      <c r="A118" s="30">
        <v>2083</v>
      </c>
      <c r="B118" s="35">
        <v>0.13300000000000001</v>
      </c>
      <c r="C118" s="35">
        <v>0.17510000000000001</v>
      </c>
    </row>
    <row r="119" spans="1:3" x14ac:dyDescent="0.25">
      <c r="A119" s="30">
        <v>2084</v>
      </c>
      <c r="B119" s="35">
        <v>0.13300000000000001</v>
      </c>
      <c r="C119" s="35">
        <v>0.17530000000000001</v>
      </c>
    </row>
    <row r="120" spans="1:3" x14ac:dyDescent="0.25">
      <c r="A120" s="30">
        <v>2085</v>
      </c>
      <c r="B120" s="35">
        <v>0.13300000000000001</v>
      </c>
      <c r="C120" s="35">
        <v>0.17550000000000002</v>
      </c>
    </row>
    <row r="121" spans="1:3" x14ac:dyDescent="0.25">
      <c r="A121" s="30">
        <v>2086</v>
      </c>
      <c r="B121" s="35">
        <v>0.13300000000000001</v>
      </c>
      <c r="C121" s="35">
        <v>0.17579999999999998</v>
      </c>
    </row>
    <row r="122" spans="1:3" x14ac:dyDescent="0.25">
      <c r="A122" s="36">
        <v>2087</v>
      </c>
      <c r="B122" s="35">
        <v>0.13300000000000001</v>
      </c>
      <c r="C122" s="35">
        <v>0.17620000000000002</v>
      </c>
    </row>
    <row r="123" spans="1:3" x14ac:dyDescent="0.25">
      <c r="A123" s="36">
        <v>2088</v>
      </c>
      <c r="B123" s="35">
        <v>0.1331</v>
      </c>
      <c r="C123" s="35">
        <v>0.17660000000000001</v>
      </c>
    </row>
    <row r="124" spans="1:3" x14ac:dyDescent="0.25">
      <c r="A124" s="36">
        <v>2089</v>
      </c>
      <c r="B124" s="35">
        <v>0.1331</v>
      </c>
      <c r="C124" s="35">
        <v>0.17699999999999999</v>
      </c>
    </row>
    <row r="125" spans="1:3" x14ac:dyDescent="0.25">
      <c r="A125" s="36">
        <v>2090</v>
      </c>
      <c r="B125" s="35">
        <v>0.1331</v>
      </c>
      <c r="C125" s="35">
        <v>0.17749999999999999</v>
      </c>
    </row>
    <row r="126" spans="1:3" x14ac:dyDescent="0.25">
      <c r="A126" s="72">
        <v>2091</v>
      </c>
      <c r="B126" s="73">
        <v>0.1331</v>
      </c>
      <c r="C126" s="73">
        <v>0.17800000000000002</v>
      </c>
    </row>
    <row r="127" spans="1:3" x14ac:dyDescent="0.25">
      <c r="A127" s="36"/>
      <c r="B127" s="35"/>
      <c r="C127" s="35"/>
    </row>
    <row r="128" spans="1:3" x14ac:dyDescent="0.25">
      <c r="B128" s="35"/>
      <c r="C128" s="35"/>
    </row>
    <row r="129" spans="2:3" x14ac:dyDescent="0.25">
      <c r="B129" s="35"/>
      <c r="C129" s="35"/>
    </row>
    <row r="130" spans="2:3" x14ac:dyDescent="0.25">
      <c r="B130" s="35"/>
      <c r="C130" s="3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zoomScaleNormal="100" zoomScalePageLayoutView="332" workbookViewId="0">
      <pane xSplit="1" ySplit="1" topLeftCell="B2" activePane="bottomRight" state="frozen"/>
      <selection activeCell="O10" sqref="O10"/>
      <selection pane="topRight" activeCell="O10" sqref="O10"/>
      <selection pane="bottomLeft" activeCell="O10" sqref="O10"/>
      <selection pane="bottomRight" activeCell="B1" sqref="B1"/>
    </sheetView>
  </sheetViews>
  <sheetFormatPr defaultColWidth="8.85546875" defaultRowHeight="15.75" x14ac:dyDescent="0.25"/>
  <cols>
    <col min="1" max="1" width="8.85546875" style="39"/>
    <col min="2" max="2" width="8.85546875" style="4"/>
    <col min="3" max="3" width="8.85546875" style="5" customWidth="1"/>
    <col min="4" max="16384" width="8.85546875" style="5"/>
  </cols>
  <sheetData>
    <row r="1" spans="2:2" x14ac:dyDescent="0.25">
      <c r="B1" s="18" t="s">
        <v>15</v>
      </c>
    </row>
    <row r="21" spans="1:4" x14ac:dyDescent="0.25">
      <c r="B21" s="42" t="s">
        <v>12</v>
      </c>
      <c r="D21" s="19"/>
    </row>
    <row r="22" spans="1:4" x14ac:dyDescent="0.25">
      <c r="B22" s="27" t="s">
        <v>9</v>
      </c>
      <c r="D22" s="19"/>
    </row>
    <row r="23" spans="1:4" x14ac:dyDescent="0.25">
      <c r="B23" s="27"/>
      <c r="D23" s="19"/>
    </row>
    <row r="25" spans="1:4" x14ac:dyDescent="0.25">
      <c r="A25" s="56" t="s">
        <v>0</v>
      </c>
      <c r="B25" s="48" t="s">
        <v>11</v>
      </c>
    </row>
    <row r="26" spans="1:4" x14ac:dyDescent="0.25">
      <c r="A26" s="39">
        <v>2010</v>
      </c>
      <c r="B26" s="4">
        <v>41.2</v>
      </c>
    </row>
    <row r="27" spans="1:4" x14ac:dyDescent="0.25">
      <c r="A27" s="39">
        <v>2015</v>
      </c>
      <c r="B27" s="4">
        <v>39.4</v>
      </c>
    </row>
    <row r="28" spans="1:4" x14ac:dyDescent="0.25">
      <c r="A28" s="39">
        <v>2016</v>
      </c>
      <c r="B28" s="4">
        <v>38.700000000000003</v>
      </c>
    </row>
    <row r="29" spans="1:4" x14ac:dyDescent="0.25">
      <c r="A29" s="39">
        <v>2017</v>
      </c>
      <c r="B29" s="4">
        <v>38.4</v>
      </c>
    </row>
    <row r="30" spans="1:4" x14ac:dyDescent="0.25">
      <c r="A30" s="39">
        <v>2018</v>
      </c>
      <c r="B30" s="4">
        <v>37.700000000000003</v>
      </c>
    </row>
    <row r="31" spans="1:4" x14ac:dyDescent="0.25">
      <c r="A31" s="39">
        <v>2019</v>
      </c>
      <c r="B31" s="4">
        <v>38.4</v>
      </c>
    </row>
    <row r="32" spans="1:4" x14ac:dyDescent="0.25">
      <c r="A32" s="39">
        <v>2020</v>
      </c>
      <c r="B32" s="4">
        <v>38.4</v>
      </c>
    </row>
    <row r="33" spans="1:2" x14ac:dyDescent="0.25">
      <c r="A33" s="39">
        <v>2025</v>
      </c>
      <c r="B33" s="4">
        <v>36.200000000000003</v>
      </c>
    </row>
    <row r="34" spans="1:2" x14ac:dyDescent="0.25">
      <c r="A34" s="39">
        <v>2030</v>
      </c>
      <c r="B34" s="4">
        <v>36.299999999999997</v>
      </c>
    </row>
    <row r="35" spans="1:2" x14ac:dyDescent="0.25">
      <c r="A35" s="39">
        <v>2031</v>
      </c>
      <c r="B35" s="40">
        <v>36.299999999999997</v>
      </c>
    </row>
    <row r="36" spans="1:2" x14ac:dyDescent="0.25">
      <c r="A36" s="39">
        <v>2032</v>
      </c>
      <c r="B36" s="40">
        <v>36.299999999999997</v>
      </c>
    </row>
    <row r="37" spans="1:2" x14ac:dyDescent="0.25">
      <c r="A37" s="39">
        <v>2033</v>
      </c>
      <c r="B37" s="40">
        <v>36.299999999999997</v>
      </c>
    </row>
    <row r="38" spans="1:2" x14ac:dyDescent="0.25">
      <c r="A38" s="39">
        <v>2034</v>
      </c>
      <c r="B38" s="40">
        <v>27.9</v>
      </c>
    </row>
    <row r="39" spans="1:2" x14ac:dyDescent="0.25">
      <c r="A39" s="39">
        <v>2035</v>
      </c>
      <c r="B39" s="4">
        <v>27.9</v>
      </c>
    </row>
    <row r="40" spans="1:2" x14ac:dyDescent="0.25">
      <c r="A40" s="39">
        <v>2040</v>
      </c>
      <c r="B40" s="4">
        <v>27.9</v>
      </c>
    </row>
    <row r="41" spans="1:2" x14ac:dyDescent="0.25">
      <c r="A41" s="39">
        <v>2045</v>
      </c>
      <c r="B41" s="4">
        <v>28.3</v>
      </c>
    </row>
    <row r="42" spans="1:2" x14ac:dyDescent="0.25">
      <c r="A42" s="39">
        <v>2050</v>
      </c>
      <c r="B42" s="4">
        <v>28.6</v>
      </c>
    </row>
    <row r="43" spans="1:2" x14ac:dyDescent="0.25">
      <c r="A43" s="39">
        <v>2055</v>
      </c>
      <c r="B43" s="4">
        <v>28.5</v>
      </c>
    </row>
    <row r="44" spans="1:2" x14ac:dyDescent="0.25">
      <c r="A44" s="39">
        <v>2060</v>
      </c>
      <c r="B44" s="4">
        <v>28.2</v>
      </c>
    </row>
    <row r="45" spans="1:2" x14ac:dyDescent="0.25">
      <c r="A45" s="39">
        <v>2065</v>
      </c>
      <c r="B45" s="41">
        <v>27.9</v>
      </c>
    </row>
    <row r="46" spans="1:2" x14ac:dyDescent="0.25">
      <c r="A46" s="39">
        <v>2070</v>
      </c>
      <c r="B46" s="4">
        <v>27.4</v>
      </c>
    </row>
    <row r="47" spans="1:2" x14ac:dyDescent="0.25">
      <c r="A47" s="39">
        <v>2075</v>
      </c>
      <c r="B47" s="4">
        <v>27.2</v>
      </c>
    </row>
    <row r="48" spans="1:2" x14ac:dyDescent="0.25">
      <c r="A48" s="39">
        <v>2080</v>
      </c>
      <c r="B48" s="4">
        <v>27.2</v>
      </c>
    </row>
    <row r="49" spans="1:2" x14ac:dyDescent="0.25">
      <c r="A49" s="39">
        <v>2085</v>
      </c>
      <c r="B49" s="4">
        <v>27.1</v>
      </c>
    </row>
    <row r="50" spans="1:2" x14ac:dyDescent="0.25">
      <c r="A50" s="58">
        <v>2090</v>
      </c>
      <c r="B50" s="50">
        <v>26.8</v>
      </c>
    </row>
  </sheetData>
  <pageMargins left="0.25" right="0.25" top="0.75" bottom="0.75" header="0.3" footer="0.3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133"/>
  <sheetViews>
    <sheetView workbookViewId="0">
      <pane xSplit="1" ySplit="1" topLeftCell="B2" activePane="bottomRight" state="frozen"/>
      <selection activeCell="N46" sqref="N46"/>
      <selection pane="topRight" activeCell="N46" sqref="N46"/>
      <selection pane="bottomLeft" activeCell="N46" sqref="N46"/>
      <selection pane="bottomRight" activeCell="B1" sqref="B1"/>
    </sheetView>
  </sheetViews>
  <sheetFormatPr defaultColWidth="8.85546875" defaultRowHeight="15.75" x14ac:dyDescent="0.25"/>
  <cols>
    <col min="1" max="1" width="8.85546875" style="39"/>
    <col min="2" max="2" width="11.42578125" style="8" customWidth="1"/>
    <col min="3" max="3" width="13" style="4" customWidth="1"/>
    <col min="4" max="16384" width="8.85546875" style="6"/>
  </cols>
  <sheetData>
    <row r="1" spans="1:33" s="9" customFormat="1" x14ac:dyDescent="0.25">
      <c r="B1" s="17" t="s">
        <v>14</v>
      </c>
    </row>
    <row r="2" spans="1:33" x14ac:dyDescent="0.25">
      <c r="A2" s="6"/>
      <c r="B2" s="6"/>
      <c r="C2" s="6"/>
      <c r="F2" s="1"/>
      <c r="G2" s="1"/>
      <c r="H2" s="1"/>
      <c r="I2" s="1"/>
      <c r="J2" s="1"/>
      <c r="K2" s="1"/>
      <c r="P2" s="10"/>
      <c r="Q2" s="8"/>
      <c r="AG2" s="12"/>
    </row>
    <row r="3" spans="1:33" x14ac:dyDescent="0.25">
      <c r="A3" s="6"/>
      <c r="B3" s="6"/>
      <c r="C3" s="6"/>
      <c r="F3" s="1"/>
      <c r="G3" s="1"/>
      <c r="H3" s="1"/>
      <c r="I3" s="1"/>
      <c r="J3" s="1"/>
      <c r="K3" s="1"/>
      <c r="P3" s="10"/>
      <c r="Q3" s="8"/>
      <c r="AG3" s="13"/>
    </row>
    <row r="4" spans="1:33" x14ac:dyDescent="0.25">
      <c r="A4" s="6"/>
      <c r="B4" s="6"/>
      <c r="C4" s="6"/>
      <c r="F4" s="1"/>
      <c r="G4" s="1"/>
      <c r="H4" s="1"/>
      <c r="I4" s="1"/>
      <c r="J4" s="1"/>
      <c r="K4" s="1"/>
      <c r="P4" s="10"/>
      <c r="Q4" s="8"/>
      <c r="AG4" s="13"/>
    </row>
    <row r="5" spans="1:33" x14ac:dyDescent="0.25">
      <c r="A5" s="6"/>
      <c r="B5" s="6"/>
      <c r="C5" s="6"/>
      <c r="F5" s="1"/>
      <c r="G5" s="1"/>
      <c r="H5" s="1"/>
      <c r="I5" s="1"/>
      <c r="J5" s="1"/>
      <c r="K5" s="1"/>
      <c r="P5" s="10"/>
      <c r="Q5" s="8"/>
      <c r="AG5" s="13"/>
    </row>
    <row r="6" spans="1:33" x14ac:dyDescent="0.25">
      <c r="A6" s="6"/>
      <c r="B6" s="6"/>
      <c r="C6" s="6"/>
      <c r="F6" s="1"/>
      <c r="G6" s="1"/>
      <c r="H6" s="1"/>
      <c r="I6" s="1"/>
      <c r="J6" s="1"/>
      <c r="K6" s="1"/>
      <c r="P6" s="10"/>
      <c r="Q6" s="8"/>
      <c r="AG6" s="13"/>
    </row>
    <row r="7" spans="1:33" x14ac:dyDescent="0.25">
      <c r="A7" s="6"/>
      <c r="B7" s="6"/>
      <c r="C7" s="6"/>
      <c r="F7" s="1"/>
      <c r="G7" s="1"/>
      <c r="H7" s="1"/>
      <c r="I7" s="1"/>
      <c r="J7" s="1"/>
      <c r="K7" s="1"/>
      <c r="P7" s="10"/>
      <c r="Q7" s="8"/>
      <c r="AG7" s="13"/>
    </row>
    <row r="8" spans="1:33" x14ac:dyDescent="0.25">
      <c r="A8" s="6"/>
      <c r="B8" s="6"/>
      <c r="C8" s="6"/>
      <c r="F8" s="1"/>
      <c r="G8" s="1"/>
      <c r="H8" s="1"/>
      <c r="I8" s="1"/>
      <c r="J8" s="1"/>
      <c r="K8" s="1"/>
      <c r="P8" s="10"/>
      <c r="Q8" s="8"/>
      <c r="AG8" s="13"/>
    </row>
    <row r="9" spans="1:33" x14ac:dyDescent="0.25">
      <c r="A9" s="6"/>
      <c r="B9" s="6"/>
      <c r="C9" s="6"/>
      <c r="F9" s="1"/>
      <c r="G9" s="1"/>
      <c r="H9" s="1"/>
      <c r="I9" s="1"/>
      <c r="J9" s="1"/>
      <c r="K9" s="1"/>
      <c r="P9" s="10"/>
      <c r="Q9" s="8"/>
      <c r="AG9" s="13"/>
    </row>
    <row r="10" spans="1:33" x14ac:dyDescent="0.25">
      <c r="A10" s="6"/>
      <c r="B10" s="6"/>
      <c r="C10" s="6"/>
      <c r="F10" s="1"/>
      <c r="G10" s="1"/>
      <c r="H10" s="1"/>
      <c r="I10" s="1"/>
      <c r="J10" s="1"/>
      <c r="K10" s="1"/>
      <c r="P10" s="10"/>
      <c r="Q10" s="8"/>
      <c r="AG10" s="13"/>
    </row>
    <row r="11" spans="1:33" x14ac:dyDescent="0.25">
      <c r="A11" s="6"/>
      <c r="B11" s="6"/>
      <c r="C11" s="6"/>
      <c r="F11" s="1"/>
      <c r="G11" s="1"/>
      <c r="H11" s="1"/>
      <c r="I11" s="1"/>
      <c r="J11" s="1"/>
      <c r="K11" s="1"/>
      <c r="P11" s="10"/>
      <c r="Q11" s="8"/>
      <c r="AG11" s="13"/>
    </row>
    <row r="12" spans="1:33" x14ac:dyDescent="0.25">
      <c r="A12" s="6"/>
      <c r="B12" s="6"/>
      <c r="C12" s="6"/>
      <c r="P12" s="10"/>
      <c r="Q12" s="8"/>
      <c r="AG12" s="13"/>
    </row>
    <row r="13" spans="1:33" x14ac:dyDescent="0.25">
      <c r="A13" s="6"/>
      <c r="B13" s="6"/>
      <c r="C13" s="6"/>
      <c r="P13" s="10"/>
      <c r="Q13" s="8"/>
      <c r="AG13" s="13"/>
    </row>
    <row r="14" spans="1:33" x14ac:dyDescent="0.25">
      <c r="A14" s="6"/>
      <c r="B14" s="6"/>
      <c r="C14" s="6"/>
      <c r="P14" s="10"/>
      <c r="Q14" s="8"/>
      <c r="AG14" s="13"/>
    </row>
    <row r="15" spans="1:33" x14ac:dyDescent="0.25">
      <c r="A15" s="6"/>
      <c r="B15" s="6"/>
      <c r="C15" s="6"/>
      <c r="P15" s="10"/>
      <c r="Q15" s="8"/>
      <c r="AG15" s="13"/>
    </row>
    <row r="16" spans="1:33" x14ac:dyDescent="0.25">
      <c r="A16" s="6"/>
      <c r="B16" s="6"/>
      <c r="C16" s="6"/>
      <c r="P16" s="10"/>
      <c r="Q16" s="8"/>
      <c r="AG16" s="13"/>
    </row>
    <row r="17" spans="1:33" x14ac:dyDescent="0.25">
      <c r="A17" s="6"/>
      <c r="B17" s="6"/>
      <c r="C17" s="6"/>
      <c r="P17" s="10"/>
      <c r="Q17" s="8"/>
      <c r="AG17" s="13"/>
    </row>
    <row r="18" spans="1:33" x14ac:dyDescent="0.25">
      <c r="A18" s="6"/>
      <c r="B18" s="6"/>
      <c r="C18" s="6"/>
      <c r="P18" s="10"/>
      <c r="Q18" s="8"/>
      <c r="AG18" s="13"/>
    </row>
    <row r="19" spans="1:33" x14ac:dyDescent="0.25">
      <c r="A19" s="6"/>
      <c r="B19" s="6"/>
      <c r="C19" s="6"/>
      <c r="P19" s="10"/>
      <c r="Q19" s="8"/>
      <c r="AG19" s="13"/>
    </row>
    <row r="20" spans="1:33" x14ac:dyDescent="0.25">
      <c r="A20" s="6"/>
      <c r="B20" s="20" t="s">
        <v>13</v>
      </c>
      <c r="C20" s="6"/>
      <c r="P20" s="10"/>
      <c r="Q20" s="8"/>
      <c r="AG20" s="13"/>
    </row>
    <row r="21" spans="1:33" x14ac:dyDescent="0.25">
      <c r="A21" s="6"/>
      <c r="B21" s="27" t="s">
        <v>9</v>
      </c>
      <c r="C21" s="6"/>
      <c r="P21" s="10"/>
      <c r="Q21" s="8"/>
      <c r="AG21" s="13"/>
    </row>
    <row r="22" spans="1:33" x14ac:dyDescent="0.25">
      <c r="A22" s="6"/>
      <c r="B22" s="6"/>
      <c r="C22" s="6"/>
      <c r="P22" s="14"/>
      <c r="Q22" s="8"/>
      <c r="AG22" s="13"/>
    </row>
    <row r="23" spans="1:33" x14ac:dyDescent="0.25">
      <c r="A23" s="6"/>
      <c r="B23" s="6"/>
      <c r="C23" s="6"/>
      <c r="P23" s="14"/>
      <c r="Q23" s="8"/>
      <c r="AG23" s="13"/>
    </row>
    <row r="24" spans="1:33" ht="47.25" x14ac:dyDescent="0.25">
      <c r="A24" s="66" t="s">
        <v>0</v>
      </c>
      <c r="B24" s="67" t="s">
        <v>6</v>
      </c>
      <c r="C24" s="68" t="s">
        <v>7</v>
      </c>
      <c r="P24" s="14"/>
      <c r="Q24" s="8"/>
      <c r="AG24" s="13"/>
    </row>
    <row r="25" spans="1:33" x14ac:dyDescent="0.25">
      <c r="A25" s="39">
        <v>1990</v>
      </c>
      <c r="B25" s="10">
        <v>4.2299999999999997E-2</v>
      </c>
      <c r="C25" s="11">
        <v>0.1074</v>
      </c>
      <c r="P25" s="14"/>
      <c r="Q25" s="8"/>
      <c r="AG25" s="13"/>
    </row>
    <row r="26" spans="1:33" x14ac:dyDescent="0.25">
      <c r="A26" s="39">
        <v>1991</v>
      </c>
      <c r="B26" s="10">
        <v>4.4400000000000002E-2</v>
      </c>
      <c r="C26" s="11">
        <v>0.11330000000000001</v>
      </c>
      <c r="P26" s="14"/>
      <c r="Q26" s="8"/>
      <c r="AG26" s="13"/>
    </row>
    <row r="27" spans="1:33" x14ac:dyDescent="0.25">
      <c r="A27" s="39">
        <v>1992</v>
      </c>
      <c r="B27" s="10">
        <v>4.4600000000000001E-2</v>
      </c>
      <c r="C27" s="11">
        <v>0.11549999999999999</v>
      </c>
      <c r="P27" s="14"/>
      <c r="Q27" s="8"/>
      <c r="AG27" s="13"/>
    </row>
    <row r="28" spans="1:33" x14ac:dyDescent="0.25">
      <c r="A28" s="39">
        <v>1993</v>
      </c>
      <c r="B28" s="10">
        <v>4.4900000000000002E-2</v>
      </c>
      <c r="C28" s="11">
        <v>0.11719999999999998</v>
      </c>
      <c r="P28" s="14"/>
      <c r="Q28" s="8"/>
      <c r="AG28" s="13"/>
    </row>
    <row r="29" spans="1:33" x14ac:dyDescent="0.25">
      <c r="A29" s="39">
        <v>1994</v>
      </c>
      <c r="B29" s="10">
        <v>4.4200000000000003E-2</v>
      </c>
      <c r="C29" s="11">
        <v>0.11620000000000001</v>
      </c>
      <c r="P29" s="14"/>
      <c r="Q29" s="8"/>
      <c r="AG29" s="13"/>
    </row>
    <row r="30" spans="1:33" x14ac:dyDescent="0.25">
      <c r="A30" s="39">
        <v>1995</v>
      </c>
      <c r="B30" s="10">
        <v>4.4299999999999999E-2</v>
      </c>
      <c r="C30" s="11">
        <v>0.1167</v>
      </c>
      <c r="P30" s="14"/>
      <c r="Q30" s="8"/>
      <c r="AG30" s="13"/>
    </row>
    <row r="31" spans="1:33" x14ac:dyDescent="0.25">
      <c r="A31" s="39">
        <v>1996</v>
      </c>
      <c r="B31" s="10">
        <v>4.36E-2</v>
      </c>
      <c r="C31" s="11">
        <v>0.1154</v>
      </c>
      <c r="P31" s="14"/>
      <c r="Q31" s="8"/>
      <c r="AG31" s="13"/>
    </row>
    <row r="32" spans="1:33" x14ac:dyDescent="0.25">
      <c r="A32" s="39">
        <v>1997</v>
      </c>
      <c r="B32" s="10">
        <v>4.2900000000000001E-2</v>
      </c>
      <c r="C32" s="11">
        <v>0.1128</v>
      </c>
      <c r="P32" s="14"/>
      <c r="Q32" s="8"/>
      <c r="AG32" s="13"/>
    </row>
    <row r="33" spans="1:33" x14ac:dyDescent="0.25">
      <c r="A33" s="39">
        <v>1998</v>
      </c>
      <c r="B33" s="10">
        <v>4.2099999999999999E-2</v>
      </c>
      <c r="C33" s="11">
        <v>0.10869999999999999</v>
      </c>
      <c r="P33" s="14"/>
      <c r="Q33" s="8"/>
      <c r="AG33" s="13"/>
    </row>
    <row r="34" spans="1:33" x14ac:dyDescent="0.25">
      <c r="A34" s="39">
        <v>1999</v>
      </c>
      <c r="B34" s="10">
        <v>4.07E-2</v>
      </c>
      <c r="C34" s="11">
        <v>0.1052</v>
      </c>
      <c r="P34" s="14"/>
      <c r="Q34" s="8"/>
      <c r="AG34" s="13"/>
    </row>
    <row r="35" spans="1:33" x14ac:dyDescent="0.25">
      <c r="A35" s="39">
        <v>2000</v>
      </c>
      <c r="B35" s="10">
        <v>4.0399999999999998E-2</v>
      </c>
      <c r="C35" s="11">
        <v>0.10400000000000001</v>
      </c>
      <c r="P35" s="14"/>
      <c r="Q35" s="8"/>
      <c r="AG35" s="13"/>
    </row>
    <row r="36" spans="1:33" x14ac:dyDescent="0.25">
      <c r="A36" s="39">
        <v>2001</v>
      </c>
      <c r="B36" s="10">
        <v>4.1300000000000003E-2</v>
      </c>
      <c r="C36" s="11">
        <v>0.1056</v>
      </c>
      <c r="P36" s="14"/>
      <c r="Q36" s="8"/>
      <c r="AG36" s="13"/>
    </row>
    <row r="37" spans="1:33" x14ac:dyDescent="0.25">
      <c r="A37" s="39">
        <v>2002</v>
      </c>
      <c r="B37" s="10">
        <v>4.2099999999999999E-2</v>
      </c>
      <c r="C37" s="11">
        <v>0.1089</v>
      </c>
      <c r="P37" s="14"/>
      <c r="Q37" s="8"/>
      <c r="AG37" s="13"/>
    </row>
    <row r="38" spans="1:33" x14ac:dyDescent="0.25">
      <c r="A38" s="39">
        <v>2003</v>
      </c>
      <c r="B38" s="10">
        <v>4.1599999999999998E-2</v>
      </c>
      <c r="C38" s="11">
        <v>0.1103</v>
      </c>
      <c r="P38" s="14"/>
      <c r="Q38" s="8"/>
      <c r="AG38" s="13"/>
    </row>
    <row r="39" spans="1:33" x14ac:dyDescent="0.25">
      <c r="A39" s="39">
        <v>2004</v>
      </c>
      <c r="B39" s="10">
        <v>4.0899999999999999E-2</v>
      </c>
      <c r="C39" s="11">
        <v>0.11049999999999999</v>
      </c>
      <c r="P39" s="14"/>
      <c r="Q39" s="8"/>
      <c r="AG39" s="13"/>
    </row>
    <row r="40" spans="1:33" x14ac:dyDescent="0.25">
      <c r="A40" s="39">
        <v>2005</v>
      </c>
      <c r="B40" s="10">
        <v>4.0500000000000001E-2</v>
      </c>
      <c r="C40" s="11">
        <v>0.1116</v>
      </c>
      <c r="P40" s="14"/>
      <c r="Q40" s="8"/>
      <c r="AG40" s="13"/>
    </row>
    <row r="41" spans="1:33" x14ac:dyDescent="0.25">
      <c r="A41" s="39">
        <v>2006</v>
      </c>
      <c r="B41" s="10">
        <v>4.0099999999999997E-2</v>
      </c>
      <c r="C41" s="11">
        <v>0.11059999999999999</v>
      </c>
      <c r="P41" s="14"/>
      <c r="Q41" s="8"/>
      <c r="AG41" s="13"/>
    </row>
    <row r="42" spans="1:33" x14ac:dyDescent="0.25">
      <c r="A42" s="39">
        <v>2007</v>
      </c>
      <c r="B42" s="10">
        <v>4.1099999999999998E-2</v>
      </c>
      <c r="C42" s="11">
        <v>0.1132</v>
      </c>
      <c r="P42" s="14"/>
      <c r="Q42" s="8"/>
      <c r="AG42" s="13"/>
    </row>
    <row r="43" spans="1:33" x14ac:dyDescent="0.25">
      <c r="A43" s="39">
        <v>2008</v>
      </c>
      <c r="B43" s="10">
        <v>4.2500000000000003E-2</v>
      </c>
      <c r="C43" s="11">
        <v>0.11549999999999998</v>
      </c>
      <c r="P43" s="14"/>
      <c r="Q43" s="8"/>
      <c r="AG43" s="13"/>
    </row>
    <row r="44" spans="1:33" x14ac:dyDescent="0.25">
      <c r="A44" s="39">
        <v>2009</v>
      </c>
      <c r="B44" s="10">
        <v>4.7600000000000003E-2</v>
      </c>
      <c r="C44" s="11">
        <v>0.1305</v>
      </c>
      <c r="P44" s="14"/>
      <c r="Q44" s="8"/>
      <c r="AG44" s="13"/>
    </row>
    <row r="45" spans="1:33" x14ac:dyDescent="0.25">
      <c r="A45" s="39">
        <v>2010</v>
      </c>
      <c r="B45" s="10">
        <v>4.7600000000000003E-2</v>
      </c>
      <c r="C45" s="11">
        <v>0.13470000000000001</v>
      </c>
      <c r="P45" s="14"/>
      <c r="Q45" s="8"/>
      <c r="AG45" s="13"/>
    </row>
    <row r="46" spans="1:33" x14ac:dyDescent="0.25">
      <c r="A46" s="39">
        <v>2011</v>
      </c>
      <c r="B46" s="10">
        <v>4.7399999999999998E-2</v>
      </c>
      <c r="C46" s="11">
        <v>0.1346</v>
      </c>
      <c r="P46" s="14"/>
      <c r="Q46" s="8"/>
      <c r="AG46" s="13"/>
    </row>
    <row r="47" spans="1:33" x14ac:dyDescent="0.25">
      <c r="A47" s="39">
        <v>2012</v>
      </c>
      <c r="B47" s="10">
        <v>4.8599999999999997E-2</v>
      </c>
      <c r="C47" s="11">
        <v>0.13819999999999999</v>
      </c>
      <c r="P47" s="14"/>
      <c r="Q47" s="8"/>
      <c r="AG47" s="13"/>
    </row>
    <row r="48" spans="1:33" x14ac:dyDescent="0.25">
      <c r="A48" s="39">
        <v>2013</v>
      </c>
      <c r="B48" s="10">
        <v>4.9299999999999997E-2</v>
      </c>
      <c r="C48" s="11">
        <v>0.13979999999999998</v>
      </c>
      <c r="P48" s="14"/>
      <c r="Q48" s="8"/>
      <c r="AG48" s="13"/>
    </row>
    <row r="49" spans="1:33" x14ac:dyDescent="0.25">
      <c r="A49" s="39">
        <v>2014</v>
      </c>
      <c r="B49" s="10">
        <v>4.9399999999999999E-2</v>
      </c>
      <c r="C49" s="11">
        <v>0.1394</v>
      </c>
      <c r="P49" s="14"/>
      <c r="Q49" s="8"/>
      <c r="AG49" s="13"/>
    </row>
    <row r="50" spans="1:33" x14ac:dyDescent="0.25">
      <c r="A50" s="39">
        <v>2015</v>
      </c>
      <c r="B50" s="10">
        <v>4.9700000000000001E-2</v>
      </c>
      <c r="C50" s="11">
        <v>0.13850000000000001</v>
      </c>
      <c r="P50" s="14"/>
      <c r="Q50" s="8"/>
      <c r="AG50" s="13"/>
    </row>
    <row r="51" spans="1:33" x14ac:dyDescent="0.25">
      <c r="A51" s="39">
        <v>2016</v>
      </c>
      <c r="B51" s="10">
        <v>4.9700000000000001E-2</v>
      </c>
      <c r="C51" s="11" t="e">
        <v>#N/A</v>
      </c>
      <c r="P51" s="14"/>
      <c r="Q51" s="8"/>
      <c r="AG51" s="13"/>
    </row>
    <row r="52" spans="1:33" x14ac:dyDescent="0.25">
      <c r="A52" s="39">
        <v>2017</v>
      </c>
      <c r="B52" s="10">
        <v>4.9099999999999998E-2</v>
      </c>
      <c r="C52" s="11">
        <v>0.1341</v>
      </c>
      <c r="P52" s="14"/>
      <c r="Q52" s="8"/>
      <c r="AG52" s="13"/>
    </row>
    <row r="53" spans="1:33" x14ac:dyDescent="0.25">
      <c r="A53" s="39">
        <v>2018</v>
      </c>
      <c r="B53" s="10">
        <v>4.9299999999999997E-2</v>
      </c>
      <c r="C53" s="11">
        <v>0.13479999999999998</v>
      </c>
      <c r="P53" s="14"/>
      <c r="Q53" s="8"/>
      <c r="AG53" s="13"/>
    </row>
    <row r="54" spans="1:33" x14ac:dyDescent="0.25">
      <c r="A54" s="39">
        <v>2019</v>
      </c>
      <c r="B54" s="10">
        <v>0.05</v>
      </c>
      <c r="C54" s="11">
        <v>0.13699999999999998</v>
      </c>
      <c r="P54" s="14"/>
      <c r="Q54" s="8"/>
      <c r="AG54" s="13"/>
    </row>
    <row r="55" spans="1:33" x14ac:dyDescent="0.25">
      <c r="A55" s="39">
        <v>2020</v>
      </c>
      <c r="B55" s="10">
        <v>5.0700000000000002E-2</v>
      </c>
      <c r="C55" s="11">
        <v>0.13849999999999998</v>
      </c>
      <c r="P55" s="14"/>
      <c r="Q55" s="8"/>
      <c r="AG55" s="13"/>
    </row>
    <row r="56" spans="1:33" x14ac:dyDescent="0.25">
      <c r="A56" s="39">
        <v>2021</v>
      </c>
      <c r="B56" s="10">
        <v>5.1299999999999998E-2</v>
      </c>
      <c r="C56" s="11">
        <v>0.14019999999999999</v>
      </c>
      <c r="P56" s="14"/>
      <c r="Q56" s="8"/>
      <c r="AG56" s="13"/>
    </row>
    <row r="57" spans="1:33" x14ac:dyDescent="0.25">
      <c r="A57" s="39">
        <v>2022</v>
      </c>
      <c r="B57" s="10">
        <v>5.2200000000000003E-2</v>
      </c>
      <c r="C57" s="11">
        <v>0.14250000000000002</v>
      </c>
      <c r="P57" s="14"/>
      <c r="Q57" s="8"/>
      <c r="AG57" s="13"/>
    </row>
    <row r="58" spans="1:33" x14ac:dyDescent="0.25">
      <c r="A58" s="39">
        <v>2023</v>
      </c>
      <c r="B58" s="10">
        <v>5.3199999999999997E-2</v>
      </c>
      <c r="C58" s="11">
        <v>0.14550000000000002</v>
      </c>
      <c r="P58" s="14"/>
      <c r="Q58" s="8"/>
      <c r="AG58" s="13"/>
    </row>
    <row r="59" spans="1:33" x14ac:dyDescent="0.25">
      <c r="A59" s="39">
        <v>2024</v>
      </c>
      <c r="B59" s="10">
        <v>5.4199999999999998E-2</v>
      </c>
      <c r="C59" s="11">
        <v>0.14829999999999999</v>
      </c>
      <c r="P59" s="14"/>
      <c r="Q59" s="8"/>
      <c r="AG59" s="13"/>
    </row>
    <row r="60" spans="1:33" x14ac:dyDescent="0.25">
      <c r="A60" s="39">
        <v>2025</v>
      </c>
      <c r="B60" s="10">
        <v>5.5100000000000003E-2</v>
      </c>
      <c r="C60" s="11">
        <v>0.15090000000000001</v>
      </c>
      <c r="P60" s="14"/>
      <c r="Q60" s="8"/>
      <c r="AG60" s="13"/>
    </row>
    <row r="61" spans="1:33" x14ac:dyDescent="0.25">
      <c r="A61" s="39">
        <v>2026</v>
      </c>
      <c r="B61" s="10">
        <v>5.6000000000000001E-2</v>
      </c>
      <c r="C61" s="11">
        <v>0.1537</v>
      </c>
      <c r="P61" s="14"/>
      <c r="Q61" s="8"/>
      <c r="AG61" s="13"/>
    </row>
    <row r="62" spans="1:33" x14ac:dyDescent="0.25">
      <c r="A62" s="39">
        <v>2027</v>
      </c>
      <c r="B62" s="10">
        <v>5.6899999999999999E-2</v>
      </c>
      <c r="C62" s="11">
        <v>0.15609999999999999</v>
      </c>
      <c r="P62" s="14"/>
      <c r="Q62" s="8"/>
      <c r="AG62" s="13"/>
    </row>
    <row r="63" spans="1:33" x14ac:dyDescent="0.25">
      <c r="A63" s="39">
        <v>2028</v>
      </c>
      <c r="B63" s="10">
        <v>5.7599999999999998E-2</v>
      </c>
      <c r="C63" s="11">
        <v>0.15859999999999999</v>
      </c>
      <c r="P63" s="14"/>
      <c r="Q63" s="8"/>
      <c r="AG63" s="13"/>
    </row>
    <row r="64" spans="1:33" x14ac:dyDescent="0.25">
      <c r="A64" s="39">
        <v>2029</v>
      </c>
      <c r="B64" s="10">
        <v>5.8299999999999998E-2</v>
      </c>
      <c r="C64" s="11">
        <v>0.16070000000000001</v>
      </c>
      <c r="P64" s="14"/>
      <c r="Q64" s="8"/>
      <c r="AG64" s="13"/>
    </row>
    <row r="65" spans="1:33" x14ac:dyDescent="0.25">
      <c r="A65" s="39">
        <v>2030</v>
      </c>
      <c r="B65" s="10">
        <v>5.8999999999999997E-2</v>
      </c>
      <c r="C65" s="11">
        <v>0.16270000000000001</v>
      </c>
      <c r="P65" s="14"/>
      <c r="Q65" s="8"/>
      <c r="AG65" s="13"/>
    </row>
    <row r="66" spans="1:33" x14ac:dyDescent="0.25">
      <c r="A66" s="39">
        <v>2031</v>
      </c>
      <c r="B66" s="10">
        <v>5.9499999999999997E-2</v>
      </c>
      <c r="C66" s="11">
        <v>0.16450000000000001</v>
      </c>
      <c r="P66" s="14"/>
      <c r="Q66" s="8"/>
      <c r="AG66" s="13"/>
    </row>
    <row r="67" spans="1:33" x14ac:dyDescent="0.25">
      <c r="A67" s="39">
        <v>2032</v>
      </c>
      <c r="B67" s="10">
        <v>0.06</v>
      </c>
      <c r="C67" s="11">
        <v>0.16600000000000001</v>
      </c>
      <c r="P67" s="14"/>
      <c r="Q67" s="8"/>
      <c r="AG67" s="13"/>
    </row>
    <row r="68" spans="1:33" x14ac:dyDescent="0.25">
      <c r="A68" s="39">
        <v>2033</v>
      </c>
      <c r="B68" s="10">
        <v>6.0400000000000002E-2</v>
      </c>
      <c r="C68" s="11">
        <v>0.16739999999999999</v>
      </c>
      <c r="P68" s="14"/>
      <c r="Q68" s="8"/>
      <c r="AG68" s="13"/>
    </row>
    <row r="69" spans="1:33" x14ac:dyDescent="0.25">
      <c r="A69" s="39">
        <v>2034</v>
      </c>
      <c r="B69" s="10">
        <v>6.0699999999999997E-2</v>
      </c>
      <c r="C69" s="11">
        <v>0.16849999999999998</v>
      </c>
      <c r="P69" s="14"/>
      <c r="Q69" s="8"/>
      <c r="AG69" s="13"/>
    </row>
    <row r="70" spans="1:33" x14ac:dyDescent="0.25">
      <c r="A70" s="39">
        <v>2035</v>
      </c>
      <c r="B70" s="10">
        <v>6.0999999999999999E-2</v>
      </c>
      <c r="C70" s="11">
        <v>0.16929999999999998</v>
      </c>
      <c r="P70" s="14"/>
      <c r="Q70" s="8"/>
      <c r="AG70" s="13"/>
    </row>
    <row r="71" spans="1:33" x14ac:dyDescent="0.25">
      <c r="A71" s="39">
        <v>2036</v>
      </c>
      <c r="B71" s="10">
        <v>6.1100000000000002E-2</v>
      </c>
      <c r="C71" s="11">
        <v>0.16990000000000002</v>
      </c>
      <c r="P71" s="14"/>
      <c r="Q71" s="8"/>
      <c r="AG71" s="13"/>
    </row>
    <row r="72" spans="1:33" x14ac:dyDescent="0.25">
      <c r="A72" s="39">
        <v>2037</v>
      </c>
      <c r="B72" s="10">
        <v>6.1199999999999997E-2</v>
      </c>
      <c r="C72" s="11">
        <v>0.17020000000000002</v>
      </c>
      <c r="P72" s="14"/>
      <c r="Q72" s="8"/>
      <c r="AG72" s="13"/>
    </row>
    <row r="73" spans="1:33" x14ac:dyDescent="0.25">
      <c r="A73" s="39">
        <v>2038</v>
      </c>
      <c r="B73" s="10">
        <v>6.1100000000000002E-2</v>
      </c>
      <c r="C73" s="11">
        <v>0.17020000000000002</v>
      </c>
      <c r="P73" s="14"/>
      <c r="Q73" s="8"/>
      <c r="AG73" s="13"/>
    </row>
    <row r="74" spans="1:33" x14ac:dyDescent="0.25">
      <c r="A74" s="39">
        <v>2039</v>
      </c>
      <c r="B74" s="10">
        <v>6.0999999999999999E-2</v>
      </c>
      <c r="C74" s="11">
        <v>0.17</v>
      </c>
      <c r="P74" s="14"/>
      <c r="Q74" s="8"/>
      <c r="AG74" s="13"/>
    </row>
    <row r="75" spans="1:33" x14ac:dyDescent="0.25">
      <c r="A75" s="39">
        <v>2040</v>
      </c>
      <c r="B75" s="10">
        <v>6.08E-2</v>
      </c>
      <c r="C75" s="11">
        <v>0.16959999999999997</v>
      </c>
      <c r="P75" s="14"/>
      <c r="Q75" s="8"/>
      <c r="AG75" s="13"/>
    </row>
    <row r="76" spans="1:33" x14ac:dyDescent="0.25">
      <c r="A76" s="39">
        <v>2041</v>
      </c>
      <c r="B76" s="10">
        <v>6.0600000000000001E-2</v>
      </c>
      <c r="C76" s="11">
        <v>0.1691</v>
      </c>
      <c r="P76" s="14"/>
      <c r="Q76" s="8"/>
      <c r="AG76" s="13"/>
    </row>
    <row r="77" spans="1:33" x14ac:dyDescent="0.25">
      <c r="A77" s="39">
        <v>2042</v>
      </c>
      <c r="B77" s="10">
        <v>6.0299999999999999E-2</v>
      </c>
      <c r="C77" s="11">
        <v>0.16860000000000003</v>
      </c>
      <c r="P77" s="14"/>
      <c r="Q77" s="8"/>
      <c r="AG77" s="13"/>
    </row>
    <row r="78" spans="1:33" x14ac:dyDescent="0.25">
      <c r="A78" s="39">
        <v>2043</v>
      </c>
      <c r="B78" s="10">
        <v>6.0100000000000001E-2</v>
      </c>
      <c r="C78" s="11">
        <v>0.16800000000000001</v>
      </c>
      <c r="P78" s="14"/>
      <c r="Q78" s="8"/>
    </row>
    <row r="79" spans="1:33" x14ac:dyDescent="0.25">
      <c r="A79" s="39">
        <v>2044</v>
      </c>
      <c r="B79" s="10">
        <v>5.9900000000000002E-2</v>
      </c>
      <c r="C79" s="11">
        <v>0.16749999999999998</v>
      </c>
      <c r="P79" s="14"/>
      <c r="Q79" s="8"/>
    </row>
    <row r="80" spans="1:33" x14ac:dyDescent="0.25">
      <c r="A80" s="39">
        <v>2045</v>
      </c>
      <c r="B80" s="10">
        <v>5.9700000000000003E-2</v>
      </c>
      <c r="C80" s="11">
        <v>0.1671</v>
      </c>
      <c r="P80" s="14"/>
      <c r="Q80" s="8"/>
    </row>
    <row r="81" spans="1:17" x14ac:dyDescent="0.25">
      <c r="A81" s="39">
        <v>2046</v>
      </c>
      <c r="B81" s="10">
        <v>5.9499999999999997E-2</v>
      </c>
      <c r="C81" s="11">
        <v>0.1668</v>
      </c>
      <c r="P81" s="14"/>
      <c r="Q81" s="8"/>
    </row>
    <row r="82" spans="1:17" x14ac:dyDescent="0.25">
      <c r="A82" s="39">
        <v>2047</v>
      </c>
      <c r="B82" s="10">
        <v>5.9400000000000001E-2</v>
      </c>
      <c r="C82" s="11">
        <v>0.16650000000000001</v>
      </c>
      <c r="P82" s="14"/>
      <c r="Q82" s="8"/>
    </row>
    <row r="83" spans="1:17" x14ac:dyDescent="0.25">
      <c r="A83" s="39">
        <v>2048</v>
      </c>
      <c r="B83" s="10">
        <v>5.9200000000000003E-2</v>
      </c>
      <c r="C83" s="11">
        <v>0.16619999999999999</v>
      </c>
      <c r="P83" s="14"/>
      <c r="Q83" s="8"/>
    </row>
    <row r="84" spans="1:17" x14ac:dyDescent="0.25">
      <c r="A84" s="39">
        <v>2049</v>
      </c>
      <c r="B84" s="10">
        <v>5.91E-2</v>
      </c>
      <c r="C84" s="11">
        <v>0.16589999999999999</v>
      </c>
      <c r="P84" s="14"/>
      <c r="Q84" s="8"/>
    </row>
    <row r="85" spans="1:17" x14ac:dyDescent="0.25">
      <c r="A85" s="39">
        <v>2050</v>
      </c>
      <c r="B85" s="10">
        <v>5.8999999999999997E-2</v>
      </c>
      <c r="C85" s="11">
        <v>0.16570000000000001</v>
      </c>
      <c r="P85" s="14"/>
      <c r="Q85" s="8"/>
    </row>
    <row r="86" spans="1:17" x14ac:dyDescent="0.25">
      <c r="A86" s="39">
        <v>2051</v>
      </c>
      <c r="B86" s="10">
        <v>5.8900000000000001E-2</v>
      </c>
      <c r="C86" s="11">
        <v>0.1656</v>
      </c>
      <c r="P86" s="14"/>
      <c r="Q86" s="8"/>
    </row>
    <row r="87" spans="1:17" x14ac:dyDescent="0.25">
      <c r="A87" s="39">
        <v>2052</v>
      </c>
      <c r="B87" s="10">
        <v>5.8900000000000001E-2</v>
      </c>
      <c r="C87" s="11">
        <v>0.16550000000000001</v>
      </c>
      <c r="P87" s="14"/>
      <c r="Q87" s="8"/>
    </row>
    <row r="88" spans="1:17" x14ac:dyDescent="0.25">
      <c r="A88" s="39">
        <v>2053</v>
      </c>
      <c r="B88" s="10">
        <v>5.8900000000000001E-2</v>
      </c>
      <c r="C88" s="11">
        <v>0.16569999999999999</v>
      </c>
      <c r="P88" s="14"/>
      <c r="Q88" s="8"/>
    </row>
    <row r="89" spans="1:17" x14ac:dyDescent="0.25">
      <c r="A89" s="39">
        <v>2054</v>
      </c>
      <c r="B89" s="10">
        <v>5.8999999999999997E-2</v>
      </c>
      <c r="C89" s="11">
        <v>0.16579999999999998</v>
      </c>
      <c r="P89" s="14"/>
      <c r="Q89" s="8"/>
    </row>
    <row r="90" spans="1:17" x14ac:dyDescent="0.25">
      <c r="A90" s="39">
        <v>2055</v>
      </c>
      <c r="B90" s="10">
        <v>5.8999999999999997E-2</v>
      </c>
      <c r="C90" s="11">
        <v>0.16620000000000001</v>
      </c>
      <c r="P90" s="14"/>
      <c r="Q90" s="8"/>
    </row>
    <row r="91" spans="1:17" x14ac:dyDescent="0.25">
      <c r="A91" s="39">
        <v>2056</v>
      </c>
      <c r="B91" s="10">
        <v>5.91E-2</v>
      </c>
      <c r="C91" s="11">
        <v>0.1666</v>
      </c>
      <c r="P91" s="14"/>
      <c r="Q91" s="8"/>
    </row>
    <row r="92" spans="1:17" x14ac:dyDescent="0.25">
      <c r="A92" s="39">
        <v>2057</v>
      </c>
      <c r="B92" s="10">
        <v>5.9200000000000003E-2</v>
      </c>
      <c r="C92" s="11">
        <v>0.16700000000000001</v>
      </c>
      <c r="P92" s="14"/>
      <c r="Q92" s="8"/>
    </row>
    <row r="93" spans="1:17" x14ac:dyDescent="0.25">
      <c r="A93" s="39">
        <v>2058</v>
      </c>
      <c r="B93" s="10">
        <v>5.9400000000000001E-2</v>
      </c>
      <c r="C93" s="11">
        <v>0.16739999999999999</v>
      </c>
      <c r="P93" s="14"/>
      <c r="Q93" s="8"/>
    </row>
    <row r="94" spans="1:17" x14ac:dyDescent="0.25">
      <c r="A94" s="39">
        <v>2059</v>
      </c>
      <c r="B94" s="10">
        <v>5.9499999999999997E-2</v>
      </c>
      <c r="C94" s="11">
        <v>0.16789999999999999</v>
      </c>
      <c r="P94" s="14"/>
      <c r="Q94" s="8"/>
    </row>
    <row r="95" spans="1:17" x14ac:dyDescent="0.25">
      <c r="A95" s="39">
        <v>2060</v>
      </c>
      <c r="B95" s="10">
        <v>5.96E-2</v>
      </c>
      <c r="C95" s="11">
        <v>0.16819999999999999</v>
      </c>
      <c r="P95" s="14"/>
      <c r="Q95" s="8"/>
    </row>
    <row r="96" spans="1:17" x14ac:dyDescent="0.25">
      <c r="A96" s="39">
        <v>2061</v>
      </c>
      <c r="B96" s="10">
        <v>5.9700000000000003E-2</v>
      </c>
      <c r="C96" s="11">
        <v>0.16870000000000002</v>
      </c>
      <c r="P96" s="14"/>
      <c r="Q96" s="8"/>
    </row>
    <row r="97" spans="1:17" x14ac:dyDescent="0.25">
      <c r="A97" s="39">
        <v>2062</v>
      </c>
      <c r="B97" s="10">
        <v>5.9900000000000002E-2</v>
      </c>
      <c r="C97" s="11">
        <v>0.16929999999999998</v>
      </c>
      <c r="P97" s="14"/>
      <c r="Q97" s="8"/>
    </row>
    <row r="98" spans="1:17" x14ac:dyDescent="0.25">
      <c r="A98" s="39">
        <v>2063</v>
      </c>
      <c r="B98" s="10">
        <v>0.06</v>
      </c>
      <c r="C98" s="11">
        <v>0.16969999999999999</v>
      </c>
      <c r="P98" s="14"/>
      <c r="Q98" s="8"/>
    </row>
    <row r="99" spans="1:17" x14ac:dyDescent="0.25">
      <c r="A99" s="39">
        <v>2064</v>
      </c>
      <c r="B99" s="10">
        <v>6.0100000000000001E-2</v>
      </c>
      <c r="C99" s="11">
        <v>0.17019999999999999</v>
      </c>
      <c r="P99" s="14"/>
      <c r="Q99" s="8"/>
    </row>
    <row r="100" spans="1:17" x14ac:dyDescent="0.25">
      <c r="A100" s="39">
        <v>2065</v>
      </c>
      <c r="B100" s="10">
        <v>6.0199999999999997E-2</v>
      </c>
      <c r="C100" s="11">
        <v>0.1706</v>
      </c>
      <c r="P100" s="14"/>
      <c r="Q100" s="8"/>
    </row>
    <row r="101" spans="1:17" x14ac:dyDescent="0.25">
      <c r="A101" s="39">
        <v>2066</v>
      </c>
      <c r="B101" s="10">
        <v>6.0299999999999999E-2</v>
      </c>
      <c r="C101" s="11">
        <v>0.17120000000000002</v>
      </c>
      <c r="P101" s="14"/>
      <c r="Q101" s="8"/>
    </row>
    <row r="102" spans="1:17" x14ac:dyDescent="0.25">
      <c r="A102" s="39">
        <v>2067</v>
      </c>
      <c r="B102" s="10">
        <v>6.0400000000000002E-2</v>
      </c>
      <c r="C102" s="11">
        <v>0.17170000000000002</v>
      </c>
      <c r="P102" s="14"/>
      <c r="Q102" s="8"/>
    </row>
    <row r="103" spans="1:17" x14ac:dyDescent="0.25">
      <c r="A103" s="39">
        <v>2068</v>
      </c>
      <c r="B103" s="10">
        <v>6.0600000000000001E-2</v>
      </c>
      <c r="C103" s="11">
        <v>0.17220000000000002</v>
      </c>
      <c r="P103" s="14"/>
      <c r="Q103" s="8"/>
    </row>
    <row r="104" spans="1:17" x14ac:dyDescent="0.25">
      <c r="A104" s="39">
        <v>2069</v>
      </c>
      <c r="B104" s="10">
        <v>6.0699999999999997E-2</v>
      </c>
      <c r="C104" s="11">
        <v>0.17269999999999999</v>
      </c>
    </row>
    <row r="105" spans="1:17" x14ac:dyDescent="0.25">
      <c r="A105" s="39">
        <v>2070</v>
      </c>
      <c r="B105" s="10">
        <v>6.08E-2</v>
      </c>
      <c r="C105" s="11">
        <v>0.17320000000000002</v>
      </c>
    </row>
    <row r="106" spans="1:17" x14ac:dyDescent="0.25">
      <c r="A106" s="39">
        <v>2071</v>
      </c>
      <c r="B106" s="10">
        <v>6.0900000000000003E-2</v>
      </c>
      <c r="C106" s="11">
        <v>0.17370000000000002</v>
      </c>
    </row>
    <row r="107" spans="1:17" x14ac:dyDescent="0.25">
      <c r="A107" s="39">
        <v>2072</v>
      </c>
      <c r="B107" s="10">
        <v>6.0999999999999999E-2</v>
      </c>
      <c r="C107" s="11">
        <v>0.1741</v>
      </c>
    </row>
    <row r="108" spans="1:17" x14ac:dyDescent="0.25">
      <c r="A108" s="39">
        <v>2073</v>
      </c>
      <c r="B108" s="10">
        <v>6.1100000000000002E-2</v>
      </c>
      <c r="C108" s="11">
        <v>0.17449999999999999</v>
      </c>
    </row>
    <row r="109" spans="1:17" x14ac:dyDescent="0.25">
      <c r="A109" s="39">
        <v>2074</v>
      </c>
      <c r="B109" s="10">
        <v>6.1100000000000002E-2</v>
      </c>
      <c r="C109" s="11">
        <v>0.17479999999999998</v>
      </c>
    </row>
    <row r="110" spans="1:17" x14ac:dyDescent="0.25">
      <c r="A110" s="39">
        <v>2075</v>
      </c>
      <c r="B110" s="10">
        <v>6.1199999999999997E-2</v>
      </c>
      <c r="C110" s="11">
        <v>0.17509999999999998</v>
      </c>
    </row>
    <row r="111" spans="1:17" x14ac:dyDescent="0.25">
      <c r="A111" s="39">
        <v>2076</v>
      </c>
      <c r="B111" s="10">
        <v>6.1100000000000002E-2</v>
      </c>
      <c r="C111" s="11">
        <v>0.17520000000000002</v>
      </c>
    </row>
    <row r="112" spans="1:17" x14ac:dyDescent="0.25">
      <c r="A112" s="39">
        <v>2077</v>
      </c>
      <c r="B112" s="10">
        <v>6.1100000000000002E-2</v>
      </c>
      <c r="C112" s="11">
        <v>0.17530000000000001</v>
      </c>
    </row>
    <row r="113" spans="1:3" x14ac:dyDescent="0.25">
      <c r="A113" s="39">
        <v>2078</v>
      </c>
      <c r="B113" s="10">
        <v>6.0999999999999999E-2</v>
      </c>
      <c r="C113" s="11">
        <v>0.17519999999999999</v>
      </c>
    </row>
    <row r="114" spans="1:3" x14ac:dyDescent="0.25">
      <c r="A114" s="39">
        <v>2079</v>
      </c>
      <c r="B114" s="10">
        <v>6.0900000000000003E-2</v>
      </c>
      <c r="C114" s="11">
        <v>0.17519999999999999</v>
      </c>
    </row>
    <row r="115" spans="1:3" x14ac:dyDescent="0.25">
      <c r="A115" s="39">
        <v>2080</v>
      </c>
      <c r="B115" s="10">
        <v>6.0900000000000003E-2</v>
      </c>
      <c r="C115" s="11">
        <v>0.17510000000000001</v>
      </c>
    </row>
    <row r="116" spans="1:3" x14ac:dyDescent="0.25">
      <c r="A116" s="39">
        <v>2081</v>
      </c>
      <c r="B116" s="10">
        <v>6.08E-2</v>
      </c>
      <c r="C116" s="11">
        <v>0.17509999999999998</v>
      </c>
    </row>
    <row r="117" spans="1:3" x14ac:dyDescent="0.25">
      <c r="A117" s="39">
        <v>2082</v>
      </c>
      <c r="B117" s="10">
        <v>6.0699999999999997E-2</v>
      </c>
      <c r="C117" s="11">
        <v>0.17510000000000001</v>
      </c>
    </row>
    <row r="118" spans="1:3" x14ac:dyDescent="0.25">
      <c r="A118" s="39">
        <v>2083</v>
      </c>
      <c r="B118" s="10">
        <v>6.0699999999999997E-2</v>
      </c>
      <c r="C118" s="11">
        <v>0.17510000000000001</v>
      </c>
    </row>
    <row r="119" spans="1:3" x14ac:dyDescent="0.25">
      <c r="A119" s="39">
        <v>2084</v>
      </c>
      <c r="B119" s="10">
        <v>6.0699999999999997E-2</v>
      </c>
      <c r="C119" s="11">
        <v>0.17530000000000001</v>
      </c>
    </row>
    <row r="120" spans="1:3" x14ac:dyDescent="0.25">
      <c r="A120" s="39">
        <v>2085</v>
      </c>
      <c r="B120" s="10">
        <v>6.0699999999999997E-2</v>
      </c>
      <c r="C120" s="11">
        <v>0.17549999999999999</v>
      </c>
    </row>
    <row r="121" spans="1:3" x14ac:dyDescent="0.25">
      <c r="A121" s="39">
        <v>2086</v>
      </c>
      <c r="B121" s="10">
        <v>6.08E-2</v>
      </c>
      <c r="C121" s="11">
        <v>0.17580000000000001</v>
      </c>
    </row>
    <row r="122" spans="1:3" x14ac:dyDescent="0.25">
      <c r="A122" s="39">
        <v>2087</v>
      </c>
      <c r="B122" s="10">
        <v>6.08E-2</v>
      </c>
      <c r="C122" s="11">
        <v>0.17620000000000002</v>
      </c>
    </row>
    <row r="123" spans="1:3" x14ac:dyDescent="0.25">
      <c r="A123" s="39">
        <v>2088</v>
      </c>
      <c r="B123" s="10">
        <v>6.0900000000000003E-2</v>
      </c>
      <c r="C123" s="11">
        <v>0.17659999999999998</v>
      </c>
    </row>
    <row r="124" spans="1:3" x14ac:dyDescent="0.25">
      <c r="A124" s="39">
        <v>2089</v>
      </c>
      <c r="B124" s="10">
        <v>6.0999999999999999E-2</v>
      </c>
      <c r="C124" s="11">
        <v>0.17699999999999999</v>
      </c>
    </row>
    <row r="125" spans="1:3" x14ac:dyDescent="0.25">
      <c r="A125" s="39">
        <v>2090</v>
      </c>
      <c r="B125" s="10">
        <v>6.1100000000000002E-2</v>
      </c>
      <c r="C125" s="11">
        <v>0.17749999999999999</v>
      </c>
    </row>
    <row r="126" spans="1:3" x14ac:dyDescent="0.25">
      <c r="A126" s="58">
        <v>2091</v>
      </c>
      <c r="B126" s="69">
        <v>6.1199999999999997E-2</v>
      </c>
      <c r="C126" s="59">
        <v>0.17799999999999999</v>
      </c>
    </row>
    <row r="127" spans="1:3" x14ac:dyDescent="0.25">
      <c r="B127" s="10"/>
      <c r="C127" s="11"/>
    </row>
    <row r="128" spans="1:3" x14ac:dyDescent="0.25">
      <c r="B128" s="10"/>
      <c r="C128" s="11"/>
    </row>
    <row r="129" spans="2:3" x14ac:dyDescent="0.25">
      <c r="B129" s="10"/>
      <c r="C129" s="11"/>
    </row>
    <row r="130" spans="2:3" x14ac:dyDescent="0.25">
      <c r="B130" s="10"/>
      <c r="C130" s="11"/>
    </row>
    <row r="131" spans="2:3" x14ac:dyDescent="0.25">
      <c r="C131" s="65"/>
    </row>
    <row r="132" spans="2:3" x14ac:dyDescent="0.25">
      <c r="C132" s="65"/>
    </row>
    <row r="133" spans="2:3" x14ac:dyDescent="0.25">
      <c r="C133" s="6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9"/>
  <sheetViews>
    <sheetView workbookViewId="0"/>
  </sheetViews>
  <sheetFormatPr defaultColWidth="8.85546875" defaultRowHeight="15" x14ac:dyDescent="0.25"/>
  <cols>
    <col min="1" max="1" width="8.85546875" style="38"/>
    <col min="2" max="2" width="8.85546875" style="3"/>
    <col min="3" max="16384" width="8.85546875" style="2"/>
  </cols>
  <sheetData>
    <row r="1" spans="1:9" s="5" customFormat="1" ht="15.75" x14ac:dyDescent="0.25">
      <c r="A1" s="51" t="s">
        <v>16</v>
      </c>
      <c r="B1" s="43"/>
      <c r="C1" s="44"/>
      <c r="D1" s="44"/>
      <c r="E1" s="45"/>
      <c r="F1" s="45"/>
      <c r="G1" s="45"/>
      <c r="H1" s="45"/>
      <c r="I1" s="16"/>
    </row>
    <row r="2" spans="1:9" s="5" customFormat="1" x14ac:dyDescent="0.25">
      <c r="A2" s="45"/>
      <c r="B2" s="43"/>
      <c r="C2" s="44"/>
      <c r="D2" s="44"/>
      <c r="E2" s="45"/>
      <c r="F2" s="46"/>
      <c r="G2" s="45"/>
      <c r="H2" s="45"/>
      <c r="I2" s="16"/>
    </row>
    <row r="3" spans="1:9" s="5" customFormat="1" x14ac:dyDescent="0.25">
      <c r="A3" s="45"/>
      <c r="B3" s="45"/>
      <c r="C3" s="45"/>
      <c r="D3" s="45"/>
      <c r="E3" s="45"/>
      <c r="F3" s="45"/>
      <c r="G3" s="45"/>
      <c r="H3" s="45"/>
      <c r="I3" s="16"/>
    </row>
    <row r="4" spans="1:9" s="5" customFormat="1" x14ac:dyDescent="0.25">
      <c r="A4" s="43"/>
      <c r="B4" s="43"/>
      <c r="C4" s="44"/>
      <c r="D4" s="44"/>
      <c r="E4" s="45"/>
      <c r="F4" s="45"/>
      <c r="G4" s="45"/>
      <c r="H4" s="45"/>
      <c r="I4" s="16"/>
    </row>
    <row r="5" spans="1:9" s="5" customFormat="1" x14ac:dyDescent="0.25">
      <c r="A5" s="43"/>
      <c r="B5" s="43"/>
      <c r="C5" s="44"/>
      <c r="D5" s="44"/>
      <c r="E5" s="45"/>
      <c r="F5" s="45"/>
      <c r="G5" s="45"/>
      <c r="H5" s="45"/>
      <c r="I5" s="16"/>
    </row>
    <row r="6" spans="1:9" s="5" customFormat="1" x14ac:dyDescent="0.25">
      <c r="A6" s="43"/>
      <c r="B6" s="43"/>
      <c r="C6" s="44"/>
      <c r="D6" s="44"/>
      <c r="E6" s="45"/>
      <c r="F6" s="45"/>
      <c r="G6" s="45"/>
      <c r="H6" s="45"/>
      <c r="I6" s="16"/>
    </row>
    <row r="7" spans="1:9" s="5" customFormat="1" x14ac:dyDescent="0.25">
      <c r="A7" s="52"/>
      <c r="B7" s="43"/>
      <c r="C7" s="44"/>
      <c r="D7" s="44"/>
      <c r="E7" s="45"/>
      <c r="F7" s="45"/>
      <c r="G7" s="45"/>
      <c r="H7" s="45"/>
      <c r="I7" s="16"/>
    </row>
    <row r="8" spans="1:9" s="5" customFormat="1" x14ac:dyDescent="0.25">
      <c r="A8" s="52"/>
      <c r="B8" s="43"/>
      <c r="C8" s="44"/>
      <c r="D8" s="44"/>
      <c r="E8" s="45"/>
      <c r="F8" s="45"/>
      <c r="G8" s="45"/>
      <c r="H8" s="45"/>
      <c r="I8" s="16"/>
    </row>
    <row r="9" spans="1:9" s="5" customFormat="1" x14ac:dyDescent="0.25">
      <c r="A9" s="53"/>
      <c r="B9" s="15"/>
      <c r="C9" s="16"/>
      <c r="D9" s="16"/>
      <c r="E9" s="16"/>
      <c r="F9" s="16"/>
      <c r="G9" s="16"/>
      <c r="H9" s="16"/>
      <c r="I9" s="16"/>
    </row>
    <row r="20" spans="1:4" x14ac:dyDescent="0.25">
      <c r="A20" s="42" t="s">
        <v>17</v>
      </c>
    </row>
    <row r="21" spans="1:4" x14ac:dyDescent="0.25">
      <c r="A21" s="27" t="s">
        <v>9</v>
      </c>
    </row>
    <row r="24" spans="1:4" ht="15.75" x14ac:dyDescent="0.25">
      <c r="A24" s="56" t="s">
        <v>0</v>
      </c>
      <c r="B24" s="57" t="s">
        <v>1</v>
      </c>
    </row>
    <row r="25" spans="1:4" ht="15.75" x14ac:dyDescent="0.25">
      <c r="A25" s="39">
        <v>1983</v>
      </c>
      <c r="B25" s="11">
        <v>-2.0000000000000001E-4</v>
      </c>
    </row>
    <row r="26" spans="1:4" ht="15.75" x14ac:dyDescent="0.25">
      <c r="A26" s="39">
        <v>1984</v>
      </c>
      <c r="B26" s="11">
        <v>5.9999999999999995E-4</v>
      </c>
    </row>
    <row r="27" spans="1:4" ht="15.75" x14ac:dyDescent="0.25">
      <c r="A27" s="39">
        <v>1985</v>
      </c>
      <c r="B27" s="11">
        <v>4.0999999999999995E-3</v>
      </c>
    </row>
    <row r="28" spans="1:4" ht="15.75" x14ac:dyDescent="0.25">
      <c r="A28" s="39">
        <v>1986</v>
      </c>
      <c r="B28" s="11">
        <v>4.4000000000000003E-3</v>
      </c>
    </row>
    <row r="29" spans="1:4" ht="15.75" x14ac:dyDescent="0.25">
      <c r="A29" s="39">
        <v>1987</v>
      </c>
      <c r="B29" s="11">
        <v>6.1999999999999998E-3</v>
      </c>
      <c r="D29" s="16"/>
    </row>
    <row r="30" spans="1:4" ht="15.75" x14ac:dyDescent="0.25">
      <c r="A30" s="39">
        <v>1988</v>
      </c>
      <c r="B30" s="11">
        <v>5.7999999999999996E-3</v>
      </c>
      <c r="D30" s="16"/>
    </row>
    <row r="31" spans="1:4" ht="15.75" x14ac:dyDescent="0.25">
      <c r="A31" s="39">
        <v>1989</v>
      </c>
      <c r="B31" s="11">
        <v>6.9999999999999993E-3</v>
      </c>
      <c r="D31" s="16"/>
    </row>
    <row r="32" spans="1:4" ht="15.75" x14ac:dyDescent="0.25">
      <c r="A32" s="39">
        <v>1990</v>
      </c>
      <c r="B32" s="11">
        <v>9.1000000000000004E-3</v>
      </c>
      <c r="D32" s="60"/>
    </row>
    <row r="33" spans="1:7" ht="15.75" x14ac:dyDescent="0.25">
      <c r="A33" s="39">
        <v>1991</v>
      </c>
      <c r="B33" s="11">
        <v>1.0800000000000001E-2</v>
      </c>
      <c r="D33" s="16"/>
    </row>
    <row r="34" spans="1:7" ht="15.75" x14ac:dyDescent="0.25">
      <c r="A34" s="39">
        <v>1992</v>
      </c>
      <c r="B34" s="11">
        <v>1.46E-2</v>
      </c>
      <c r="D34" s="16"/>
    </row>
    <row r="35" spans="1:7" ht="15.75" x14ac:dyDescent="0.25">
      <c r="A35" s="39">
        <v>1993</v>
      </c>
      <c r="B35" s="11">
        <v>1.46E-2</v>
      </c>
      <c r="D35" s="16"/>
    </row>
    <row r="36" spans="1:7" ht="15.75" x14ac:dyDescent="0.25">
      <c r="A36" s="39">
        <v>1994</v>
      </c>
      <c r="B36" s="11">
        <v>2.1299999999999999E-2</v>
      </c>
      <c r="D36" s="16"/>
    </row>
    <row r="37" spans="1:7" ht="15.75" x14ac:dyDescent="0.25">
      <c r="A37" s="39">
        <v>1995</v>
      </c>
      <c r="B37" s="11">
        <v>2.1700000000000001E-2</v>
      </c>
      <c r="D37" s="16"/>
    </row>
    <row r="38" spans="1:7" ht="15.75" x14ac:dyDescent="0.25">
      <c r="A38" s="39">
        <v>1996</v>
      </c>
      <c r="B38" s="11">
        <v>2.1899999999999999E-2</v>
      </c>
      <c r="D38" s="16"/>
    </row>
    <row r="39" spans="1:7" ht="15.75" x14ac:dyDescent="0.25">
      <c r="A39" s="39">
        <v>1997</v>
      </c>
      <c r="B39" s="11">
        <v>2.23E-2</v>
      </c>
      <c r="D39" s="16"/>
    </row>
    <row r="40" spans="1:7" ht="15.75" x14ac:dyDescent="0.25">
      <c r="A40" s="39">
        <v>1998</v>
      </c>
      <c r="B40" s="11">
        <v>2.1899999999999999E-2</v>
      </c>
      <c r="D40" s="16"/>
    </row>
    <row r="41" spans="1:7" ht="15.75" x14ac:dyDescent="0.25">
      <c r="A41" s="39">
        <v>1999</v>
      </c>
      <c r="B41" s="11">
        <v>2.07E-2</v>
      </c>
      <c r="D41" s="16"/>
    </row>
    <row r="42" spans="1:7" ht="15.75" x14ac:dyDescent="0.25">
      <c r="A42" s="39">
        <v>2000</v>
      </c>
      <c r="B42" s="11">
        <v>1.89E-2</v>
      </c>
      <c r="C42" s="16"/>
      <c r="D42" s="16"/>
    </row>
    <row r="43" spans="1:7" ht="15.75" x14ac:dyDescent="0.25">
      <c r="A43" s="39">
        <v>2001</v>
      </c>
      <c r="B43" s="11">
        <v>1.8600000000000002E-2</v>
      </c>
      <c r="D43" s="16"/>
      <c r="E43" s="16"/>
      <c r="F43" s="16"/>
      <c r="G43" s="16"/>
    </row>
    <row r="44" spans="1:7" ht="15.75" x14ac:dyDescent="0.25">
      <c r="A44" s="39">
        <v>2002</v>
      </c>
      <c r="B44" s="11">
        <v>1.8700000000000001E-2</v>
      </c>
      <c r="E44" s="16"/>
      <c r="F44" s="16"/>
      <c r="G44" s="16"/>
    </row>
    <row r="45" spans="1:7" ht="15.75" x14ac:dyDescent="0.25">
      <c r="A45" s="39">
        <v>2003</v>
      </c>
      <c r="B45" s="11">
        <v>1.9199999999999998E-2</v>
      </c>
    </row>
    <row r="46" spans="1:7" ht="15.75" x14ac:dyDescent="0.25">
      <c r="A46" s="39">
        <v>2004</v>
      </c>
      <c r="B46" s="11">
        <v>1.89E-2</v>
      </c>
    </row>
    <row r="47" spans="1:7" ht="15.75" x14ac:dyDescent="0.25">
      <c r="A47" s="39">
        <v>2005</v>
      </c>
      <c r="B47" s="11">
        <v>1.9199999999999998E-2</v>
      </c>
    </row>
    <row r="48" spans="1:7" ht="15.75" x14ac:dyDescent="0.25">
      <c r="A48" s="39">
        <v>2006</v>
      </c>
      <c r="B48" s="11">
        <v>2.0199999999999999E-2</v>
      </c>
    </row>
    <row r="49" spans="1:2" ht="15.75" x14ac:dyDescent="0.25">
      <c r="A49" s="39">
        <v>2007</v>
      </c>
      <c r="B49" s="11">
        <v>1.95E-2</v>
      </c>
    </row>
    <row r="50" spans="1:2" ht="15.75" x14ac:dyDescent="0.25">
      <c r="A50" s="39">
        <v>2008</v>
      </c>
      <c r="B50" s="11">
        <v>1.7000000000000001E-2</v>
      </c>
    </row>
    <row r="51" spans="1:2" ht="15.75" x14ac:dyDescent="0.25">
      <c r="A51" s="39">
        <v>2009</v>
      </c>
      <c r="B51" s="11">
        <v>0.02</v>
      </c>
    </row>
    <row r="52" spans="1:2" ht="15.75" x14ac:dyDescent="0.25">
      <c r="A52" s="39">
        <v>2010</v>
      </c>
      <c r="B52" s="11">
        <v>1.9199999999999998E-2</v>
      </c>
    </row>
    <row r="53" spans="1:2" ht="15.75" x14ac:dyDescent="0.25">
      <c r="A53" s="39">
        <v>2011</v>
      </c>
      <c r="B53" s="11">
        <v>2.2200000000000001E-2</v>
      </c>
    </row>
    <row r="54" spans="1:2" ht="15.75" x14ac:dyDescent="0.25">
      <c r="A54" s="39">
        <v>2012</v>
      </c>
      <c r="B54" s="11">
        <v>2.6700000000000002E-2</v>
      </c>
    </row>
    <row r="55" spans="1:2" ht="15.75" x14ac:dyDescent="0.25">
      <c r="A55" s="39">
        <v>2013</v>
      </c>
      <c r="B55" s="11">
        <v>2.7199999999999998E-2</v>
      </c>
    </row>
    <row r="56" spans="1:2" ht="15.75" x14ac:dyDescent="0.25">
      <c r="A56" s="54">
        <v>2014</v>
      </c>
      <c r="B56" s="55">
        <v>2.8799999999999999E-2</v>
      </c>
    </row>
    <row r="57" spans="1:2" ht="15.75" x14ac:dyDescent="0.25">
      <c r="A57" s="39">
        <v>2015</v>
      </c>
      <c r="B57" s="11">
        <v>2.6800000000000001E-2</v>
      </c>
    </row>
    <row r="58" spans="1:2" ht="15.75" x14ac:dyDescent="0.25">
      <c r="A58" s="39">
        <v>2016</v>
      </c>
      <c r="B58" s="11">
        <v>2.6599999999999999E-2</v>
      </c>
    </row>
    <row r="59" spans="1:2" ht="15.75" x14ac:dyDescent="0.25">
      <c r="A59" s="58">
        <v>2017</v>
      </c>
      <c r="B59" s="59">
        <v>2.8299999999999999E-2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8.85546875" defaultRowHeight="15.75" x14ac:dyDescent="0.25"/>
  <cols>
    <col min="1" max="1" width="8.85546875" style="6"/>
    <col min="2" max="2" width="8.85546875" style="4"/>
    <col min="3" max="3" width="12" style="4" customWidth="1"/>
    <col min="4" max="16384" width="8.85546875" style="6"/>
  </cols>
  <sheetData>
    <row r="1" spans="1:1" x14ac:dyDescent="0.25">
      <c r="A1" s="6" t="s">
        <v>18</v>
      </c>
    </row>
    <row r="20" spans="1:3" x14ac:dyDescent="0.25">
      <c r="A20" s="7" t="s">
        <v>19</v>
      </c>
    </row>
    <row r="21" spans="1:3" x14ac:dyDescent="0.25">
      <c r="A21" s="27" t="s">
        <v>9</v>
      </c>
    </row>
    <row r="24" spans="1:3" x14ac:dyDescent="0.25">
      <c r="A24" s="47"/>
      <c r="B24" s="48" t="s">
        <v>3</v>
      </c>
      <c r="C24" s="48" t="s">
        <v>2</v>
      </c>
    </row>
    <row r="25" spans="1:3" x14ac:dyDescent="0.25">
      <c r="A25" s="6" t="s">
        <v>4</v>
      </c>
      <c r="B25" s="4">
        <v>-3.11</v>
      </c>
      <c r="C25" s="4">
        <v>-0.44</v>
      </c>
    </row>
    <row r="26" spans="1:3" x14ac:dyDescent="0.25">
      <c r="A26" s="49" t="s">
        <v>5</v>
      </c>
      <c r="B26" s="50">
        <v>0.77</v>
      </c>
      <c r="C26" s="50">
        <v>3.75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8.85546875" defaultRowHeight="15" x14ac:dyDescent="0.25"/>
  <cols>
    <col min="1" max="1" width="20.85546875" style="21" customWidth="1"/>
    <col min="2" max="2" width="7.42578125" style="21" customWidth="1"/>
    <col min="3" max="3" width="20.140625" style="21" customWidth="1"/>
    <col min="4" max="4" width="18.28515625" style="21" bestFit="1" customWidth="1"/>
    <col min="5" max="5" width="8.28515625" style="21" bestFit="1" customWidth="1"/>
    <col min="6" max="16384" width="8.85546875" style="21"/>
  </cols>
  <sheetData>
    <row r="1" spans="1:1" ht="15.75" x14ac:dyDescent="0.25">
      <c r="A1" s="6" t="s">
        <v>26</v>
      </c>
    </row>
    <row r="2" spans="1:1" s="23" customFormat="1" x14ac:dyDescent="0.25">
      <c r="A2" s="1"/>
    </row>
    <row r="20" spans="1:2" s="23" customFormat="1" x14ac:dyDescent="0.25"/>
    <row r="21" spans="1:2" x14ac:dyDescent="0.25">
      <c r="A21" s="64" t="s">
        <v>25</v>
      </c>
    </row>
    <row r="22" spans="1:2" s="23" customFormat="1" x14ac:dyDescent="0.25">
      <c r="A22" s="27" t="s">
        <v>9</v>
      </c>
    </row>
    <row r="23" spans="1:2" s="23" customFormat="1" x14ac:dyDescent="0.25">
      <c r="A23" s="22"/>
    </row>
    <row r="25" spans="1:2" ht="15.75" x14ac:dyDescent="0.25">
      <c r="A25" s="61" t="s">
        <v>20</v>
      </c>
      <c r="B25" s="62">
        <v>98.263387978142077</v>
      </c>
    </row>
    <row r="26" spans="1:2" ht="15.75" x14ac:dyDescent="0.25">
      <c r="A26" s="6" t="s">
        <v>21</v>
      </c>
      <c r="B26" s="41">
        <v>99.481115879828309</v>
      </c>
    </row>
    <row r="27" spans="1:2" ht="15.75" x14ac:dyDescent="0.25">
      <c r="A27" s="6" t="s">
        <v>22</v>
      </c>
      <c r="B27" s="41">
        <v>77.272839506172843</v>
      </c>
    </row>
    <row r="28" spans="1:2" ht="15.75" x14ac:dyDescent="0.25">
      <c r="A28" s="6" t="s">
        <v>23</v>
      </c>
      <c r="B28" s="41">
        <v>40</v>
      </c>
    </row>
    <row r="29" spans="1:2" ht="15.75" x14ac:dyDescent="0.25">
      <c r="A29" s="49" t="s">
        <v>24</v>
      </c>
      <c r="B29" s="63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'Figure 1'!Print_Area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Amy Grzybowski</cp:lastModifiedBy>
  <cp:lastPrinted>2017-07-14T14:15:13Z</cp:lastPrinted>
  <dcterms:created xsi:type="dcterms:W3CDTF">2010-06-25T17:59:51Z</dcterms:created>
  <dcterms:modified xsi:type="dcterms:W3CDTF">2017-07-18T15:20:13Z</dcterms:modified>
</cp:coreProperties>
</file>