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8-12 Trustees Report\Data download\"/>
    </mc:Choice>
  </mc:AlternateContent>
  <bookViews>
    <workbookView xWindow="645" yWindow="1035" windowWidth="25200" windowHeight="21525" tabRatio="819"/>
  </bookViews>
  <sheets>
    <sheet name="Figure 1" sheetId="44" r:id="rId1"/>
    <sheet name="Figure 2" sheetId="45" r:id="rId2"/>
    <sheet name="Figure 3" sheetId="46" r:id="rId3"/>
    <sheet name="Figure 4" sheetId="7" r:id="rId4"/>
    <sheet name="Figure 5" sheetId="47" r:id="rId5"/>
    <sheet name="Figure 6" sheetId="48" r:id="rId6"/>
    <sheet name="Figure 7" sheetId="49" r:id="rId7"/>
  </sheets>
  <externalReferences>
    <externalReference r:id="rId8"/>
  </externalReferences>
  <definedNames>
    <definedName name="IV.B1._proj" localSheetId="4">'[1]IV.B1 proj'!$A$5:$J$85</definedName>
    <definedName name="IV.B1._proj" localSheetId="5">'[1]IV.B1 proj'!$A$5:$J$85</definedName>
    <definedName name="IV.B1._proj" localSheetId="6">'[1]IV.B1 proj'!$A$5:$J$85</definedName>
    <definedName name="IV.B1._proj">#REF!</definedName>
    <definedName name="IV.B1_hist" localSheetId="4">'[1]IV.B1 hist'!$A$4:$F$31</definedName>
    <definedName name="IV.B1_hist" localSheetId="5">'[1]IV.B1 hist'!$A$4:$F$31</definedName>
    <definedName name="IV.B1_hist" localSheetId="6">'[1]IV.B1 hist'!$A$4:$F$31</definedName>
    <definedName name="IV.B1_hist">#REF!</definedName>
    <definedName name="Table_IV.B1" localSheetId="4">'[1]IV.B1 Table'!$A$2:$U$136</definedName>
    <definedName name="Table_IV.B1" localSheetId="5">'[1]IV.B1 Table'!$A$2:$U$136</definedName>
    <definedName name="Table_IV.B1" localSheetId="6">'[1]IV.B1 Table'!$A$2:$U$136</definedName>
    <definedName name="Table_IV.B1">#REF!</definedName>
    <definedName name="V.C7" localSheetId="4">'[1]Actuarial Note'!$A$6:$M$83</definedName>
    <definedName name="V.C7" localSheetId="5">'[1]Actuarial Note'!$A$6:$M$83</definedName>
    <definedName name="V.C7" localSheetId="6">'[1]Actuarial Note'!$A$6:$M$83</definedName>
    <definedName name="V.C7">#REF!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<sst xmlns="http://schemas.openxmlformats.org/spreadsheetml/2006/main" count="51" uniqueCount="36">
  <si>
    <t>Year</t>
  </si>
  <si>
    <t>Percent of taxable payroll</t>
  </si>
  <si>
    <t>Deficit</t>
  </si>
  <si>
    <t>Income rate</t>
  </si>
  <si>
    <t>Cost rate</t>
  </si>
  <si>
    <t>1976-1980 expansion</t>
  </si>
  <si>
    <t>***</t>
  </si>
  <si>
    <t>1980-1982 recession</t>
  </si>
  <si>
    <t>1982-1990 expansion</t>
  </si>
  <si>
    <t>1990-1991 recession</t>
  </si>
  <si>
    <t>1991-2000 expansion</t>
  </si>
  <si>
    <t>2001 recession</t>
  </si>
  <si>
    <t>*</t>
  </si>
  <si>
    <t>2002-2007 expansion</t>
  </si>
  <si>
    <t>2007-2009 recession</t>
  </si>
  <si>
    <t>2009-2016 expansion</t>
  </si>
  <si>
    <r>
      <t xml:space="preserve">Figure 1. </t>
    </r>
    <r>
      <rPr>
        <i/>
        <sz val="12"/>
        <color theme="1"/>
        <rFont val="Times New Roman"/>
        <family val="1"/>
      </rPr>
      <t>Projected Social Security Income and Cost Rates, as a Percentage of Taxable Payroll, 1990-2092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</si>
  <si>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2018 Social Security Trustees Report, Table IV.B1.</t>
    </r>
  </si>
  <si>
    <t>* When using these data, please cite the Center for Retirement Research at Boston College.</t>
  </si>
  <si>
    <t>Rate</t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</si>
  <si>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Social Security Actuarial Note, Number 2018.9.</t>
    </r>
  </si>
  <si>
    <t>Percent of GDP</t>
  </si>
  <si>
    <r>
      <t xml:space="preserve">Figure 3. </t>
    </r>
    <r>
      <rPr>
        <i/>
        <sz val="12"/>
        <color theme="1"/>
        <rFont val="Times New Roman"/>
        <family val="1"/>
      </rPr>
      <t>Social Security Costs as a Percentage of GDP and Taxable Payroll, 1990-2092</t>
    </r>
  </si>
  <si>
    <r>
      <rPr>
        <i/>
        <sz val="10"/>
        <color theme="1"/>
        <rFont val="Times New Roman"/>
        <family val="1"/>
      </rPr>
      <t xml:space="preserve">Source: 2018 Social Security Trustees Report, </t>
    </r>
    <r>
      <rPr>
        <sz val="10"/>
        <color theme="1"/>
        <rFont val="Times New Roman"/>
        <family val="1"/>
      </rPr>
      <t>Figures II.D5 and IV.B1.</t>
    </r>
  </si>
  <si>
    <r>
      <t xml:space="preserve">Figure 4. </t>
    </r>
    <r>
      <rPr>
        <i/>
        <sz val="12"/>
        <color theme="1"/>
        <rFont val="Times New Roman"/>
        <family val="1"/>
      </rPr>
      <t>Social Security’s 75-Year Deficit as a Percentage of Taxable Payroll, 1983-2018</t>
    </r>
  </si>
  <si>
    <t>Sources: 1983-2018 Social Security Trustees Reports.</t>
  </si>
  <si>
    <r>
      <t xml:space="preserve">Figure 5. </t>
    </r>
    <r>
      <rPr>
        <i/>
        <sz val="12"/>
        <color theme="1"/>
        <rFont val="Times New Roman"/>
        <family val="1"/>
      </rPr>
      <t>Total Fertility Rate (Hypothetical Lifetime Births per Woman) 1915-2017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</si>
  <si>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Centers for Disease Control and Prevention, U.S. National Vital Statistics Reports; and Max Planck Institute for Demographic Research and Vienna Institute of Demography, Human Fertility Database.</t>
    </r>
  </si>
  <si>
    <t>2010-2016 expansion</t>
  </si>
  <si>
    <r>
      <t xml:space="preserve">Figure 6. </t>
    </r>
    <r>
      <rPr>
        <i/>
        <sz val="12"/>
        <color theme="1"/>
        <rFont val="Times New Roman"/>
        <family val="1"/>
      </rPr>
      <t>Relationship between the Change in TFR and the Change in the Unemployment Rate During and After the Great Recession, by State</t>
    </r>
  </si>
  <si>
    <t>Note: Recession years are defined as the years between the peak and trough of real GDP for each state.</t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</si>
  <si>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Authors’ calculations from Bureau of Labor Statistics; and Centers for Disease Control and Prevention, U.S. National Vital Statistics Reports.</t>
    </r>
  </si>
  <si>
    <r>
      <t xml:space="preserve">Figure 7. </t>
    </r>
    <r>
      <rPr>
        <i/>
        <sz val="12"/>
        <color theme="1"/>
        <rFont val="Times New Roman"/>
        <family val="1"/>
      </rPr>
      <t>Estimate of the Effect of Business Cycles on the Change in TFR, 1976-2016</t>
    </r>
  </si>
  <si>
    <t>Note: The bars show the relationship between the change in the unemployment rate (lagged one year) and the change in fertility in 50 states over expansions and recessions during 1976-2016. Solid bars are statistically significant.</t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</si>
  <si>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Munnell Chen, and Sanzenbacher (2018 forthcoming).</t>
    </r>
  </si>
  <si>
    <r>
      <t xml:space="preserve">Figure 2. </t>
    </r>
    <r>
      <rPr>
        <i/>
        <sz val="12"/>
        <color theme="1"/>
        <rFont val="Times New Roman"/>
        <family val="1"/>
      </rPr>
      <t>Replacement Rate for the Medium Earner at Age 65 from Existing Revenues, 2010-2092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</si>
</sst>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"/>
    <numFmt numFmtId="166" formatCode="_-* #,##0.00_-;\-* #,##0.00_-;_-* &quot;-&quot;??_-;_-@_-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Times"/>
      <family val="1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Times"/>
    </font>
    <font>
      <sz val="12"/>
      <color rgb="FF000000"/>
      <name val="Times New Roman"/>
      <family val="1"/>
    </font>
    <font>
      <sz val="11"/>
      <color rgb="FFFF0000"/>
      <name val="Times New Roman"/>
      <family val="1"/>
    </font>
    <font>
      <i/>
      <sz val="10"/>
      <color theme="1"/>
      <name val="Times New Roman"/>
      <family val="1"/>
    </font>
    <font>
      <sz val="12"/>
      <name val="Times"/>
      <family val="1"/>
    </font>
    <font>
      <b/>
      <sz val="15"/>
      <color theme="3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color theme="1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i/>
      <sz val="11"/>
      <color indexed="23"/>
      <name val="Calibri"/>
      <family val="2"/>
    </font>
    <font>
      <u/>
      <sz val="10"/>
      <color rgb="FF800080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2"/>
      <color theme="10"/>
      <name val="Calibri"/>
      <family val="2"/>
      <scheme val="minor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scheme val="minor"/>
    </font>
    <font>
      <sz val="10"/>
      <name val="Verdana"/>
      <family val="2"/>
    </font>
    <font>
      <b/>
      <sz val="11"/>
      <color indexed="63"/>
      <name val="Calibri"/>
      <family val="2"/>
    </font>
    <font>
      <b/>
      <sz val="10"/>
      <color theme="1"/>
      <name val="Arial"/>
      <family val="2"/>
    </font>
    <font>
      <b/>
      <i/>
      <sz val="8"/>
      <color theme="1"/>
      <name val="Arial"/>
      <family val="2"/>
    </font>
    <font>
      <b/>
      <sz val="18"/>
      <name val="Times New Roma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i/>
      <sz val="12"/>
      <color theme="1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dashed">
        <color auto="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13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/>
    <xf numFmtId="0" fontId="9" fillId="0" borderId="0"/>
    <xf numFmtId="0" fontId="4" fillId="0" borderId="0"/>
    <xf numFmtId="0" fontId="4" fillId="0" borderId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4" fillId="22" borderId="6" applyNumberFormat="0" applyAlignment="0" applyProtection="0"/>
    <xf numFmtId="0" fontId="24" fillId="22" borderId="6" applyNumberFormat="0" applyAlignment="0" applyProtection="0"/>
    <xf numFmtId="0" fontId="24" fillId="22" borderId="6" applyNumberFormat="0" applyAlignment="0" applyProtection="0"/>
    <xf numFmtId="0" fontId="24" fillId="22" borderId="6" applyNumberFormat="0" applyAlignment="0" applyProtection="0"/>
    <xf numFmtId="0" fontId="24" fillId="22" borderId="6" applyNumberFormat="0" applyAlignment="0" applyProtection="0"/>
    <xf numFmtId="0" fontId="24" fillId="22" borderId="6" applyNumberFormat="0" applyAlignment="0" applyProtection="0"/>
    <xf numFmtId="0" fontId="25" fillId="23" borderId="7" applyNumberFormat="0" applyAlignment="0" applyProtection="0"/>
    <xf numFmtId="0" fontId="25" fillId="23" borderId="7" applyNumberFormat="0" applyAlignment="0" applyProtection="0"/>
    <xf numFmtId="49" fontId="26" fillId="0" borderId="8">
      <alignment horizontal="right" wrapText="1"/>
    </xf>
    <xf numFmtId="49" fontId="26" fillId="0" borderId="8">
      <alignment horizontal="right" wrapText="1"/>
    </xf>
    <xf numFmtId="49" fontId="26" fillId="0" borderId="8">
      <alignment horizontal="right" wrapText="1"/>
    </xf>
    <xf numFmtId="49" fontId="26" fillId="0" borderId="8">
      <alignment horizontal="center" wrapText="1"/>
    </xf>
    <xf numFmtId="49" fontId="26" fillId="0" borderId="8">
      <alignment horizontal="center" wrapText="1"/>
    </xf>
    <xf numFmtId="49" fontId="26" fillId="0" borderId="8">
      <alignment horizontal="center" wrapText="1"/>
    </xf>
    <xf numFmtId="43" fontId="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49" fontId="26" fillId="0" borderId="9">
      <alignment horizontal="right" vertical="top" wrapText="1"/>
    </xf>
    <xf numFmtId="44" fontId="20" fillId="0" borderId="0" applyFont="0" applyFill="0" applyBorder="0" applyAlignment="0" applyProtection="0"/>
    <xf numFmtId="0" fontId="28" fillId="0" borderId="0" applyNumberFormat="0">
      <alignment horizontal="right"/>
    </xf>
    <xf numFmtId="3" fontId="26" fillId="0" borderId="0">
      <alignment horizontal="right"/>
    </xf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17" fillId="0" borderId="4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6" fillId="9" borderId="6" applyNumberFormat="0" applyAlignment="0" applyProtection="0"/>
    <xf numFmtId="0" fontId="36" fillId="9" borderId="6" applyNumberFormat="0" applyAlignment="0" applyProtection="0"/>
    <xf numFmtId="0" fontId="36" fillId="9" borderId="6" applyNumberFormat="0" applyAlignment="0" applyProtection="0"/>
    <xf numFmtId="0" fontId="36" fillId="9" borderId="6" applyNumberFormat="0" applyAlignment="0" applyProtection="0"/>
    <xf numFmtId="0" fontId="36" fillId="9" borderId="6" applyNumberFormat="0" applyAlignment="0" applyProtection="0"/>
    <xf numFmtId="0" fontId="36" fillId="9" borderId="6" applyNumberFormat="0" applyAlignment="0" applyProtection="0"/>
    <xf numFmtId="49" fontId="26" fillId="0" borderId="3">
      <alignment horizontal="left" vertical="top" wrapText="1"/>
    </xf>
    <xf numFmtId="49" fontId="26" fillId="0" borderId="3">
      <alignment horizontal="left" vertical="top" wrapText="1"/>
    </xf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19" fillId="0" borderId="0"/>
    <xf numFmtId="0" fontId="4" fillId="0" borderId="0"/>
    <xf numFmtId="0" fontId="39" fillId="0" borderId="0"/>
    <xf numFmtId="0" fontId="27" fillId="0" borderId="0"/>
    <xf numFmtId="0" fontId="4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7" fillId="0" borderId="0"/>
    <xf numFmtId="0" fontId="20" fillId="0" borderId="0"/>
    <xf numFmtId="0" fontId="20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0" fillId="25" borderId="14" applyNumberFormat="0" applyFont="0" applyAlignment="0" applyProtection="0"/>
    <xf numFmtId="0" fontId="40" fillId="25" borderId="14" applyNumberFormat="0" applyFont="0" applyAlignment="0" applyProtection="0"/>
    <xf numFmtId="0" fontId="40" fillId="25" borderId="14" applyNumberFormat="0" applyFont="0" applyAlignment="0" applyProtection="0"/>
    <xf numFmtId="0" fontId="40" fillId="25" borderId="14" applyNumberFormat="0" applyFont="0" applyAlignment="0" applyProtection="0"/>
    <xf numFmtId="0" fontId="40" fillId="25" borderId="14" applyNumberFormat="0" applyFont="0" applyAlignment="0" applyProtection="0"/>
    <xf numFmtId="0" fontId="40" fillId="25" borderId="14" applyNumberFormat="0" applyFont="0" applyAlignment="0" applyProtection="0"/>
    <xf numFmtId="0" fontId="40" fillId="25" borderId="14" applyNumberFormat="0" applyFont="0" applyAlignment="0" applyProtection="0"/>
    <xf numFmtId="0" fontId="1" fillId="3" borderId="5" applyNumberFormat="0" applyFont="0" applyAlignment="0" applyProtection="0"/>
    <xf numFmtId="0" fontId="40" fillId="25" borderId="14" applyNumberFormat="0" applyFont="0" applyAlignment="0" applyProtection="0"/>
    <xf numFmtId="0" fontId="40" fillId="25" borderId="14" applyNumberFormat="0" applyFont="0" applyAlignment="0" applyProtection="0"/>
    <xf numFmtId="0" fontId="40" fillId="25" borderId="14" applyNumberFormat="0" applyFont="0" applyAlignment="0" applyProtection="0"/>
    <xf numFmtId="0" fontId="40" fillId="25" borderId="14" applyNumberFormat="0" applyFont="0" applyAlignment="0" applyProtection="0"/>
    <xf numFmtId="0" fontId="40" fillId="25" borderId="14" applyNumberFormat="0" applyFont="0" applyAlignment="0" applyProtection="0"/>
    <xf numFmtId="0" fontId="40" fillId="25" borderId="14" applyNumberFormat="0" applyFont="0" applyAlignment="0" applyProtection="0"/>
    <xf numFmtId="0" fontId="40" fillId="25" borderId="14" applyNumberFormat="0" applyFont="0" applyAlignment="0" applyProtection="0"/>
    <xf numFmtId="0" fontId="40" fillId="25" borderId="14" applyNumberFormat="0" applyFont="0" applyAlignment="0" applyProtection="0"/>
    <xf numFmtId="0" fontId="21" fillId="3" borderId="5" applyNumberFormat="0" applyFont="0" applyAlignment="0" applyProtection="0"/>
    <xf numFmtId="0" fontId="40" fillId="25" borderId="14" applyNumberFormat="0" applyFont="0" applyAlignment="0" applyProtection="0"/>
    <xf numFmtId="0" fontId="40" fillId="25" borderId="14" applyNumberFormat="0" applyFont="0" applyAlignment="0" applyProtection="0"/>
    <xf numFmtId="0" fontId="40" fillId="25" borderId="14" applyNumberFormat="0" applyFont="0" applyAlignment="0" applyProtection="0"/>
    <xf numFmtId="0" fontId="26" fillId="0" borderId="0">
      <alignment horizontal="left" vertical="top" wrapText="1"/>
    </xf>
    <xf numFmtId="0" fontId="41" fillId="22" borderId="15" applyNumberFormat="0" applyAlignment="0" applyProtection="0"/>
    <xf numFmtId="0" fontId="41" fillId="22" borderId="15" applyNumberFormat="0" applyAlignment="0" applyProtection="0"/>
    <xf numFmtId="0" fontId="41" fillId="22" borderId="15" applyNumberFormat="0" applyAlignment="0" applyProtection="0"/>
    <xf numFmtId="0" fontId="41" fillId="22" borderId="15" applyNumberFormat="0" applyAlignment="0" applyProtection="0"/>
    <xf numFmtId="0" fontId="41" fillId="22" borderId="15" applyNumberFormat="0" applyAlignment="0" applyProtection="0"/>
    <xf numFmtId="0" fontId="41" fillId="22" borderId="15" applyNumberFormat="0" applyAlignment="0" applyProtection="0"/>
    <xf numFmtId="49" fontId="42" fillId="0" borderId="3">
      <alignment horizontal="right" wrapText="1"/>
    </xf>
    <xf numFmtId="49" fontId="42" fillId="0" borderId="3">
      <alignment horizontal="right" wrapText="1"/>
    </xf>
    <xf numFmtId="49" fontId="43" fillId="0" borderId="0">
      <alignment horizontal="center" vertical="center" wrapText="1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9" fontId="28" fillId="0" borderId="0">
      <alignment horizontal="left" wrapText="1"/>
    </xf>
    <xf numFmtId="49" fontId="26" fillId="0" borderId="0">
      <alignment horizontal="left" wrapText="1"/>
    </xf>
    <xf numFmtId="49" fontId="26" fillId="0" borderId="16">
      <alignment horizontal="left" wrapText="1"/>
    </xf>
    <xf numFmtId="49" fontId="26" fillId="0" borderId="16">
      <alignment horizontal="left" wrapText="1"/>
    </xf>
    <xf numFmtId="49" fontId="26" fillId="0" borderId="16">
      <alignment horizontal="left" wrapText="1"/>
    </xf>
    <xf numFmtId="0" fontId="44" fillId="0" borderId="0" applyFont="0" applyFill="0" applyBorder="0" applyAlignment="0" applyProtection="0">
      <alignment horizontal="left"/>
    </xf>
    <xf numFmtId="0" fontId="44" fillId="0" borderId="0" applyFont="0" applyAlignment="0">
      <alignment horizontal="left"/>
    </xf>
    <xf numFmtId="49" fontId="42" fillId="0" borderId="3">
      <alignment horizontal="left" vertical="center" wrapText="1"/>
    </xf>
    <xf numFmtId="49" fontId="42" fillId="0" borderId="3">
      <alignment horizontal="left" vertical="center" wrapText="1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8" fillId="0" borderId="0" xfId="0" applyFont="1" applyAlignment="1">
      <alignment horizontal="center"/>
    </xf>
    <xf numFmtId="0" fontId="3" fillId="0" borderId="0" xfId="0" applyFont="1"/>
    <xf numFmtId="0" fontId="8" fillId="0" borderId="0" xfId="0" applyFont="1"/>
    <xf numFmtId="0" fontId="12" fillId="0" borderId="0" xfId="0" applyFont="1"/>
    <xf numFmtId="164" fontId="6" fillId="0" borderId="0" xfId="1" applyNumberFormat="1" applyFont="1" applyFill="1" applyBorder="1" applyAlignment="1">
      <alignment horizontal="center" wrapText="1"/>
    </xf>
    <xf numFmtId="10" fontId="8" fillId="0" borderId="0" xfId="1" applyNumberFormat="1" applyFont="1" applyAlignment="1">
      <alignment horizontal="center"/>
    </xf>
    <xf numFmtId="0" fontId="0" fillId="0" borderId="0" xfId="0" applyBorder="1"/>
    <xf numFmtId="0" fontId="8" fillId="0" borderId="0" xfId="0" applyFont="1" applyBorder="1"/>
    <xf numFmtId="0" fontId="3" fillId="0" borderId="0" xfId="0" applyFont="1" applyFill="1"/>
    <xf numFmtId="0" fontId="16" fillId="0" borderId="0" xfId="0" applyFont="1"/>
    <xf numFmtId="0" fontId="20" fillId="0" borderId="0" xfId="0" applyFont="1"/>
    <xf numFmtId="0" fontId="0" fillId="0" borderId="0" xfId="0"/>
    <xf numFmtId="0" fontId="8" fillId="0" borderId="2" xfId="0" applyFont="1" applyBorder="1"/>
    <xf numFmtId="0" fontId="8" fillId="0" borderId="3" xfId="0" applyFont="1" applyBorder="1"/>
    <xf numFmtId="0" fontId="8" fillId="0" borderId="0" xfId="0" applyFont="1" applyFill="1" applyBorder="1"/>
    <xf numFmtId="10" fontId="8" fillId="0" borderId="0" xfId="1" applyNumberFormat="1" applyFont="1" applyFill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0" fillId="0" borderId="0" xfId="0" applyFont="1"/>
    <xf numFmtId="0" fontId="8" fillId="0" borderId="3" xfId="0" applyFont="1" applyBorder="1" applyAlignment="1">
      <alignment horizontal="left"/>
    </xf>
    <xf numFmtId="10" fontId="8" fillId="0" borderId="3" xfId="1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10" fontId="8" fillId="0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8" fillId="0" borderId="3" xfId="0" applyFont="1" applyFill="1" applyBorder="1" applyAlignment="1">
      <alignment horizontal="left"/>
    </xf>
    <xf numFmtId="165" fontId="8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 wrapText="1"/>
    </xf>
    <xf numFmtId="164" fontId="8" fillId="0" borderId="1" xfId="1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64" fontId="6" fillId="0" borderId="3" xfId="1" applyNumberFormat="1" applyFont="1" applyFill="1" applyBorder="1" applyAlignment="1">
      <alignment horizontal="center" wrapText="1"/>
    </xf>
    <xf numFmtId="10" fontId="8" fillId="0" borderId="3" xfId="1" applyNumberFormat="1" applyFont="1" applyBorder="1" applyAlignment="1">
      <alignment horizontal="center"/>
    </xf>
    <xf numFmtId="164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10" fontId="8" fillId="0" borderId="0" xfId="0" applyNumberFormat="1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10" fontId="8" fillId="0" borderId="1" xfId="1" applyNumberFormat="1" applyFont="1" applyBorder="1" applyAlignment="1">
      <alignment horizontal="center"/>
    </xf>
    <xf numFmtId="0" fontId="15" fillId="0" borderId="0" xfId="0" applyFont="1" applyFill="1" applyAlignment="1">
      <alignment horizontal="left" vertical="center"/>
    </xf>
    <xf numFmtId="2" fontId="6" fillId="0" borderId="0" xfId="8" applyNumberFormat="1" applyFont="1" applyAlignment="1">
      <alignment horizontal="center"/>
    </xf>
    <xf numFmtId="2" fontId="6" fillId="0" borderId="0" xfId="8" applyNumberFormat="1" applyFont="1" applyFill="1" applyAlignment="1">
      <alignment horizontal="center"/>
    </xf>
    <xf numFmtId="2" fontId="6" fillId="0" borderId="3" xfId="8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/>
    <xf numFmtId="0" fontId="8" fillId="0" borderId="0" xfId="0" applyNumberFormat="1" applyFont="1" applyBorder="1"/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1" fillId="0" borderId="0" xfId="0" applyFont="1" applyBorder="1"/>
    <xf numFmtId="0" fontId="8" fillId="0" borderId="1" xfId="0" applyFont="1" applyBorder="1" applyAlignment="1">
      <alignment horizontal="center"/>
    </xf>
  </cellXfs>
  <cellStyles count="213">
    <cellStyle name="20% - Accent1 2" xfId="9"/>
    <cellStyle name="20% - Accent1 3" xfId="10"/>
    <cellStyle name="20% - Accent2 2" xfId="11"/>
    <cellStyle name="20% - Accent2 3" xfId="12"/>
    <cellStyle name="20% - Accent3 2" xfId="13"/>
    <cellStyle name="20% - Accent3 3" xfId="14"/>
    <cellStyle name="20% - Accent4 2" xfId="15"/>
    <cellStyle name="20% - Accent4 3" xfId="16"/>
    <cellStyle name="20% - Accent5 2" xfId="17"/>
    <cellStyle name="20% - Accent5 3" xfId="18"/>
    <cellStyle name="20% - Accent6 2" xfId="19"/>
    <cellStyle name="20% - Accent6 3" xfId="20"/>
    <cellStyle name="40% - Accent1 2" xfId="21"/>
    <cellStyle name="40% - Accent1 3" xfId="22"/>
    <cellStyle name="40% - Accent2 2" xfId="23"/>
    <cellStyle name="40% - Accent2 3" xfId="24"/>
    <cellStyle name="40% - Accent3 2" xfId="25"/>
    <cellStyle name="40% - Accent3 3" xfId="26"/>
    <cellStyle name="40% - Accent4 2" xfId="27"/>
    <cellStyle name="40% - Accent4 3" xfId="28"/>
    <cellStyle name="40% - Accent5 2" xfId="29"/>
    <cellStyle name="40% - Accent5 3" xfId="30"/>
    <cellStyle name="40% - Accent6 2" xfId="31"/>
    <cellStyle name="40% - Accent6 3" xfId="32"/>
    <cellStyle name="60% - Accent1 2" xfId="33"/>
    <cellStyle name="60% - Accent1 3" xfId="34"/>
    <cellStyle name="60% - Accent2 2" xfId="35"/>
    <cellStyle name="60% - Accent2 3" xfId="36"/>
    <cellStyle name="60% - Accent3 2" xfId="37"/>
    <cellStyle name="60% - Accent3 3" xfId="38"/>
    <cellStyle name="60% - Accent4 2" xfId="39"/>
    <cellStyle name="60% - Accent4 3" xfId="40"/>
    <cellStyle name="60% - Accent5 2" xfId="41"/>
    <cellStyle name="60% - Accent5 3" xfId="42"/>
    <cellStyle name="60% - Accent6 2" xfId="43"/>
    <cellStyle name="60% - Accent6 3" xfId="44"/>
    <cellStyle name="Accent1 2" xfId="45"/>
    <cellStyle name="Accent1 3" xfId="46"/>
    <cellStyle name="Accent2 2" xfId="47"/>
    <cellStyle name="Accent2 3" xfId="48"/>
    <cellStyle name="Accent3 2" xfId="49"/>
    <cellStyle name="Accent3 3" xfId="50"/>
    <cellStyle name="Accent4 2" xfId="51"/>
    <cellStyle name="Accent4 3" xfId="52"/>
    <cellStyle name="Accent5 2" xfId="53"/>
    <cellStyle name="Accent5 3" xfId="54"/>
    <cellStyle name="Accent6 2" xfId="55"/>
    <cellStyle name="Accent6 3" xfId="56"/>
    <cellStyle name="ANCLAS,REZONES Y SUS PARTES,DE FUNDICION,DE HIERRO O DE ACERO" xfId="57"/>
    <cellStyle name="ANCLAS,REZONES Y SUS PARTES,DE FUNDICION,DE HIERRO O DE ACERO 2" xfId="58"/>
    <cellStyle name="ANCLAS,REZONES Y SUS PARTES,DE FUNDICION,DE HIERRO O DE ACERO 2 2" xfId="59"/>
    <cellStyle name="ANCLAS,REZONES Y SUS PARTES,DE FUNDICION,DE HIERRO O DE ACERO 3" xfId="60"/>
    <cellStyle name="Bad 2" xfId="61"/>
    <cellStyle name="Bad 3" xfId="62"/>
    <cellStyle name="Calculation 2" xfId="63"/>
    <cellStyle name="Calculation 2 2" xfId="64"/>
    <cellStyle name="Calculation 2 3" xfId="65"/>
    <cellStyle name="Calculation 3" xfId="66"/>
    <cellStyle name="Calculation 3 2" xfId="67"/>
    <cellStyle name="Calculation 3 3" xfId="68"/>
    <cellStyle name="Check Cell 2" xfId="69"/>
    <cellStyle name="Check Cell 3" xfId="70"/>
    <cellStyle name="Column Heading" xfId="71"/>
    <cellStyle name="Column Heading 2" xfId="72"/>
    <cellStyle name="Column Heading 3" xfId="73"/>
    <cellStyle name="Column Spanner" xfId="74"/>
    <cellStyle name="Column Spanner 2" xfId="75"/>
    <cellStyle name="Column Spanner 3" xfId="76"/>
    <cellStyle name="Comma 2" xfId="3"/>
    <cellStyle name="Comma 2 2" xfId="77"/>
    <cellStyle name="Comma 2 3" xfId="78"/>
    <cellStyle name="Comma 2 4" xfId="79"/>
    <cellStyle name="Comma 2 5" xfId="80"/>
    <cellStyle name="Comma 3" xfId="81"/>
    <cellStyle name="Comma 3 2" xfId="82"/>
    <cellStyle name="Comma 4" xfId="83"/>
    <cellStyle name="Comma 5" xfId="84"/>
    <cellStyle name="Continued" xfId="85"/>
    <cellStyle name="Currency 2" xfId="86"/>
    <cellStyle name="Data" xfId="87"/>
    <cellStyle name="Data 2" xfId="88"/>
    <cellStyle name="Explanatory Text 2" xfId="89"/>
    <cellStyle name="Explanatory Text 3" xfId="90"/>
    <cellStyle name="Followed Hyperlink 2" xfId="91"/>
    <cellStyle name="Good 2" xfId="92"/>
    <cellStyle name="Good 3" xfId="93"/>
    <cellStyle name="Heading 1 2" xfId="94"/>
    <cellStyle name="Heading 1 3" xfId="95"/>
    <cellStyle name="Heading 1 4" xfId="96"/>
    <cellStyle name="Heading 2 2" xfId="97"/>
    <cellStyle name="Heading 2 3" xfId="98"/>
    <cellStyle name="Heading 3 2" xfId="99"/>
    <cellStyle name="Heading 3 3" xfId="100"/>
    <cellStyle name="Heading 4 2" xfId="101"/>
    <cellStyle name="Heading 4 3" xfId="102"/>
    <cellStyle name="Hyperlink 2" xfId="4"/>
    <cellStyle name="Hyperlink 2 2" xfId="103"/>
    <cellStyle name="Hyperlink 3" xfId="104"/>
    <cellStyle name="Hyperlink 3 2" xfId="105"/>
    <cellStyle name="Hyperlink 4" xfId="106"/>
    <cellStyle name="Hyperlink 5" xfId="107"/>
    <cellStyle name="Hyperlink 6" xfId="108"/>
    <cellStyle name="Hyperlink 7" xfId="109"/>
    <cellStyle name="Input 2" xfId="110"/>
    <cellStyle name="Input 2 2" xfId="111"/>
    <cellStyle name="Input 2 3" xfId="112"/>
    <cellStyle name="Input 3" xfId="113"/>
    <cellStyle name="Input 3 2" xfId="114"/>
    <cellStyle name="Input 3 3" xfId="115"/>
    <cellStyle name="Last Note" xfId="116"/>
    <cellStyle name="Last Note 2" xfId="117"/>
    <cellStyle name="Linked Cell 2" xfId="118"/>
    <cellStyle name="Linked Cell 3" xfId="119"/>
    <cellStyle name="Neutral 2" xfId="120"/>
    <cellStyle name="Neutral 3" xfId="121"/>
    <cellStyle name="Normal" xfId="0" builtinId="0"/>
    <cellStyle name="Normal 10" xfId="122"/>
    <cellStyle name="Normal 10 2" xfId="123"/>
    <cellStyle name="Normal 11" xfId="124"/>
    <cellStyle name="Normal 2" xfId="2"/>
    <cellStyle name="Normal 2 2" xfId="125"/>
    <cellStyle name="Normal 2 3" xfId="126"/>
    <cellStyle name="Normal 2 4" xfId="127"/>
    <cellStyle name="Normal 2 5" xfId="128"/>
    <cellStyle name="Normal 3" xfId="6"/>
    <cellStyle name="Normal 3 2" xfId="7"/>
    <cellStyle name="Normal 3 2 2" xfId="129"/>
    <cellStyle name="Normal 3 3" xfId="130"/>
    <cellStyle name="Normal 3 4" xfId="131"/>
    <cellStyle name="Normal 3 4 2" xfId="132"/>
    <cellStyle name="Normal 3 5" xfId="133"/>
    <cellStyle name="Normal 4" xfId="8"/>
    <cellStyle name="Normal 4 2" xfId="134"/>
    <cellStyle name="Normal 5" xfId="135"/>
    <cellStyle name="Normal 5 2" xfId="136"/>
    <cellStyle name="Normal 5 2 2" xfId="137"/>
    <cellStyle name="Normal 5 3" xfId="138"/>
    <cellStyle name="Normal 6" xfId="139"/>
    <cellStyle name="Normal 6 2" xfId="140"/>
    <cellStyle name="Normal 6 2 2" xfId="141"/>
    <cellStyle name="Normal 6 3" xfId="142"/>
    <cellStyle name="Normal 7" xfId="143"/>
    <cellStyle name="Normal 7 2" xfId="144"/>
    <cellStyle name="Normal 8" xfId="145"/>
    <cellStyle name="Normal 8 2" xfId="146"/>
    <cellStyle name="Normal 9" xfId="147"/>
    <cellStyle name="Normal 9 2" xfId="148"/>
    <cellStyle name="Note 2" xfId="149"/>
    <cellStyle name="Note 2 2" xfId="150"/>
    <cellStyle name="Note 2 2 2" xfId="151"/>
    <cellStyle name="Note 2 2 3" xfId="152"/>
    <cellStyle name="Note 2 3" xfId="153"/>
    <cellStyle name="Note 2 3 2" xfId="154"/>
    <cellStyle name="Note 2 3 3" xfId="155"/>
    <cellStyle name="Note 2 4" xfId="156"/>
    <cellStyle name="Note 2 5" xfId="157"/>
    <cellStyle name="Note 2 6" xfId="158"/>
    <cellStyle name="Note 3" xfId="159"/>
    <cellStyle name="Note 3 2" xfId="160"/>
    <cellStyle name="Note 3 2 2" xfId="161"/>
    <cellStyle name="Note 3 2 3" xfId="162"/>
    <cellStyle name="Note 3 3" xfId="163"/>
    <cellStyle name="Note 3 4" xfId="164"/>
    <cellStyle name="Note 4" xfId="165"/>
    <cellStyle name="Note 5" xfId="166"/>
    <cellStyle name="Note 5 2" xfId="167"/>
    <cellStyle name="Note 5 3" xfId="168"/>
    <cellStyle name="Note or Source" xfId="169"/>
    <cellStyle name="Output 2" xfId="170"/>
    <cellStyle name="Output 2 2" xfId="171"/>
    <cellStyle name="Output 2 3" xfId="172"/>
    <cellStyle name="Output 3" xfId="173"/>
    <cellStyle name="Output 3 2" xfId="174"/>
    <cellStyle name="Output 3 3" xfId="175"/>
    <cellStyle name="Page Header" xfId="176"/>
    <cellStyle name="Page Header 2" xfId="177"/>
    <cellStyle name="Panel" xfId="178"/>
    <cellStyle name="Percent" xfId="1" builtinId="5"/>
    <cellStyle name="Percent 2" xfId="5"/>
    <cellStyle name="Percent 2 2" xfId="179"/>
    <cellStyle name="Percent 2 2 2" xfId="180"/>
    <cellStyle name="Percent 2 3" xfId="181"/>
    <cellStyle name="Percent 2 4" xfId="182"/>
    <cellStyle name="Percent 3" xfId="183"/>
    <cellStyle name="Percent 3 2" xfId="184"/>
    <cellStyle name="Percent 3 2 2" xfId="185"/>
    <cellStyle name="Percent 3 3" xfId="186"/>
    <cellStyle name="Percent 4" xfId="187"/>
    <cellStyle name="Percent 4 2" xfId="188"/>
    <cellStyle name="Percent 5" xfId="189"/>
    <cellStyle name="Percent 5 2" xfId="190"/>
    <cellStyle name="Percent 6" xfId="191"/>
    <cellStyle name="Percent 6 2" xfId="192"/>
    <cellStyle name="Percent 7" xfId="193"/>
    <cellStyle name="Row Stub" xfId="194"/>
    <cellStyle name="Row Stub 2" xfId="195"/>
    <cellStyle name="Stub Heading" xfId="196"/>
    <cellStyle name="Stub Heading 2" xfId="197"/>
    <cellStyle name="Stub Heading 3" xfId="198"/>
    <cellStyle name="Style 1" xfId="199"/>
    <cellStyle name="Style 2" xfId="200"/>
    <cellStyle name="Table Title" xfId="201"/>
    <cellStyle name="Table Title 2" xfId="202"/>
    <cellStyle name="Title 2" xfId="203"/>
    <cellStyle name="Title 3" xfId="204"/>
    <cellStyle name="Total 2" xfId="205"/>
    <cellStyle name="Total 2 2" xfId="206"/>
    <cellStyle name="Total 2 3" xfId="207"/>
    <cellStyle name="Total 3" xfId="208"/>
    <cellStyle name="Total 3 2" xfId="209"/>
    <cellStyle name="Total 3 3" xfId="210"/>
    <cellStyle name="Warning Text 2" xfId="211"/>
    <cellStyle name="Warning Text 3" xfId="212"/>
  </cellStyles>
  <dxfs count="0"/>
  <tableStyles count="0" defaultTableStyle="TableStyleMedium9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39E-2"/>
          <c:y val="2.8609548806399199E-2"/>
          <c:w val="0.86055205599300089"/>
          <c:h val="0.87766685414323198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1'!$B$25</c:f>
              <c:strCache>
                <c:ptCount val="1"/>
                <c:pt idx="0">
                  <c:v>Income rate</c:v>
                </c:pt>
              </c:strCache>
            </c:strRef>
          </c:tx>
          <c:spPr>
            <a:ln>
              <a:solidFill>
                <a:srgbClr val="800000"/>
              </a:solidFill>
              <a:prstDash val="dash"/>
            </a:ln>
          </c:spPr>
          <c:marker>
            <c:symbol val="none"/>
          </c:marker>
          <c:cat>
            <c:numRef>
              <c:f>'Figure 1'!$A$26:$A$128</c:f>
              <c:numCache>
                <c:formatCode>General</c:formatCode>
                <c:ptCount val="10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</c:numCache>
            </c:numRef>
          </c:cat>
          <c:val>
            <c:numRef>
              <c:f>'Figure 1'!$B$26:$B$128</c:f>
              <c:numCache>
                <c:formatCode>0.00%</c:formatCode>
                <c:ptCount val="103"/>
                <c:pt idx="0">
                  <c:v>0.1265</c:v>
                </c:pt>
                <c:pt idx="1">
                  <c:v>0.12720000000000001</c:v>
                </c:pt>
                <c:pt idx="2">
                  <c:v>0.12539999999999998</c:v>
                </c:pt>
                <c:pt idx="3">
                  <c:v>0.1244</c:v>
                </c:pt>
                <c:pt idx="4">
                  <c:v>0.12590000000000001</c:v>
                </c:pt>
                <c:pt idx="5">
                  <c:v>0.12520000000000001</c:v>
                </c:pt>
                <c:pt idx="6">
                  <c:v>0.12590000000000001</c:v>
                </c:pt>
                <c:pt idx="7">
                  <c:v>0.12640000000000001</c:v>
                </c:pt>
                <c:pt idx="8">
                  <c:v>0.12509999999999999</c:v>
                </c:pt>
                <c:pt idx="9">
                  <c:v>0.12609999999999999</c:v>
                </c:pt>
                <c:pt idx="10">
                  <c:v>0.12619999999999998</c:v>
                </c:pt>
                <c:pt idx="11">
                  <c:v>0.1273</c:v>
                </c:pt>
                <c:pt idx="12">
                  <c:v>0.129</c:v>
                </c:pt>
                <c:pt idx="13">
                  <c:v>0.12590000000000001</c:v>
                </c:pt>
                <c:pt idx="14">
                  <c:v>0.12529999999999999</c:v>
                </c:pt>
                <c:pt idx="15">
                  <c:v>0.128</c:v>
                </c:pt>
                <c:pt idx="16">
                  <c:v>0.12789999999999999</c:v>
                </c:pt>
                <c:pt idx="17">
                  <c:v>0.1285</c:v>
                </c:pt>
                <c:pt idx="18">
                  <c:v>0.1273</c:v>
                </c:pt>
                <c:pt idx="19">
                  <c:v>0.13109999999999999</c:v>
                </c:pt>
                <c:pt idx="20">
                  <c:v>0.12539999999999998</c:v>
                </c:pt>
                <c:pt idx="21">
                  <c:v>0.12640000000000001</c:v>
                </c:pt>
                <c:pt idx="22">
                  <c:v>0.12859999999999999</c:v>
                </c:pt>
                <c:pt idx="23">
                  <c:v>0.1278</c:v>
                </c:pt>
                <c:pt idx="24">
                  <c:v>0.12770000000000001</c:v>
                </c:pt>
                <c:pt idx="25">
                  <c:v>0.128</c:v>
                </c:pt>
                <c:pt idx="26">
                  <c:v>0.13100000000000001</c:v>
                </c:pt>
                <c:pt idx="27">
                  <c:v>0.13100000000000001</c:v>
                </c:pt>
                <c:pt idx="28">
                  <c:v>0.12640000000000001</c:v>
                </c:pt>
                <c:pt idx="29">
                  <c:v>0.12869999999999998</c:v>
                </c:pt>
                <c:pt idx="30">
                  <c:v>0.12890000000000001</c:v>
                </c:pt>
                <c:pt idx="31">
                  <c:v>0.12920000000000001</c:v>
                </c:pt>
                <c:pt idx="32">
                  <c:v>0.1295</c:v>
                </c:pt>
                <c:pt idx="33">
                  <c:v>0.12970000000000001</c:v>
                </c:pt>
                <c:pt idx="34">
                  <c:v>0.12990000000000002</c:v>
                </c:pt>
                <c:pt idx="35">
                  <c:v>0.13009999999999999</c:v>
                </c:pt>
                <c:pt idx="36">
                  <c:v>0.1313</c:v>
                </c:pt>
                <c:pt idx="37">
                  <c:v>0.13150000000000001</c:v>
                </c:pt>
                <c:pt idx="38">
                  <c:v>0.13170000000000001</c:v>
                </c:pt>
                <c:pt idx="39">
                  <c:v>0.13189999999999999</c:v>
                </c:pt>
                <c:pt idx="40">
                  <c:v>0.13200000000000001</c:v>
                </c:pt>
                <c:pt idx="41">
                  <c:v>0.13220000000000001</c:v>
                </c:pt>
                <c:pt idx="42">
                  <c:v>0.1323</c:v>
                </c:pt>
                <c:pt idx="43">
                  <c:v>0.13239999999999999</c:v>
                </c:pt>
                <c:pt idx="44">
                  <c:v>0.13250000000000001</c:v>
                </c:pt>
                <c:pt idx="45">
                  <c:v>0.13250000000000001</c:v>
                </c:pt>
                <c:pt idx="46">
                  <c:v>0.1326</c:v>
                </c:pt>
                <c:pt idx="47">
                  <c:v>0.13269999999999998</c:v>
                </c:pt>
                <c:pt idx="48">
                  <c:v>0.13269999999999998</c:v>
                </c:pt>
                <c:pt idx="49">
                  <c:v>0.13269999999999998</c:v>
                </c:pt>
                <c:pt idx="50">
                  <c:v>0.13269999999999998</c:v>
                </c:pt>
                <c:pt idx="51">
                  <c:v>0.13269999999999998</c:v>
                </c:pt>
                <c:pt idx="52">
                  <c:v>0.13269999999999998</c:v>
                </c:pt>
                <c:pt idx="53">
                  <c:v>0.13269999999999998</c:v>
                </c:pt>
                <c:pt idx="54">
                  <c:v>0.13269999999999998</c:v>
                </c:pt>
                <c:pt idx="55">
                  <c:v>0.13269999999999998</c:v>
                </c:pt>
                <c:pt idx="56">
                  <c:v>0.13269999999999998</c:v>
                </c:pt>
                <c:pt idx="57">
                  <c:v>0.13269999999999998</c:v>
                </c:pt>
                <c:pt idx="58">
                  <c:v>0.13269999999999998</c:v>
                </c:pt>
                <c:pt idx="59">
                  <c:v>0.13269999999999998</c:v>
                </c:pt>
                <c:pt idx="60">
                  <c:v>0.13269999999999998</c:v>
                </c:pt>
                <c:pt idx="61">
                  <c:v>0.13269999999999998</c:v>
                </c:pt>
                <c:pt idx="62">
                  <c:v>0.13269999999999998</c:v>
                </c:pt>
                <c:pt idx="63">
                  <c:v>0.13269999999999998</c:v>
                </c:pt>
                <c:pt idx="64">
                  <c:v>0.13269999999999998</c:v>
                </c:pt>
                <c:pt idx="65">
                  <c:v>0.1328</c:v>
                </c:pt>
                <c:pt idx="66">
                  <c:v>0.1328</c:v>
                </c:pt>
                <c:pt idx="67">
                  <c:v>0.1328</c:v>
                </c:pt>
                <c:pt idx="68">
                  <c:v>0.13289999999999999</c:v>
                </c:pt>
                <c:pt idx="69">
                  <c:v>0.13289999999999999</c:v>
                </c:pt>
                <c:pt idx="70">
                  <c:v>0.13289999999999999</c:v>
                </c:pt>
                <c:pt idx="71">
                  <c:v>0.13300000000000001</c:v>
                </c:pt>
                <c:pt idx="72">
                  <c:v>0.13300000000000001</c:v>
                </c:pt>
                <c:pt idx="73">
                  <c:v>0.1331</c:v>
                </c:pt>
                <c:pt idx="74">
                  <c:v>0.1331</c:v>
                </c:pt>
                <c:pt idx="75">
                  <c:v>0.1331</c:v>
                </c:pt>
                <c:pt idx="76">
                  <c:v>0.13320000000000001</c:v>
                </c:pt>
                <c:pt idx="77">
                  <c:v>0.13320000000000001</c:v>
                </c:pt>
                <c:pt idx="78">
                  <c:v>0.1333</c:v>
                </c:pt>
                <c:pt idx="79">
                  <c:v>0.1333</c:v>
                </c:pt>
                <c:pt idx="80">
                  <c:v>0.13339999999999999</c:v>
                </c:pt>
                <c:pt idx="81">
                  <c:v>0.13339999999999999</c:v>
                </c:pt>
                <c:pt idx="82">
                  <c:v>0.13339999999999999</c:v>
                </c:pt>
                <c:pt idx="83">
                  <c:v>0.13350000000000001</c:v>
                </c:pt>
                <c:pt idx="84">
                  <c:v>0.13350000000000001</c:v>
                </c:pt>
                <c:pt idx="85">
                  <c:v>0.13350000000000001</c:v>
                </c:pt>
                <c:pt idx="86">
                  <c:v>0.13350000000000001</c:v>
                </c:pt>
                <c:pt idx="87">
                  <c:v>0.1336</c:v>
                </c:pt>
                <c:pt idx="88">
                  <c:v>0.1336</c:v>
                </c:pt>
                <c:pt idx="89">
                  <c:v>0.1336</c:v>
                </c:pt>
                <c:pt idx="90">
                  <c:v>0.1336</c:v>
                </c:pt>
                <c:pt idx="91">
                  <c:v>0.13350000000000001</c:v>
                </c:pt>
                <c:pt idx="92">
                  <c:v>0.13350000000000001</c:v>
                </c:pt>
                <c:pt idx="93">
                  <c:v>0.13350000000000001</c:v>
                </c:pt>
                <c:pt idx="94">
                  <c:v>0.13350000000000001</c:v>
                </c:pt>
                <c:pt idx="95">
                  <c:v>0.13350000000000001</c:v>
                </c:pt>
                <c:pt idx="96">
                  <c:v>0.13350000000000001</c:v>
                </c:pt>
                <c:pt idx="97">
                  <c:v>0.13350000000000001</c:v>
                </c:pt>
                <c:pt idx="98">
                  <c:v>0.13350000000000001</c:v>
                </c:pt>
                <c:pt idx="99">
                  <c:v>0.13350000000000001</c:v>
                </c:pt>
                <c:pt idx="100">
                  <c:v>0.13350000000000001</c:v>
                </c:pt>
                <c:pt idx="101">
                  <c:v>0.1336</c:v>
                </c:pt>
                <c:pt idx="102">
                  <c:v>0.1336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1'!$C$25</c:f>
              <c:strCache>
                <c:ptCount val="1"/>
                <c:pt idx="0">
                  <c:v>Cost rate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'Figure 1'!$A$26:$A$128</c:f>
              <c:numCache>
                <c:formatCode>General</c:formatCode>
                <c:ptCount val="10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</c:numCache>
            </c:numRef>
          </c:cat>
          <c:val>
            <c:numRef>
              <c:f>'Figure 1'!$C$26:$C$128</c:f>
              <c:numCache>
                <c:formatCode>0.00%</c:formatCode>
                <c:ptCount val="103"/>
                <c:pt idx="0">
                  <c:v>0.1074</c:v>
                </c:pt>
                <c:pt idx="1">
                  <c:v>0.1133</c:v>
                </c:pt>
                <c:pt idx="2">
                  <c:v>0.11539999999999999</c:v>
                </c:pt>
                <c:pt idx="3">
                  <c:v>0.11720000000000001</c:v>
                </c:pt>
                <c:pt idx="4">
                  <c:v>0.1162</c:v>
                </c:pt>
                <c:pt idx="5">
                  <c:v>0.1167</c:v>
                </c:pt>
                <c:pt idx="6">
                  <c:v>0.11539999999999999</c:v>
                </c:pt>
                <c:pt idx="7">
                  <c:v>0.11269999999999999</c:v>
                </c:pt>
                <c:pt idx="8">
                  <c:v>0.10869999999999999</c:v>
                </c:pt>
                <c:pt idx="9">
                  <c:v>0.1052</c:v>
                </c:pt>
                <c:pt idx="10">
                  <c:v>0.10400000000000001</c:v>
                </c:pt>
                <c:pt idx="11">
                  <c:v>0.1056</c:v>
                </c:pt>
                <c:pt idx="12">
                  <c:v>0.10890000000000001</c:v>
                </c:pt>
                <c:pt idx="13">
                  <c:v>0.1103</c:v>
                </c:pt>
                <c:pt idx="14">
                  <c:v>0.1105</c:v>
                </c:pt>
                <c:pt idx="15">
                  <c:v>0.1116</c:v>
                </c:pt>
                <c:pt idx="16">
                  <c:v>0.1106</c:v>
                </c:pt>
                <c:pt idx="17">
                  <c:v>0.11320000000000001</c:v>
                </c:pt>
                <c:pt idx="18">
                  <c:v>0.11550000000000001</c:v>
                </c:pt>
                <c:pt idx="19">
                  <c:v>0.1305</c:v>
                </c:pt>
                <c:pt idx="20">
                  <c:v>0.13470000000000001</c:v>
                </c:pt>
                <c:pt idx="21">
                  <c:v>0.13470000000000001</c:v>
                </c:pt>
                <c:pt idx="22">
                  <c:v>0.13819999999999999</c:v>
                </c:pt>
                <c:pt idx="23">
                  <c:v>0.13980000000000001</c:v>
                </c:pt>
                <c:pt idx="24">
                  <c:v>0.1396</c:v>
                </c:pt>
                <c:pt idx="25">
                  <c:v>0.1389</c:v>
                </c:pt>
                <c:pt idx="26">
                  <c:v>0.13900000000000001</c:v>
                </c:pt>
                <c:pt idx="27">
                  <c:v>0.13689999999999999</c:v>
                </c:pt>
                <c:pt idx="28">
                  <c:v>0.1381</c:v>
                </c:pt>
                <c:pt idx="29">
                  <c:v>0.13949999999999999</c:v>
                </c:pt>
                <c:pt idx="30">
                  <c:v>0.14119999999999999</c:v>
                </c:pt>
                <c:pt idx="31">
                  <c:v>0.14269999999999999</c:v>
                </c:pt>
                <c:pt idx="32">
                  <c:v>0.1444</c:v>
                </c:pt>
                <c:pt idx="33">
                  <c:v>0.1462</c:v>
                </c:pt>
                <c:pt idx="34">
                  <c:v>0.14800000000000002</c:v>
                </c:pt>
                <c:pt idx="35">
                  <c:v>0.14980000000000002</c:v>
                </c:pt>
                <c:pt idx="36">
                  <c:v>0.15160000000000001</c:v>
                </c:pt>
                <c:pt idx="37">
                  <c:v>0.15359999999999999</c:v>
                </c:pt>
                <c:pt idx="38">
                  <c:v>0.15579999999999999</c:v>
                </c:pt>
                <c:pt idx="39">
                  <c:v>0.15789999999999998</c:v>
                </c:pt>
                <c:pt idx="40">
                  <c:v>0.1598</c:v>
                </c:pt>
                <c:pt idx="41">
                  <c:v>0.16159999999999999</c:v>
                </c:pt>
                <c:pt idx="42">
                  <c:v>0.16320000000000001</c:v>
                </c:pt>
                <c:pt idx="43">
                  <c:v>0.16449999999999998</c:v>
                </c:pt>
                <c:pt idx="44">
                  <c:v>0.16570000000000001</c:v>
                </c:pt>
                <c:pt idx="45">
                  <c:v>0.16649999999999998</c:v>
                </c:pt>
                <c:pt idx="46">
                  <c:v>0.16719999999999999</c:v>
                </c:pt>
                <c:pt idx="47">
                  <c:v>0.1678</c:v>
                </c:pt>
                <c:pt idx="48">
                  <c:v>0.16820000000000002</c:v>
                </c:pt>
                <c:pt idx="49">
                  <c:v>0.16829999999999998</c:v>
                </c:pt>
                <c:pt idx="50">
                  <c:v>0.16829999999999998</c:v>
                </c:pt>
                <c:pt idx="51">
                  <c:v>0.1681</c:v>
                </c:pt>
                <c:pt idx="52">
                  <c:v>0.1678</c:v>
                </c:pt>
                <c:pt idx="53">
                  <c:v>0.1673</c:v>
                </c:pt>
                <c:pt idx="54">
                  <c:v>0.16690000000000002</c:v>
                </c:pt>
                <c:pt idx="55">
                  <c:v>0.1666</c:v>
                </c:pt>
                <c:pt idx="56">
                  <c:v>0.1663</c:v>
                </c:pt>
                <c:pt idx="57">
                  <c:v>0.16600000000000001</c:v>
                </c:pt>
                <c:pt idx="58">
                  <c:v>0.16579999999999998</c:v>
                </c:pt>
                <c:pt idx="59">
                  <c:v>0.16550000000000001</c:v>
                </c:pt>
                <c:pt idx="60">
                  <c:v>0.16539999999999999</c:v>
                </c:pt>
                <c:pt idx="61">
                  <c:v>0.1653</c:v>
                </c:pt>
                <c:pt idx="62">
                  <c:v>0.1653</c:v>
                </c:pt>
                <c:pt idx="63">
                  <c:v>0.16539999999999999</c:v>
                </c:pt>
                <c:pt idx="64">
                  <c:v>0.1656</c:v>
                </c:pt>
                <c:pt idx="65">
                  <c:v>0.16589999999999999</c:v>
                </c:pt>
                <c:pt idx="66">
                  <c:v>0.16620000000000001</c:v>
                </c:pt>
                <c:pt idx="67">
                  <c:v>0.16670000000000001</c:v>
                </c:pt>
                <c:pt idx="68">
                  <c:v>0.1671</c:v>
                </c:pt>
                <c:pt idx="69">
                  <c:v>0.16760000000000003</c:v>
                </c:pt>
                <c:pt idx="70">
                  <c:v>0.1681</c:v>
                </c:pt>
                <c:pt idx="71">
                  <c:v>0.1686</c:v>
                </c:pt>
                <c:pt idx="72">
                  <c:v>0.1691</c:v>
                </c:pt>
                <c:pt idx="73">
                  <c:v>0.1696</c:v>
                </c:pt>
                <c:pt idx="74">
                  <c:v>0.17010000000000003</c:v>
                </c:pt>
                <c:pt idx="75">
                  <c:v>0.17069999999999999</c:v>
                </c:pt>
                <c:pt idx="76">
                  <c:v>0.17129999999999998</c:v>
                </c:pt>
                <c:pt idx="77">
                  <c:v>0.17180000000000001</c:v>
                </c:pt>
                <c:pt idx="78">
                  <c:v>0.1724</c:v>
                </c:pt>
                <c:pt idx="79">
                  <c:v>0.17300000000000001</c:v>
                </c:pt>
                <c:pt idx="80">
                  <c:v>0.1736</c:v>
                </c:pt>
                <c:pt idx="81">
                  <c:v>0.17420000000000002</c:v>
                </c:pt>
                <c:pt idx="82">
                  <c:v>0.17469999999999999</c:v>
                </c:pt>
                <c:pt idx="83">
                  <c:v>0.17510000000000001</c:v>
                </c:pt>
                <c:pt idx="84">
                  <c:v>0.17550000000000002</c:v>
                </c:pt>
                <c:pt idx="85">
                  <c:v>0.1759</c:v>
                </c:pt>
                <c:pt idx="86">
                  <c:v>0.17610000000000001</c:v>
                </c:pt>
                <c:pt idx="87">
                  <c:v>0.17620000000000002</c:v>
                </c:pt>
                <c:pt idx="88">
                  <c:v>0.17629999999999998</c:v>
                </c:pt>
                <c:pt idx="89">
                  <c:v>0.17620000000000002</c:v>
                </c:pt>
                <c:pt idx="90">
                  <c:v>0.17610000000000001</c:v>
                </c:pt>
                <c:pt idx="91">
                  <c:v>0.1759</c:v>
                </c:pt>
                <c:pt idx="92">
                  <c:v>0.1757</c:v>
                </c:pt>
                <c:pt idx="93">
                  <c:v>0.17550000000000002</c:v>
                </c:pt>
                <c:pt idx="94">
                  <c:v>0.1754</c:v>
                </c:pt>
                <c:pt idx="95">
                  <c:v>0.17530000000000001</c:v>
                </c:pt>
                <c:pt idx="96">
                  <c:v>0.17530000000000001</c:v>
                </c:pt>
                <c:pt idx="97">
                  <c:v>0.17530000000000001</c:v>
                </c:pt>
                <c:pt idx="98">
                  <c:v>0.17550000000000002</c:v>
                </c:pt>
                <c:pt idx="99">
                  <c:v>0.1757</c:v>
                </c:pt>
                <c:pt idx="100">
                  <c:v>0.17600000000000002</c:v>
                </c:pt>
                <c:pt idx="101">
                  <c:v>0.1764</c:v>
                </c:pt>
                <c:pt idx="102">
                  <c:v>0.17679999999999998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183200"/>
        <c:axId val="408184320"/>
      </c:lineChart>
      <c:catAx>
        <c:axId val="40818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408184320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408184320"/>
        <c:scaling>
          <c:orientation val="minMax"/>
          <c:max val="0.2"/>
          <c:min val="0"/>
        </c:scaling>
        <c:delete val="0"/>
        <c:axPos val="l"/>
        <c:majorGridlines>
          <c:spPr>
            <a:ln w="3175">
              <a:solidFill>
                <a:sysClr val="window" lastClr="FFFFFF">
                  <a:lumMod val="50000"/>
                </a:sys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408183200"/>
        <c:crosses val="autoZero"/>
        <c:crossBetween val="between"/>
        <c:majorUnit val="0.04"/>
        <c:minorUnit val="0.01"/>
      </c:valAx>
      <c:spPr>
        <a:noFill/>
      </c:spPr>
    </c:plotArea>
    <c:legend>
      <c:legendPos val="r"/>
      <c:layout>
        <c:manualLayout>
          <c:xMode val="edge"/>
          <c:yMode val="edge"/>
          <c:x val="0.70122987751531063"/>
          <c:y val="0.70165666791651049"/>
          <c:w val="0.25189523184601925"/>
          <c:h val="0.11818210223722032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604938271604907E-2"/>
          <c:y val="2.8561429821272299E-2"/>
          <c:w val="0.84614129483814504"/>
          <c:h val="0.877714973128359"/>
        </c:manualLayout>
      </c:layout>
      <c:scatterChart>
        <c:scatterStyle val="lineMarker"/>
        <c:varyColors val="0"/>
        <c:ser>
          <c:idx val="1"/>
          <c:order val="0"/>
          <c:spPr>
            <a:ln>
              <a:solidFill>
                <a:srgbClr val="800000"/>
              </a:solidFill>
            </a:ln>
          </c:spPr>
          <c:marker>
            <c:symbol val="none"/>
          </c:marker>
          <c:xVal>
            <c:numRef>
              <c:f>'Figure 2'!$A$25:$A$49</c:f>
              <c:numCache>
                <c:formatCode>General</c:formatCode>
                <c:ptCount val="25"/>
                <c:pt idx="0">
                  <c:v>2010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2025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2040</c:v>
                </c:pt>
                <c:pt idx="15">
                  <c:v>2045</c:v>
                </c:pt>
                <c:pt idx="16">
                  <c:v>2050</c:v>
                </c:pt>
                <c:pt idx="17">
                  <c:v>2055</c:v>
                </c:pt>
                <c:pt idx="18">
                  <c:v>2060</c:v>
                </c:pt>
                <c:pt idx="19">
                  <c:v>2065</c:v>
                </c:pt>
                <c:pt idx="20">
                  <c:v>2070</c:v>
                </c:pt>
                <c:pt idx="21">
                  <c:v>2075</c:v>
                </c:pt>
                <c:pt idx="22">
                  <c:v>2080</c:v>
                </c:pt>
                <c:pt idx="23">
                  <c:v>2085</c:v>
                </c:pt>
                <c:pt idx="24">
                  <c:v>2090</c:v>
                </c:pt>
              </c:numCache>
            </c:numRef>
          </c:xVal>
          <c:yVal>
            <c:numRef>
              <c:f>'Figure 2'!$B$25:$B$49</c:f>
              <c:numCache>
                <c:formatCode>General</c:formatCode>
                <c:ptCount val="25"/>
                <c:pt idx="0">
                  <c:v>41.2</c:v>
                </c:pt>
                <c:pt idx="1">
                  <c:v>39.4</c:v>
                </c:pt>
                <c:pt idx="2">
                  <c:v>38.700000000000003</c:v>
                </c:pt>
                <c:pt idx="3">
                  <c:v>39</c:v>
                </c:pt>
                <c:pt idx="4">
                  <c:v>38.6</c:v>
                </c:pt>
                <c:pt idx="5">
                  <c:v>39.4</c:v>
                </c:pt>
                <c:pt idx="6">
                  <c:v>39.6</c:v>
                </c:pt>
                <c:pt idx="7">
                  <c:v>35.6</c:v>
                </c:pt>
                <c:pt idx="8">
                  <c:v>36.1</c:v>
                </c:pt>
                <c:pt idx="9">
                  <c:v>36.1</c:v>
                </c:pt>
                <c:pt idx="10">
                  <c:v>36.1</c:v>
                </c:pt>
                <c:pt idx="11">
                  <c:v>36.1</c:v>
                </c:pt>
                <c:pt idx="12">
                  <c:v>28.4</c:v>
                </c:pt>
                <c:pt idx="13">
                  <c:v>28.4</c:v>
                </c:pt>
                <c:pt idx="14">
                  <c:v>28.2</c:v>
                </c:pt>
                <c:pt idx="15">
                  <c:v>28.6</c:v>
                </c:pt>
                <c:pt idx="16">
                  <c:v>28.7</c:v>
                </c:pt>
                <c:pt idx="17">
                  <c:v>28.6</c:v>
                </c:pt>
                <c:pt idx="18">
                  <c:v>28.3</c:v>
                </c:pt>
                <c:pt idx="19" formatCode="0.0">
                  <c:v>27.9</c:v>
                </c:pt>
                <c:pt idx="20">
                  <c:v>27.5</c:v>
                </c:pt>
                <c:pt idx="21">
                  <c:v>27.1</c:v>
                </c:pt>
                <c:pt idx="22">
                  <c:v>27.2</c:v>
                </c:pt>
                <c:pt idx="23">
                  <c:v>27.3</c:v>
                </c:pt>
                <c:pt idx="24">
                  <c:v>27.1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8187120"/>
        <c:axId val="408187680"/>
      </c:scatterChart>
      <c:valAx>
        <c:axId val="408187120"/>
        <c:scaling>
          <c:orientation val="minMax"/>
          <c:max val="2090"/>
          <c:min val="201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408187680"/>
        <c:crosses val="autoZero"/>
        <c:crossBetween val="midCat"/>
        <c:majorUnit val="10"/>
        <c:minorUnit val="2"/>
      </c:valAx>
      <c:valAx>
        <c:axId val="408187680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408187120"/>
        <c:crosses val="autoZero"/>
        <c:crossBetween val="midCat"/>
        <c:majorUnit val="10"/>
        <c:minorUnit val="2E-3"/>
        <c:dispUnits>
          <c:builtInUnit val="hundreds"/>
          <c:dispUnitsLbl>
            <c:layout/>
          </c:dispUnitsLbl>
        </c:dispUnits>
      </c:valAx>
      <c:spPr>
        <a:solidFill>
          <a:sysClr val="window" lastClr="FFFFFF"/>
        </a:solidFill>
      </c:spPr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39E-2"/>
          <c:y val="2.636920384951881E-2"/>
          <c:w val="0.8612292213473316"/>
          <c:h val="0.88664666916635415"/>
        </c:manualLayout>
      </c:layout>
      <c:lineChart>
        <c:grouping val="standard"/>
        <c:varyColors val="0"/>
        <c:ser>
          <c:idx val="1"/>
          <c:order val="0"/>
          <c:tx>
            <c:strRef>
              <c:f>'Figure 3'!$C$25</c:f>
              <c:strCache>
                <c:ptCount val="1"/>
                <c:pt idx="0">
                  <c:v>Percent of taxable payroll</c:v>
                </c:pt>
              </c:strCache>
            </c:strRef>
          </c:tx>
          <c:spPr>
            <a:ln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3'!$A$26:$A$128</c:f>
              <c:numCache>
                <c:formatCode>General</c:formatCode>
                <c:ptCount val="10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</c:numCache>
            </c:numRef>
          </c:cat>
          <c:val>
            <c:numRef>
              <c:f>'Figure 3'!$C$26:$C$128</c:f>
              <c:numCache>
                <c:formatCode>0.00%</c:formatCode>
                <c:ptCount val="103"/>
                <c:pt idx="0">
                  <c:v>0.1074</c:v>
                </c:pt>
                <c:pt idx="1">
                  <c:v>0.11330000000000001</c:v>
                </c:pt>
                <c:pt idx="2">
                  <c:v>0.11549999999999999</c:v>
                </c:pt>
                <c:pt idx="3">
                  <c:v>0.11719999999999998</c:v>
                </c:pt>
                <c:pt idx="4">
                  <c:v>0.11620000000000001</c:v>
                </c:pt>
                <c:pt idx="5">
                  <c:v>0.1167</c:v>
                </c:pt>
                <c:pt idx="6">
                  <c:v>0.1154</c:v>
                </c:pt>
                <c:pt idx="7">
                  <c:v>0.1128</c:v>
                </c:pt>
                <c:pt idx="8">
                  <c:v>0.10869999999999999</c:v>
                </c:pt>
                <c:pt idx="9">
                  <c:v>0.1052</c:v>
                </c:pt>
                <c:pt idx="10">
                  <c:v>0.10400000000000001</c:v>
                </c:pt>
                <c:pt idx="11">
                  <c:v>0.1056</c:v>
                </c:pt>
                <c:pt idx="12">
                  <c:v>0.1089</c:v>
                </c:pt>
                <c:pt idx="13">
                  <c:v>0.1103</c:v>
                </c:pt>
                <c:pt idx="14">
                  <c:v>0.11049999999999999</c:v>
                </c:pt>
                <c:pt idx="15">
                  <c:v>0.1116</c:v>
                </c:pt>
                <c:pt idx="16">
                  <c:v>0.11059999999999999</c:v>
                </c:pt>
                <c:pt idx="17">
                  <c:v>0.1132</c:v>
                </c:pt>
                <c:pt idx="18">
                  <c:v>0.11549999999999998</c:v>
                </c:pt>
                <c:pt idx="19">
                  <c:v>0.1305</c:v>
                </c:pt>
                <c:pt idx="20">
                  <c:v>0.13470000000000001</c:v>
                </c:pt>
                <c:pt idx="21">
                  <c:v>0.1346</c:v>
                </c:pt>
                <c:pt idx="22">
                  <c:v>0.13819999999999999</c:v>
                </c:pt>
                <c:pt idx="23">
                  <c:v>0.13979999999999998</c:v>
                </c:pt>
                <c:pt idx="24">
                  <c:v>0.1396</c:v>
                </c:pt>
                <c:pt idx="25">
                  <c:v>0.1389</c:v>
                </c:pt>
                <c:pt idx="26">
                  <c:v>0.13899999999999998</c:v>
                </c:pt>
                <c:pt idx="27">
                  <c:v>0.13699999999999998</c:v>
                </c:pt>
                <c:pt idx="28">
                  <c:v>0.1381</c:v>
                </c:pt>
                <c:pt idx="29">
                  <c:v>0.13949999999999999</c:v>
                </c:pt>
                <c:pt idx="30">
                  <c:v>0.14119999999999999</c:v>
                </c:pt>
                <c:pt idx="31">
                  <c:v>0.14269999999999999</c:v>
                </c:pt>
                <c:pt idx="32">
                  <c:v>0.1444</c:v>
                </c:pt>
                <c:pt idx="33">
                  <c:v>0.1462</c:v>
                </c:pt>
                <c:pt idx="34">
                  <c:v>0.14800000000000002</c:v>
                </c:pt>
                <c:pt idx="35">
                  <c:v>0.14980000000000002</c:v>
                </c:pt>
                <c:pt idx="36">
                  <c:v>0.15160000000000001</c:v>
                </c:pt>
                <c:pt idx="37">
                  <c:v>0.15359999999999999</c:v>
                </c:pt>
                <c:pt idx="38">
                  <c:v>0.15579999999999999</c:v>
                </c:pt>
                <c:pt idx="39">
                  <c:v>0.15789999999999998</c:v>
                </c:pt>
                <c:pt idx="40">
                  <c:v>0.1598</c:v>
                </c:pt>
                <c:pt idx="41">
                  <c:v>0.16159999999999999</c:v>
                </c:pt>
                <c:pt idx="42">
                  <c:v>0.16320000000000001</c:v>
                </c:pt>
                <c:pt idx="43">
                  <c:v>0.16449999999999998</c:v>
                </c:pt>
                <c:pt idx="44">
                  <c:v>0.16570000000000001</c:v>
                </c:pt>
                <c:pt idx="45">
                  <c:v>0.16649999999999998</c:v>
                </c:pt>
                <c:pt idx="46">
                  <c:v>0.16719999999999999</c:v>
                </c:pt>
                <c:pt idx="47">
                  <c:v>0.1678</c:v>
                </c:pt>
                <c:pt idx="48">
                  <c:v>0.16820000000000002</c:v>
                </c:pt>
                <c:pt idx="49">
                  <c:v>0.16829999999999998</c:v>
                </c:pt>
                <c:pt idx="50">
                  <c:v>0.16829999999999998</c:v>
                </c:pt>
                <c:pt idx="51">
                  <c:v>0.1681</c:v>
                </c:pt>
                <c:pt idx="52">
                  <c:v>0.1678</c:v>
                </c:pt>
                <c:pt idx="53">
                  <c:v>0.1673</c:v>
                </c:pt>
                <c:pt idx="54">
                  <c:v>0.16690000000000002</c:v>
                </c:pt>
                <c:pt idx="55">
                  <c:v>0.1666</c:v>
                </c:pt>
                <c:pt idx="56">
                  <c:v>0.1663</c:v>
                </c:pt>
                <c:pt idx="57">
                  <c:v>0.16600000000000001</c:v>
                </c:pt>
                <c:pt idx="58">
                  <c:v>0.16579999999999998</c:v>
                </c:pt>
                <c:pt idx="59">
                  <c:v>0.16550000000000001</c:v>
                </c:pt>
                <c:pt idx="60">
                  <c:v>0.16539999999999999</c:v>
                </c:pt>
                <c:pt idx="61">
                  <c:v>0.1653</c:v>
                </c:pt>
                <c:pt idx="62">
                  <c:v>0.1653</c:v>
                </c:pt>
                <c:pt idx="63">
                  <c:v>0.16539999999999999</c:v>
                </c:pt>
                <c:pt idx="64">
                  <c:v>0.1656</c:v>
                </c:pt>
                <c:pt idx="65">
                  <c:v>0.16589999999999999</c:v>
                </c:pt>
                <c:pt idx="66">
                  <c:v>0.16620000000000001</c:v>
                </c:pt>
                <c:pt idx="67">
                  <c:v>0.16670000000000001</c:v>
                </c:pt>
                <c:pt idx="68">
                  <c:v>0.1671</c:v>
                </c:pt>
                <c:pt idx="69">
                  <c:v>0.16760000000000003</c:v>
                </c:pt>
                <c:pt idx="70">
                  <c:v>0.1681</c:v>
                </c:pt>
                <c:pt idx="71">
                  <c:v>0.1686</c:v>
                </c:pt>
                <c:pt idx="72">
                  <c:v>0.1691</c:v>
                </c:pt>
                <c:pt idx="73">
                  <c:v>0.1696</c:v>
                </c:pt>
                <c:pt idx="74">
                  <c:v>0.17010000000000003</c:v>
                </c:pt>
                <c:pt idx="75">
                  <c:v>0.17069999999999999</c:v>
                </c:pt>
                <c:pt idx="76">
                  <c:v>0.17129999999999998</c:v>
                </c:pt>
                <c:pt idx="77">
                  <c:v>0.17180000000000001</c:v>
                </c:pt>
                <c:pt idx="78">
                  <c:v>0.1724</c:v>
                </c:pt>
                <c:pt idx="79">
                  <c:v>0.17300000000000001</c:v>
                </c:pt>
                <c:pt idx="80">
                  <c:v>0.1736</c:v>
                </c:pt>
                <c:pt idx="81">
                  <c:v>0.17420000000000002</c:v>
                </c:pt>
                <c:pt idx="82">
                  <c:v>0.17469999999999999</c:v>
                </c:pt>
                <c:pt idx="83">
                  <c:v>0.17510000000000001</c:v>
                </c:pt>
                <c:pt idx="84">
                  <c:v>0.17550000000000002</c:v>
                </c:pt>
                <c:pt idx="85">
                  <c:v>0.1759</c:v>
                </c:pt>
                <c:pt idx="86">
                  <c:v>0.17610000000000001</c:v>
                </c:pt>
                <c:pt idx="87">
                  <c:v>0.17620000000000002</c:v>
                </c:pt>
                <c:pt idx="88">
                  <c:v>0.17629999999999998</c:v>
                </c:pt>
                <c:pt idx="89">
                  <c:v>0.17620000000000002</c:v>
                </c:pt>
                <c:pt idx="90">
                  <c:v>0.17610000000000001</c:v>
                </c:pt>
                <c:pt idx="91">
                  <c:v>0.1759</c:v>
                </c:pt>
                <c:pt idx="92">
                  <c:v>0.1757</c:v>
                </c:pt>
                <c:pt idx="93">
                  <c:v>0.17550000000000002</c:v>
                </c:pt>
                <c:pt idx="94">
                  <c:v>0.1754</c:v>
                </c:pt>
                <c:pt idx="95">
                  <c:v>0.17530000000000001</c:v>
                </c:pt>
                <c:pt idx="96">
                  <c:v>0.17530000000000001</c:v>
                </c:pt>
                <c:pt idx="97">
                  <c:v>0.17530000000000001</c:v>
                </c:pt>
                <c:pt idx="98">
                  <c:v>0.17550000000000002</c:v>
                </c:pt>
                <c:pt idx="99">
                  <c:v>0.1757</c:v>
                </c:pt>
                <c:pt idx="100">
                  <c:v>0.17600000000000002</c:v>
                </c:pt>
                <c:pt idx="101">
                  <c:v>0.1764</c:v>
                </c:pt>
                <c:pt idx="102">
                  <c:v>0.17679999999999998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'Figure 3'!$B$25</c:f>
              <c:strCache>
                <c:ptCount val="1"/>
                <c:pt idx="0">
                  <c:v>Percent of GDP</c:v>
                </c:pt>
              </c:strCache>
            </c:strRef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'Figure 3'!$A$26:$A$128</c:f>
              <c:numCache>
                <c:formatCode>General</c:formatCode>
                <c:ptCount val="10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  <c:pt idx="102">
                  <c:v>2092</c:v>
                </c:pt>
              </c:numCache>
            </c:numRef>
          </c:cat>
          <c:val>
            <c:numRef>
              <c:f>'Figure 3'!$B$26:$B$128</c:f>
              <c:numCache>
                <c:formatCode>0.0%</c:formatCode>
                <c:ptCount val="103"/>
                <c:pt idx="0">
                  <c:v>4.2299999999999997E-2</c:v>
                </c:pt>
                <c:pt idx="1">
                  <c:v>4.4400000000000002E-2</c:v>
                </c:pt>
                <c:pt idx="2">
                  <c:v>4.4600000000000001E-2</c:v>
                </c:pt>
                <c:pt idx="3">
                  <c:v>4.4900000000000002E-2</c:v>
                </c:pt>
                <c:pt idx="4">
                  <c:v>4.4200000000000003E-2</c:v>
                </c:pt>
                <c:pt idx="5">
                  <c:v>4.4299999999999999E-2</c:v>
                </c:pt>
                <c:pt idx="6">
                  <c:v>4.36E-2</c:v>
                </c:pt>
                <c:pt idx="7">
                  <c:v>4.2900000000000001E-2</c:v>
                </c:pt>
                <c:pt idx="8">
                  <c:v>4.2099999999999999E-2</c:v>
                </c:pt>
                <c:pt idx="9">
                  <c:v>4.07E-2</c:v>
                </c:pt>
                <c:pt idx="10">
                  <c:v>4.0399999999999998E-2</c:v>
                </c:pt>
                <c:pt idx="11">
                  <c:v>4.1300000000000003E-2</c:v>
                </c:pt>
                <c:pt idx="12">
                  <c:v>4.2099999999999999E-2</c:v>
                </c:pt>
                <c:pt idx="13">
                  <c:v>4.1599999999999998E-2</c:v>
                </c:pt>
                <c:pt idx="14">
                  <c:v>4.0899999999999999E-2</c:v>
                </c:pt>
                <c:pt idx="15">
                  <c:v>4.0500000000000001E-2</c:v>
                </c:pt>
                <c:pt idx="16">
                  <c:v>4.0099999999999997E-2</c:v>
                </c:pt>
                <c:pt idx="17">
                  <c:v>4.1099999999999998E-2</c:v>
                </c:pt>
                <c:pt idx="18">
                  <c:v>4.2500000000000003E-2</c:v>
                </c:pt>
                <c:pt idx="19">
                  <c:v>4.7600000000000003E-2</c:v>
                </c:pt>
                <c:pt idx="20">
                  <c:v>4.7600000000000003E-2</c:v>
                </c:pt>
                <c:pt idx="21">
                  <c:v>4.7399999999999998E-2</c:v>
                </c:pt>
                <c:pt idx="22">
                  <c:v>4.8599999999999997E-2</c:v>
                </c:pt>
                <c:pt idx="23">
                  <c:v>4.9299999999999997E-2</c:v>
                </c:pt>
                <c:pt idx="24">
                  <c:v>4.9299999999999997E-2</c:v>
                </c:pt>
                <c:pt idx="25">
                  <c:v>4.9500000000000002E-2</c:v>
                </c:pt>
                <c:pt idx="26">
                  <c:v>4.9500000000000002E-2</c:v>
                </c:pt>
                <c:pt idx="27">
                  <c:v>4.9099999999999998E-2</c:v>
                </c:pt>
                <c:pt idx="28">
                  <c:v>4.9399999999999999E-2</c:v>
                </c:pt>
                <c:pt idx="29">
                  <c:v>4.99E-2</c:v>
                </c:pt>
                <c:pt idx="30">
                  <c:v>5.0700000000000002E-2</c:v>
                </c:pt>
                <c:pt idx="31">
                  <c:v>5.1400000000000001E-2</c:v>
                </c:pt>
                <c:pt idx="32">
                  <c:v>5.2200000000000003E-2</c:v>
                </c:pt>
                <c:pt idx="33">
                  <c:v>5.2999999999999999E-2</c:v>
                </c:pt>
                <c:pt idx="34">
                  <c:v>5.3900000000000003E-2</c:v>
                </c:pt>
                <c:pt idx="35">
                  <c:v>5.4699999999999999E-2</c:v>
                </c:pt>
                <c:pt idx="36">
                  <c:v>5.5500000000000001E-2</c:v>
                </c:pt>
                <c:pt idx="37">
                  <c:v>5.6300000000000003E-2</c:v>
                </c:pt>
                <c:pt idx="38">
                  <c:v>5.7000000000000002E-2</c:v>
                </c:pt>
                <c:pt idx="39">
                  <c:v>5.7700000000000001E-2</c:v>
                </c:pt>
                <c:pt idx="40">
                  <c:v>5.8299999999999998E-2</c:v>
                </c:pt>
                <c:pt idx="41">
                  <c:v>5.8900000000000001E-2</c:v>
                </c:pt>
                <c:pt idx="42">
                  <c:v>5.9400000000000001E-2</c:v>
                </c:pt>
                <c:pt idx="43">
                  <c:v>5.9799999999999999E-2</c:v>
                </c:pt>
                <c:pt idx="44">
                  <c:v>6.0100000000000001E-2</c:v>
                </c:pt>
                <c:pt idx="45">
                  <c:v>6.0299999999999999E-2</c:v>
                </c:pt>
                <c:pt idx="46">
                  <c:v>6.0499999999999998E-2</c:v>
                </c:pt>
                <c:pt idx="47">
                  <c:v>6.0699999999999997E-2</c:v>
                </c:pt>
                <c:pt idx="48">
                  <c:v>6.0699999999999997E-2</c:v>
                </c:pt>
                <c:pt idx="49">
                  <c:v>6.0699999999999997E-2</c:v>
                </c:pt>
                <c:pt idx="50">
                  <c:v>6.0699999999999997E-2</c:v>
                </c:pt>
                <c:pt idx="51">
                  <c:v>6.0499999999999998E-2</c:v>
                </c:pt>
                <c:pt idx="52">
                  <c:v>6.0400000000000002E-2</c:v>
                </c:pt>
                <c:pt idx="53">
                  <c:v>6.0199999999999997E-2</c:v>
                </c:pt>
                <c:pt idx="54">
                  <c:v>0.06</c:v>
                </c:pt>
                <c:pt idx="55">
                  <c:v>5.9799999999999999E-2</c:v>
                </c:pt>
                <c:pt idx="56">
                  <c:v>5.9700000000000003E-2</c:v>
                </c:pt>
                <c:pt idx="57">
                  <c:v>5.9499999999999997E-2</c:v>
                </c:pt>
                <c:pt idx="58">
                  <c:v>5.9400000000000001E-2</c:v>
                </c:pt>
                <c:pt idx="59">
                  <c:v>5.9299999999999999E-2</c:v>
                </c:pt>
                <c:pt idx="60">
                  <c:v>5.9299999999999999E-2</c:v>
                </c:pt>
                <c:pt idx="61">
                  <c:v>5.9200000000000003E-2</c:v>
                </c:pt>
                <c:pt idx="62">
                  <c:v>5.9200000000000003E-2</c:v>
                </c:pt>
                <c:pt idx="63">
                  <c:v>5.9200000000000003E-2</c:v>
                </c:pt>
                <c:pt idx="64">
                  <c:v>5.9200000000000003E-2</c:v>
                </c:pt>
                <c:pt idx="65">
                  <c:v>5.9299999999999999E-2</c:v>
                </c:pt>
                <c:pt idx="66">
                  <c:v>5.9400000000000001E-2</c:v>
                </c:pt>
                <c:pt idx="67">
                  <c:v>5.9499999999999997E-2</c:v>
                </c:pt>
                <c:pt idx="68">
                  <c:v>5.96E-2</c:v>
                </c:pt>
                <c:pt idx="69">
                  <c:v>5.9799999999999999E-2</c:v>
                </c:pt>
                <c:pt idx="70">
                  <c:v>5.9900000000000002E-2</c:v>
                </c:pt>
                <c:pt idx="71">
                  <c:v>6.0100000000000001E-2</c:v>
                </c:pt>
                <c:pt idx="72">
                  <c:v>6.0199999999999997E-2</c:v>
                </c:pt>
                <c:pt idx="73">
                  <c:v>6.0299999999999999E-2</c:v>
                </c:pt>
                <c:pt idx="74">
                  <c:v>6.0499999999999998E-2</c:v>
                </c:pt>
                <c:pt idx="75">
                  <c:v>6.0600000000000001E-2</c:v>
                </c:pt>
                <c:pt idx="76">
                  <c:v>6.08E-2</c:v>
                </c:pt>
                <c:pt idx="77">
                  <c:v>6.0900000000000003E-2</c:v>
                </c:pt>
                <c:pt idx="78">
                  <c:v>6.1100000000000002E-2</c:v>
                </c:pt>
                <c:pt idx="79">
                  <c:v>6.1199999999999997E-2</c:v>
                </c:pt>
                <c:pt idx="80">
                  <c:v>6.1400000000000003E-2</c:v>
                </c:pt>
                <c:pt idx="81">
                  <c:v>6.1499999999999999E-2</c:v>
                </c:pt>
                <c:pt idx="82">
                  <c:v>6.1600000000000002E-2</c:v>
                </c:pt>
                <c:pt idx="83">
                  <c:v>6.1699999999999998E-2</c:v>
                </c:pt>
                <c:pt idx="84">
                  <c:v>6.1800000000000001E-2</c:v>
                </c:pt>
                <c:pt idx="85">
                  <c:v>6.1899999999999997E-2</c:v>
                </c:pt>
                <c:pt idx="86">
                  <c:v>6.1899999999999997E-2</c:v>
                </c:pt>
                <c:pt idx="87">
                  <c:v>6.1899999999999997E-2</c:v>
                </c:pt>
                <c:pt idx="88">
                  <c:v>6.1800000000000001E-2</c:v>
                </c:pt>
                <c:pt idx="89">
                  <c:v>6.1699999999999998E-2</c:v>
                </c:pt>
                <c:pt idx="90">
                  <c:v>6.1600000000000002E-2</c:v>
                </c:pt>
                <c:pt idx="91">
                  <c:v>6.1499999999999999E-2</c:v>
                </c:pt>
                <c:pt idx="92">
                  <c:v>6.1400000000000003E-2</c:v>
                </c:pt>
                <c:pt idx="93">
                  <c:v>6.1199999999999997E-2</c:v>
                </c:pt>
                <c:pt idx="94">
                  <c:v>6.1100000000000002E-2</c:v>
                </c:pt>
                <c:pt idx="95">
                  <c:v>6.0999999999999999E-2</c:v>
                </c:pt>
                <c:pt idx="96">
                  <c:v>6.0999999999999999E-2</c:v>
                </c:pt>
                <c:pt idx="97">
                  <c:v>6.0900000000000003E-2</c:v>
                </c:pt>
                <c:pt idx="98">
                  <c:v>6.0900000000000003E-2</c:v>
                </c:pt>
                <c:pt idx="99">
                  <c:v>6.0999999999999999E-2</c:v>
                </c:pt>
                <c:pt idx="100">
                  <c:v>6.0999999999999999E-2</c:v>
                </c:pt>
                <c:pt idx="101">
                  <c:v>6.1100000000000002E-2</c:v>
                </c:pt>
                <c:pt idx="102">
                  <c:v>6.1199999999999997E-2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7220528"/>
        <c:axId val="407222768"/>
      </c:lineChart>
      <c:catAx>
        <c:axId val="40722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407222768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407222768"/>
        <c:scaling>
          <c:orientation val="minMax"/>
          <c:max val="0.25"/>
          <c:min val="0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407220528"/>
        <c:crosses val="autoZero"/>
        <c:crossBetween val="between"/>
        <c:majorUnit val="0.05"/>
        <c:minorUnit val="4.0000000000000096E-3"/>
      </c:valAx>
      <c:spPr>
        <a:solidFill>
          <a:schemeClr val="bg1"/>
        </a:solidFill>
      </c:spPr>
    </c:plotArea>
    <c:legend>
      <c:legendPos val="r"/>
      <c:layout>
        <c:manualLayout>
          <c:xMode val="edge"/>
          <c:yMode val="edge"/>
          <c:x val="0.11187182852143482"/>
          <c:y val="5.5605236845394319E-2"/>
          <c:w val="0.44731452318460191"/>
          <c:h val="0.12129421322334706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053149606299209E-2"/>
          <c:y val="2.2817460317460399E-2"/>
          <c:w val="0.86578696412948386"/>
          <c:h val="0.874690190946762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4'!$B$25</c:f>
              <c:strCache>
                <c:ptCount val="1"/>
                <c:pt idx="0">
                  <c:v>Deficit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34"/>
              <c:layout>
                <c:manualLayout>
                  <c:x val="-2.7777777777777776E-2"/>
                  <c:y val="-7.55429650613786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5"/>
              <c:layout>
                <c:manualLayout>
                  <c:x val="-1.0185067526416E-16"/>
                  <c:y val="-5.55555555555554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4'!$A$26:$A$61</c:f>
              <c:numCache>
                <c:formatCode>General</c:formatCode>
                <c:ptCount val="36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</c:numCache>
            </c:numRef>
          </c:cat>
          <c:val>
            <c:numRef>
              <c:f>'Figure 4'!$B$26:$B$61</c:f>
              <c:numCache>
                <c:formatCode>0.00%</c:formatCode>
                <c:ptCount val="36"/>
                <c:pt idx="0">
                  <c:v>-2.0000000000000001E-4</c:v>
                </c:pt>
                <c:pt idx="1">
                  <c:v>5.9999999999999995E-4</c:v>
                </c:pt>
                <c:pt idx="2">
                  <c:v>4.0999999999999995E-3</c:v>
                </c:pt>
                <c:pt idx="3">
                  <c:v>4.4000000000000003E-3</c:v>
                </c:pt>
                <c:pt idx="4">
                  <c:v>6.1999999999999998E-3</c:v>
                </c:pt>
                <c:pt idx="5">
                  <c:v>5.7999999999999996E-3</c:v>
                </c:pt>
                <c:pt idx="6">
                  <c:v>6.9999999999999993E-3</c:v>
                </c:pt>
                <c:pt idx="7">
                  <c:v>9.1000000000000004E-3</c:v>
                </c:pt>
                <c:pt idx="8">
                  <c:v>1.0800000000000001E-2</c:v>
                </c:pt>
                <c:pt idx="9">
                  <c:v>1.46E-2</c:v>
                </c:pt>
                <c:pt idx="10">
                  <c:v>1.46E-2</c:v>
                </c:pt>
                <c:pt idx="11">
                  <c:v>2.1299999999999999E-2</c:v>
                </c:pt>
                <c:pt idx="12">
                  <c:v>2.1700000000000001E-2</c:v>
                </c:pt>
                <c:pt idx="13">
                  <c:v>2.1899999999999999E-2</c:v>
                </c:pt>
                <c:pt idx="14">
                  <c:v>2.23E-2</c:v>
                </c:pt>
                <c:pt idx="15">
                  <c:v>2.1899999999999999E-2</c:v>
                </c:pt>
                <c:pt idx="16">
                  <c:v>2.07E-2</c:v>
                </c:pt>
                <c:pt idx="17">
                  <c:v>1.89E-2</c:v>
                </c:pt>
                <c:pt idx="18">
                  <c:v>1.8600000000000002E-2</c:v>
                </c:pt>
                <c:pt idx="19">
                  <c:v>1.8700000000000001E-2</c:v>
                </c:pt>
                <c:pt idx="20">
                  <c:v>1.9199999999999998E-2</c:v>
                </c:pt>
                <c:pt idx="21">
                  <c:v>1.89E-2</c:v>
                </c:pt>
                <c:pt idx="22">
                  <c:v>1.9199999999999998E-2</c:v>
                </c:pt>
                <c:pt idx="23">
                  <c:v>2.0199999999999999E-2</c:v>
                </c:pt>
                <c:pt idx="24">
                  <c:v>1.95E-2</c:v>
                </c:pt>
                <c:pt idx="25">
                  <c:v>1.7000000000000001E-2</c:v>
                </c:pt>
                <c:pt idx="26">
                  <c:v>0.02</c:v>
                </c:pt>
                <c:pt idx="27">
                  <c:v>1.9199999999999998E-2</c:v>
                </c:pt>
                <c:pt idx="28">
                  <c:v>2.2200000000000001E-2</c:v>
                </c:pt>
                <c:pt idx="29">
                  <c:v>2.6700000000000002E-2</c:v>
                </c:pt>
                <c:pt idx="30">
                  <c:v>2.7199999999999998E-2</c:v>
                </c:pt>
                <c:pt idx="31">
                  <c:v>2.8799999999999999E-2</c:v>
                </c:pt>
                <c:pt idx="32">
                  <c:v>2.6800000000000001E-2</c:v>
                </c:pt>
                <c:pt idx="33">
                  <c:v>2.6599999999999999E-2</c:v>
                </c:pt>
                <c:pt idx="34">
                  <c:v>2.8299999999999999E-2</c:v>
                </c:pt>
                <c:pt idx="35">
                  <c:v>2.8400000000000002E-2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0749952"/>
        <c:axId val="410750512"/>
      </c:barChart>
      <c:catAx>
        <c:axId val="41074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/>
        </c:spPr>
        <c:crossAx val="4107505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410750512"/>
        <c:scaling>
          <c:orientation val="minMax"/>
          <c:max val="0.04"/>
          <c:min val="-0.01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410749952"/>
        <c:crosses val="autoZero"/>
        <c:crossBetween val="between"/>
        <c:majorUnit val="1.0000000000000002E-2"/>
      </c:valAx>
      <c:spPr>
        <a:noFill/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3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194444444444443E-2"/>
          <c:y val="2.636920384951881E-2"/>
          <c:w val="0.90519903762029741"/>
          <c:h val="0.88664666916635415"/>
        </c:manualLayout>
      </c:layout>
      <c:lineChart>
        <c:grouping val="standard"/>
        <c:varyColors val="0"/>
        <c:ser>
          <c:idx val="1"/>
          <c:order val="0"/>
          <c:spPr>
            <a:ln>
              <a:solidFill>
                <a:srgbClr val="800000"/>
              </a:solidFill>
            </a:ln>
          </c:spPr>
          <c:marker>
            <c:symbol val="none"/>
          </c:marker>
          <c:dLbls>
            <c:dLbl>
              <c:idx val="42"/>
              <c:layout>
                <c:manualLayout>
                  <c:x val="2.7777777777777801E-2"/>
                  <c:y val="-7.9365079365079395E-3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1957</a:t>
                    </a:r>
                    <a:br>
                      <a:rPr lang="en-US" b="1"/>
                    </a:br>
                    <a:r>
                      <a:rPr lang="en-US"/>
                      <a:t>3.68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1"/>
              <c:layout>
                <c:manualLayout>
                  <c:x val="-9.7222222222222196E-2"/>
                  <c:y val="6.3491751031121105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1976</a:t>
                    </a:r>
                    <a:r>
                      <a:rPr lang="en-US"/>
                      <a:t/>
                    </a:r>
                    <a:br>
                      <a:rPr lang="en-US"/>
                    </a:br>
                    <a:r>
                      <a:rPr lang="en-US"/>
                      <a:t>1.74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2"/>
              <c:layout>
                <c:manualLayout>
                  <c:x val="-1.38888888888888E-2"/>
                  <c:y val="7.1428571428571494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2017</a:t>
                    </a:r>
                    <a:br>
                      <a:rPr lang="en-US" b="1"/>
                    </a:br>
                    <a:r>
                      <a:rPr lang="en-US"/>
                      <a:t>1.76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5'!$A$25:$A$127</c:f>
              <c:numCache>
                <c:formatCode>General</c:formatCode>
                <c:ptCount val="103"/>
                <c:pt idx="0">
                  <c:v>1915</c:v>
                </c:pt>
                <c:pt idx="1">
                  <c:v>1916</c:v>
                </c:pt>
                <c:pt idx="2">
                  <c:v>1917</c:v>
                </c:pt>
                <c:pt idx="3">
                  <c:v>1918</c:v>
                </c:pt>
                <c:pt idx="4">
                  <c:v>1919</c:v>
                </c:pt>
                <c:pt idx="5">
                  <c:v>1920</c:v>
                </c:pt>
                <c:pt idx="6">
                  <c:v>1921</c:v>
                </c:pt>
                <c:pt idx="7">
                  <c:v>1922</c:v>
                </c:pt>
                <c:pt idx="8">
                  <c:v>1923</c:v>
                </c:pt>
                <c:pt idx="9">
                  <c:v>1924</c:v>
                </c:pt>
                <c:pt idx="10">
                  <c:v>1925</c:v>
                </c:pt>
                <c:pt idx="11">
                  <c:v>1926</c:v>
                </c:pt>
                <c:pt idx="12">
                  <c:v>1927</c:v>
                </c:pt>
                <c:pt idx="13">
                  <c:v>1928</c:v>
                </c:pt>
                <c:pt idx="14">
                  <c:v>1929</c:v>
                </c:pt>
                <c:pt idx="15">
                  <c:v>1930</c:v>
                </c:pt>
                <c:pt idx="16">
                  <c:v>1931</c:v>
                </c:pt>
                <c:pt idx="17">
                  <c:v>1932</c:v>
                </c:pt>
                <c:pt idx="18">
                  <c:v>1933</c:v>
                </c:pt>
                <c:pt idx="19">
                  <c:v>1934</c:v>
                </c:pt>
                <c:pt idx="20">
                  <c:v>1935</c:v>
                </c:pt>
                <c:pt idx="21">
                  <c:v>1936</c:v>
                </c:pt>
                <c:pt idx="22">
                  <c:v>1937</c:v>
                </c:pt>
                <c:pt idx="23">
                  <c:v>1938</c:v>
                </c:pt>
                <c:pt idx="24">
                  <c:v>1939</c:v>
                </c:pt>
                <c:pt idx="25">
                  <c:v>1940</c:v>
                </c:pt>
                <c:pt idx="26">
                  <c:v>1941</c:v>
                </c:pt>
                <c:pt idx="27">
                  <c:v>1942</c:v>
                </c:pt>
                <c:pt idx="28">
                  <c:v>1943</c:v>
                </c:pt>
                <c:pt idx="29">
                  <c:v>1944</c:v>
                </c:pt>
                <c:pt idx="30">
                  <c:v>1945</c:v>
                </c:pt>
                <c:pt idx="31">
                  <c:v>1946</c:v>
                </c:pt>
                <c:pt idx="32">
                  <c:v>1947</c:v>
                </c:pt>
                <c:pt idx="33">
                  <c:v>1948</c:v>
                </c:pt>
                <c:pt idx="34">
                  <c:v>1949</c:v>
                </c:pt>
                <c:pt idx="35">
                  <c:v>1950</c:v>
                </c:pt>
                <c:pt idx="36">
                  <c:v>1951</c:v>
                </c:pt>
                <c:pt idx="37">
                  <c:v>1952</c:v>
                </c:pt>
                <c:pt idx="38">
                  <c:v>1953</c:v>
                </c:pt>
                <c:pt idx="39">
                  <c:v>1954</c:v>
                </c:pt>
                <c:pt idx="40">
                  <c:v>1955</c:v>
                </c:pt>
                <c:pt idx="41">
                  <c:v>1956</c:v>
                </c:pt>
                <c:pt idx="42">
                  <c:v>1957</c:v>
                </c:pt>
                <c:pt idx="43">
                  <c:v>1958</c:v>
                </c:pt>
                <c:pt idx="44">
                  <c:v>1959</c:v>
                </c:pt>
                <c:pt idx="45">
                  <c:v>1960</c:v>
                </c:pt>
                <c:pt idx="46">
                  <c:v>1961</c:v>
                </c:pt>
                <c:pt idx="47">
                  <c:v>1962</c:v>
                </c:pt>
                <c:pt idx="48">
                  <c:v>1963</c:v>
                </c:pt>
                <c:pt idx="49">
                  <c:v>1964</c:v>
                </c:pt>
                <c:pt idx="50">
                  <c:v>1965</c:v>
                </c:pt>
                <c:pt idx="51">
                  <c:v>1966</c:v>
                </c:pt>
                <c:pt idx="52">
                  <c:v>1967</c:v>
                </c:pt>
                <c:pt idx="53">
                  <c:v>1968</c:v>
                </c:pt>
                <c:pt idx="54">
                  <c:v>1969</c:v>
                </c:pt>
                <c:pt idx="55">
                  <c:v>1970</c:v>
                </c:pt>
                <c:pt idx="56">
                  <c:v>1971</c:v>
                </c:pt>
                <c:pt idx="57">
                  <c:v>1972</c:v>
                </c:pt>
                <c:pt idx="58">
                  <c:v>1973</c:v>
                </c:pt>
                <c:pt idx="59">
                  <c:v>1974</c:v>
                </c:pt>
                <c:pt idx="60">
                  <c:v>1975</c:v>
                </c:pt>
                <c:pt idx="61">
                  <c:v>1976</c:v>
                </c:pt>
                <c:pt idx="62">
                  <c:v>1977</c:v>
                </c:pt>
                <c:pt idx="63">
                  <c:v>1978</c:v>
                </c:pt>
                <c:pt idx="64">
                  <c:v>1979</c:v>
                </c:pt>
                <c:pt idx="65">
                  <c:v>1980</c:v>
                </c:pt>
                <c:pt idx="66">
                  <c:v>1981</c:v>
                </c:pt>
                <c:pt idx="67">
                  <c:v>1982</c:v>
                </c:pt>
                <c:pt idx="68">
                  <c:v>1983</c:v>
                </c:pt>
                <c:pt idx="69">
                  <c:v>1984</c:v>
                </c:pt>
                <c:pt idx="70">
                  <c:v>1985</c:v>
                </c:pt>
                <c:pt idx="71">
                  <c:v>1986</c:v>
                </c:pt>
                <c:pt idx="72">
                  <c:v>1987</c:v>
                </c:pt>
                <c:pt idx="73">
                  <c:v>1988</c:v>
                </c:pt>
                <c:pt idx="74">
                  <c:v>1989</c:v>
                </c:pt>
                <c:pt idx="75">
                  <c:v>1990</c:v>
                </c:pt>
                <c:pt idx="76">
                  <c:v>1991</c:v>
                </c:pt>
                <c:pt idx="77">
                  <c:v>1992</c:v>
                </c:pt>
                <c:pt idx="78">
                  <c:v>1993</c:v>
                </c:pt>
                <c:pt idx="79">
                  <c:v>1994</c:v>
                </c:pt>
                <c:pt idx="80">
                  <c:v>1995</c:v>
                </c:pt>
                <c:pt idx="81">
                  <c:v>1996</c:v>
                </c:pt>
                <c:pt idx="82">
                  <c:v>1997</c:v>
                </c:pt>
                <c:pt idx="83">
                  <c:v>1998</c:v>
                </c:pt>
                <c:pt idx="84">
                  <c:v>1999</c:v>
                </c:pt>
                <c:pt idx="85">
                  <c:v>2000</c:v>
                </c:pt>
                <c:pt idx="86">
                  <c:v>2001</c:v>
                </c:pt>
                <c:pt idx="87">
                  <c:v>2002</c:v>
                </c:pt>
                <c:pt idx="88">
                  <c:v>2003</c:v>
                </c:pt>
                <c:pt idx="89">
                  <c:v>2004</c:v>
                </c:pt>
                <c:pt idx="90">
                  <c:v>2005</c:v>
                </c:pt>
                <c:pt idx="91">
                  <c:v>2006</c:v>
                </c:pt>
                <c:pt idx="92">
                  <c:v>2007</c:v>
                </c:pt>
                <c:pt idx="93">
                  <c:v>2008</c:v>
                </c:pt>
                <c:pt idx="94">
                  <c:v>2009</c:v>
                </c:pt>
                <c:pt idx="95">
                  <c:v>2010</c:v>
                </c:pt>
                <c:pt idx="96">
                  <c:v>2011</c:v>
                </c:pt>
                <c:pt idx="97">
                  <c:v>2012</c:v>
                </c:pt>
                <c:pt idx="98">
                  <c:v>2013</c:v>
                </c:pt>
                <c:pt idx="99">
                  <c:v>2014</c:v>
                </c:pt>
                <c:pt idx="100">
                  <c:v>2015</c:v>
                </c:pt>
                <c:pt idx="101">
                  <c:v>2016</c:v>
                </c:pt>
                <c:pt idx="102">
                  <c:v>2017</c:v>
                </c:pt>
              </c:numCache>
            </c:numRef>
          </c:cat>
          <c:val>
            <c:numRef>
              <c:f>'Figure 5'!$B$25:$B$127</c:f>
              <c:numCache>
                <c:formatCode>General</c:formatCode>
                <c:ptCount val="103"/>
                <c:pt idx="2" formatCode="0.00">
                  <c:v>3.3333000000000004</c:v>
                </c:pt>
                <c:pt idx="3" formatCode="0.00">
                  <c:v>3.3121999999999998</c:v>
                </c:pt>
                <c:pt idx="4" formatCode="0.00">
                  <c:v>3.0677000000000003</c:v>
                </c:pt>
                <c:pt idx="5" formatCode="0.00">
                  <c:v>3.2633000000000001</c:v>
                </c:pt>
                <c:pt idx="6" formatCode="0.00">
                  <c:v>3.3262</c:v>
                </c:pt>
                <c:pt idx="7" formatCode="0.00">
                  <c:v>3.1093999999999999</c:v>
                </c:pt>
                <c:pt idx="8" formatCode="0.00">
                  <c:v>3.1012000000000004</c:v>
                </c:pt>
                <c:pt idx="9" formatCode="0.00">
                  <c:v>3.1207000000000003</c:v>
                </c:pt>
                <c:pt idx="10" formatCode="0.00">
                  <c:v>3.0116000000000001</c:v>
                </c:pt>
                <c:pt idx="11" formatCode="0.00">
                  <c:v>2.9006999999999996</c:v>
                </c:pt>
                <c:pt idx="12" formatCode="0.00">
                  <c:v>2.8243</c:v>
                </c:pt>
                <c:pt idx="13" formatCode="0.00">
                  <c:v>2.6598000000000002</c:v>
                </c:pt>
                <c:pt idx="14" formatCode="0.00">
                  <c:v>2.5320000000000005</c:v>
                </c:pt>
                <c:pt idx="15" formatCode="0.00">
                  <c:v>2.5325000000000002</c:v>
                </c:pt>
                <c:pt idx="16" formatCode="0.00">
                  <c:v>2.4016999999999999</c:v>
                </c:pt>
                <c:pt idx="17" formatCode="0.00">
                  <c:v>2.3186</c:v>
                </c:pt>
                <c:pt idx="18" formatCode="0.00">
                  <c:v>2.1720000000000002</c:v>
                </c:pt>
                <c:pt idx="19" formatCode="0.00">
                  <c:v>2.2319999999999998</c:v>
                </c:pt>
                <c:pt idx="20" formatCode="0.00">
                  <c:v>2.1886999999999999</c:v>
                </c:pt>
                <c:pt idx="21" formatCode="0.00">
                  <c:v>2.1456</c:v>
                </c:pt>
                <c:pt idx="22" formatCode="0.00">
                  <c:v>2.1733000000000002</c:v>
                </c:pt>
                <c:pt idx="23" formatCode="0.00">
                  <c:v>2.2217000000000002</c:v>
                </c:pt>
                <c:pt idx="24" formatCode="0.00">
                  <c:v>2.1717000000000004</c:v>
                </c:pt>
                <c:pt idx="25" formatCode="0.00">
                  <c:v>2.2290000000000001</c:v>
                </c:pt>
                <c:pt idx="26" formatCode="0.00">
                  <c:v>2.3315000000000001</c:v>
                </c:pt>
                <c:pt idx="27" formatCode="0.00">
                  <c:v>2.5548000000000002</c:v>
                </c:pt>
                <c:pt idx="28" formatCode="0.00">
                  <c:v>2.6402000000000001</c:v>
                </c:pt>
                <c:pt idx="29" formatCode="0.00">
                  <c:v>2.4945000000000004</c:v>
                </c:pt>
                <c:pt idx="30" formatCode="0.00">
                  <c:v>2.4218000000000002</c:v>
                </c:pt>
                <c:pt idx="31" formatCode="0.00">
                  <c:v>2.8579000000000003</c:v>
                </c:pt>
                <c:pt idx="32" formatCode="0.00">
                  <c:v>3.1812000000000005</c:v>
                </c:pt>
                <c:pt idx="33" formatCode="0.00">
                  <c:v>3.0262000000000002</c:v>
                </c:pt>
                <c:pt idx="34" formatCode="0.00">
                  <c:v>3.0362</c:v>
                </c:pt>
                <c:pt idx="35" formatCode="0.00">
                  <c:v>3.028</c:v>
                </c:pt>
                <c:pt idx="36" formatCode="0.00">
                  <c:v>3.1990999999999996</c:v>
                </c:pt>
                <c:pt idx="37" formatCode="0.00">
                  <c:v>3.2864999999999998</c:v>
                </c:pt>
                <c:pt idx="38" formatCode="0.00">
                  <c:v>3.3494000000000002</c:v>
                </c:pt>
                <c:pt idx="39" formatCode="0.00">
                  <c:v>3.4611999999999998</c:v>
                </c:pt>
                <c:pt idx="40" formatCode="0.00">
                  <c:v>3.4983</c:v>
                </c:pt>
                <c:pt idx="41" formatCode="0.00">
                  <c:v>3.6046999999999998</c:v>
                </c:pt>
                <c:pt idx="42" formatCode="0.00">
                  <c:v>3.6823999999999995</c:v>
                </c:pt>
                <c:pt idx="43" formatCode="0.00">
                  <c:v>3.6288999999999998</c:v>
                </c:pt>
                <c:pt idx="44" formatCode="0.00">
                  <c:v>3.6382000000000003</c:v>
                </c:pt>
                <c:pt idx="45" formatCode="0.00">
                  <c:v>3.6057000000000001</c:v>
                </c:pt>
                <c:pt idx="46" formatCode="0.00">
                  <c:v>3.5638999999999998</c:v>
                </c:pt>
                <c:pt idx="47" formatCode="0.00">
                  <c:v>3.4233000000000002</c:v>
                </c:pt>
                <c:pt idx="48" formatCode="0.00">
                  <c:v>3.2978000000000001</c:v>
                </c:pt>
                <c:pt idx="49" formatCode="0.00">
                  <c:v>3.1708999999999996</c:v>
                </c:pt>
                <c:pt idx="50" formatCode="0.00">
                  <c:v>2.8816000000000002</c:v>
                </c:pt>
                <c:pt idx="51" formatCode="0.00">
                  <c:v>2.6704000000000003</c:v>
                </c:pt>
                <c:pt idx="52" formatCode="0.00">
                  <c:v>2.5255000000000001</c:v>
                </c:pt>
                <c:pt idx="53" formatCode="0.00">
                  <c:v>2.4310000000000005</c:v>
                </c:pt>
                <c:pt idx="54" formatCode="0.00">
                  <c:v>2.4229000000000003</c:v>
                </c:pt>
                <c:pt idx="55" formatCode="0.00">
                  <c:v>2.4317000000000002</c:v>
                </c:pt>
                <c:pt idx="56" formatCode="0.00">
                  <c:v>2.2454000000000001</c:v>
                </c:pt>
                <c:pt idx="57" formatCode="0.00">
                  <c:v>1.9936</c:v>
                </c:pt>
                <c:pt idx="58" formatCode="0.00">
                  <c:v>1.8625</c:v>
                </c:pt>
                <c:pt idx="59" formatCode="0.00">
                  <c:v>1.8244000000000002</c:v>
                </c:pt>
                <c:pt idx="60" formatCode="0.00">
                  <c:v>1.7703000000000002</c:v>
                </c:pt>
                <c:pt idx="61" formatCode="0.00">
                  <c:v>1.7447999999999999</c:v>
                </c:pt>
                <c:pt idx="62" formatCode="0.00">
                  <c:v>1.7950000000000002</c:v>
                </c:pt>
                <c:pt idx="63" formatCode="0.00">
                  <c:v>1.7644000000000002</c:v>
                </c:pt>
                <c:pt idx="64" formatCode="0.00">
                  <c:v>1.8167</c:v>
                </c:pt>
                <c:pt idx="65" formatCode="0.00">
                  <c:v>1.8490000000000002</c:v>
                </c:pt>
                <c:pt idx="66" formatCode="0.00">
                  <c:v>1.8254000000000006</c:v>
                </c:pt>
                <c:pt idx="67" formatCode="0.00">
                  <c:v>1.8347</c:v>
                </c:pt>
                <c:pt idx="68" formatCode="0.00">
                  <c:v>1.8052999999999997</c:v>
                </c:pt>
                <c:pt idx="69" formatCode="0.00">
                  <c:v>1.7964000000000004</c:v>
                </c:pt>
                <c:pt idx="70" formatCode="0.00">
                  <c:v>1.8396000000000001</c:v>
                </c:pt>
                <c:pt idx="71" formatCode="0.00">
                  <c:v>1.8388000000000004</c:v>
                </c:pt>
                <c:pt idx="72" formatCode="0.00">
                  <c:v>1.8698999999999999</c:v>
                </c:pt>
                <c:pt idx="73" formatCode="0.00">
                  <c:v>1.9257</c:v>
                </c:pt>
                <c:pt idx="74" formatCode="0.00">
                  <c:v>2.0057999999999998</c:v>
                </c:pt>
                <c:pt idx="75" formatCode="0.00">
                  <c:v>2.0688</c:v>
                </c:pt>
                <c:pt idx="76" formatCode="0.00">
                  <c:v>2.0667</c:v>
                </c:pt>
                <c:pt idx="77" formatCode="0.00">
                  <c:v>2.0670999999999999</c:v>
                </c:pt>
                <c:pt idx="78" formatCode="0.00">
                  <c:v>2.0432999999999999</c:v>
                </c:pt>
                <c:pt idx="79" formatCode="0.00">
                  <c:v>2.0367999999999999</c:v>
                </c:pt>
                <c:pt idx="80" formatCode="0.00">
                  <c:v>2.0213999999999999</c:v>
                </c:pt>
                <c:pt idx="81" formatCode="0.00">
                  <c:v>2.0110999999999999</c:v>
                </c:pt>
                <c:pt idx="82" formatCode="0.00">
                  <c:v>1.972</c:v>
                </c:pt>
                <c:pt idx="83" formatCode="0.00">
                  <c:v>1.9959999999999998</c:v>
                </c:pt>
                <c:pt idx="84" formatCode="0.00">
                  <c:v>2.0009999999999999</c:v>
                </c:pt>
                <c:pt idx="85" formatCode="0.00">
                  <c:v>2.044</c:v>
                </c:pt>
                <c:pt idx="86" formatCode="0.00">
                  <c:v>2.0219999999999998</c:v>
                </c:pt>
                <c:pt idx="87" formatCode="0.00">
                  <c:v>2.0180000000000002</c:v>
                </c:pt>
                <c:pt idx="88" formatCode="0.00">
                  <c:v>2.0470000000000002</c:v>
                </c:pt>
                <c:pt idx="89" formatCode="0.00">
                  <c:v>2.0540000000000003</c:v>
                </c:pt>
                <c:pt idx="90" formatCode="0.00">
                  <c:v>2.06</c:v>
                </c:pt>
                <c:pt idx="91" formatCode="0.00">
                  <c:v>2.12</c:v>
                </c:pt>
                <c:pt idx="92" formatCode="0.00">
                  <c:v>2.11</c:v>
                </c:pt>
                <c:pt idx="93" formatCode="0.00">
                  <c:v>2.0739999999999998</c:v>
                </c:pt>
                <c:pt idx="94" formatCode="0.00">
                  <c:v>2.0019999999999998</c:v>
                </c:pt>
                <c:pt idx="95" formatCode="0.00">
                  <c:v>1.9259999999999999</c:v>
                </c:pt>
                <c:pt idx="96" formatCode="0.00">
                  <c:v>1.8919999999999999</c:v>
                </c:pt>
                <c:pt idx="97" formatCode="0.00">
                  <c:v>1.881</c:v>
                </c:pt>
                <c:pt idx="98" formatCode="0.00">
                  <c:v>1.86</c:v>
                </c:pt>
                <c:pt idx="99" formatCode="0.00">
                  <c:v>1.86</c:v>
                </c:pt>
                <c:pt idx="100" formatCode="0.00">
                  <c:v>1.84</c:v>
                </c:pt>
                <c:pt idx="101" formatCode="0.00">
                  <c:v>1.82</c:v>
                </c:pt>
                <c:pt idx="102" formatCode="0.00">
                  <c:v>1.764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0752752"/>
        <c:axId val="410753312"/>
      </c:lineChart>
      <c:catAx>
        <c:axId val="41075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410753312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410753312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General" sourceLinked="0"/>
        <c:majorTickMark val="out"/>
        <c:minorTickMark val="none"/>
        <c:tickLblPos val="nextTo"/>
        <c:spPr>
          <a:ln w="3175"/>
        </c:spPr>
        <c:crossAx val="410752752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51399825021901"/>
          <c:y val="4.6210473690788602E-2"/>
          <c:w val="0.790263779527559"/>
          <c:h val="0.69570494977199404"/>
        </c:manualLayout>
      </c:layout>
      <c:scatterChart>
        <c:scatterStyle val="lineMarker"/>
        <c:varyColors val="0"/>
        <c:ser>
          <c:idx val="0"/>
          <c:order val="0"/>
          <c:tx>
            <c:v>2007-2009 recession</c:v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800000"/>
              </a:solidFill>
              <a:ln>
                <a:noFill/>
              </a:ln>
            </c:spPr>
          </c:marker>
          <c:trendline>
            <c:spPr>
              <a:ln>
                <a:solidFill>
                  <a:srgbClr val="800000"/>
                </a:solidFill>
              </a:ln>
            </c:spPr>
            <c:trendlineType val="linear"/>
            <c:dispRSqr val="0"/>
            <c:dispEq val="1"/>
            <c:trendlineLbl>
              <c:layout>
                <c:manualLayout>
                  <c:x val="-8.5622767401166595E-3"/>
                  <c:y val="-0.26305648335632098"/>
                </c:manualLayout>
              </c:layout>
              <c:numFmt formatCode="General" sourceLinked="0"/>
            </c:trendlineLbl>
          </c:trendline>
          <c:xVal>
            <c:numRef>
              <c:f>'Figure 6'!$A$27:$A$78</c:f>
              <c:numCache>
                <c:formatCode>General</c:formatCode>
                <c:ptCount val="52"/>
                <c:pt idx="0">
                  <c:v>9.5</c:v>
                </c:pt>
                <c:pt idx="1">
                  <c:v>7.9</c:v>
                </c:pt>
                <c:pt idx="2">
                  <c:v>7.3</c:v>
                </c:pt>
                <c:pt idx="3">
                  <c:v>7</c:v>
                </c:pt>
                <c:pt idx="4">
                  <c:v>6.7</c:v>
                </c:pt>
                <c:pt idx="5">
                  <c:v>6.5</c:v>
                </c:pt>
                <c:pt idx="6">
                  <c:v>6.3</c:v>
                </c:pt>
                <c:pt idx="7">
                  <c:v>6.2</c:v>
                </c:pt>
                <c:pt idx="8">
                  <c:v>6.1</c:v>
                </c:pt>
                <c:pt idx="9">
                  <c:v>6</c:v>
                </c:pt>
                <c:pt idx="10">
                  <c:v>5.9</c:v>
                </c:pt>
                <c:pt idx="11">
                  <c:v>5.9</c:v>
                </c:pt>
                <c:pt idx="12">
                  <c:v>5.8</c:v>
                </c:pt>
                <c:pt idx="13">
                  <c:v>5.8</c:v>
                </c:pt>
                <c:pt idx="14">
                  <c:v>5.5</c:v>
                </c:pt>
                <c:pt idx="15">
                  <c:v>5.3</c:v>
                </c:pt>
                <c:pt idx="16">
                  <c:v>5.2</c:v>
                </c:pt>
                <c:pt idx="17">
                  <c:v>5.2</c:v>
                </c:pt>
                <c:pt idx="18">
                  <c:v>5</c:v>
                </c:pt>
                <c:pt idx="19">
                  <c:v>5</c:v>
                </c:pt>
                <c:pt idx="20">
                  <c:v>4.9000000000000004</c:v>
                </c:pt>
                <c:pt idx="21">
                  <c:v>4.9000000000000004</c:v>
                </c:pt>
                <c:pt idx="22">
                  <c:v>4.8</c:v>
                </c:pt>
                <c:pt idx="23">
                  <c:v>4.8</c:v>
                </c:pt>
                <c:pt idx="24">
                  <c:v>4.5999999999999996</c:v>
                </c:pt>
                <c:pt idx="25">
                  <c:v>4.4000000000000004</c:v>
                </c:pt>
                <c:pt idx="26">
                  <c:v>4.3</c:v>
                </c:pt>
                <c:pt idx="27">
                  <c:v>4.3</c:v>
                </c:pt>
                <c:pt idx="28">
                  <c:v>4.2</c:v>
                </c:pt>
                <c:pt idx="29">
                  <c:v>4.0999999999999996</c:v>
                </c:pt>
                <c:pt idx="30">
                  <c:v>4.0999999999999996</c:v>
                </c:pt>
                <c:pt idx="31">
                  <c:v>4.0999999999999996</c:v>
                </c:pt>
                <c:pt idx="32">
                  <c:v>4</c:v>
                </c:pt>
                <c:pt idx="33">
                  <c:v>3.9</c:v>
                </c:pt>
                <c:pt idx="34">
                  <c:v>3.8</c:v>
                </c:pt>
                <c:pt idx="35">
                  <c:v>3.8</c:v>
                </c:pt>
                <c:pt idx="36">
                  <c:v>3.8</c:v>
                </c:pt>
                <c:pt idx="37">
                  <c:v>3.7</c:v>
                </c:pt>
                <c:pt idx="38">
                  <c:v>3.7</c:v>
                </c:pt>
                <c:pt idx="39">
                  <c:v>3.6</c:v>
                </c:pt>
                <c:pt idx="40">
                  <c:v>3.5</c:v>
                </c:pt>
                <c:pt idx="41">
                  <c:v>3.1</c:v>
                </c:pt>
                <c:pt idx="42">
                  <c:v>3</c:v>
                </c:pt>
                <c:pt idx="43">
                  <c:v>2.9</c:v>
                </c:pt>
                <c:pt idx="44">
                  <c:v>2.9</c:v>
                </c:pt>
                <c:pt idx="45">
                  <c:v>2.8</c:v>
                </c:pt>
                <c:pt idx="46">
                  <c:v>2.7</c:v>
                </c:pt>
                <c:pt idx="47">
                  <c:v>2.2000000000000002</c:v>
                </c:pt>
                <c:pt idx="48">
                  <c:v>1.6</c:v>
                </c:pt>
                <c:pt idx="49">
                  <c:v>1.6</c:v>
                </c:pt>
                <c:pt idx="50">
                  <c:v>1</c:v>
                </c:pt>
              </c:numCache>
            </c:numRef>
          </c:xVal>
          <c:yVal>
            <c:numRef>
              <c:f>'Figure 6'!$B$27:$B$78</c:f>
              <c:numCache>
                <c:formatCode>General</c:formatCode>
                <c:ptCount val="52"/>
                <c:pt idx="0">
                  <c:v>-0.34367229999999999</c:v>
                </c:pt>
                <c:pt idx="1">
                  <c:v>-0.1696029</c:v>
                </c:pt>
                <c:pt idx="2">
                  <c:v>-0.18052080000000001</c:v>
                </c:pt>
                <c:pt idx="3">
                  <c:v>-9.9238199999999999E-2</c:v>
                </c:pt>
                <c:pt idx="4">
                  <c:v>-8.45722E-2</c:v>
                </c:pt>
                <c:pt idx="5">
                  <c:v>-0.4086263</c:v>
                </c:pt>
                <c:pt idx="6">
                  <c:v>-8.9607999999999997E-3</c:v>
                </c:pt>
                <c:pt idx="7">
                  <c:v>-8.7138699999999999E-2</c:v>
                </c:pt>
                <c:pt idx="8">
                  <c:v>-0.13617409999999999</c:v>
                </c:pt>
                <c:pt idx="9">
                  <c:v>-0.17825769999999999</c:v>
                </c:pt>
                <c:pt idx="10">
                  <c:v>-0.18326519999999999</c:v>
                </c:pt>
                <c:pt idx="11">
                  <c:v>-0.1194571</c:v>
                </c:pt>
                <c:pt idx="12">
                  <c:v>-8.7845099999999995E-2</c:v>
                </c:pt>
                <c:pt idx="13">
                  <c:v>-0.13099530000000001</c:v>
                </c:pt>
                <c:pt idx="14">
                  <c:v>-0.12510869999999999</c:v>
                </c:pt>
                <c:pt idx="15">
                  <c:v>-4.8921800000000001E-2</c:v>
                </c:pt>
                <c:pt idx="16">
                  <c:v>-0.176507</c:v>
                </c:pt>
                <c:pt idx="17">
                  <c:v>-0.14607000000000001</c:v>
                </c:pt>
                <c:pt idx="18">
                  <c:v>-0.1214809</c:v>
                </c:pt>
                <c:pt idx="19">
                  <c:v>-3.0236699999999998E-2</c:v>
                </c:pt>
                <c:pt idx="20">
                  <c:v>-2.8140100000000001E-2</c:v>
                </c:pt>
                <c:pt idx="21">
                  <c:v>-5.3226200000000001E-2</c:v>
                </c:pt>
                <c:pt idx="22">
                  <c:v>-0.19622039999999999</c:v>
                </c:pt>
                <c:pt idx="23">
                  <c:v>-0.14929680000000001</c:v>
                </c:pt>
                <c:pt idx="24">
                  <c:v>-6.9861699999999999E-2</c:v>
                </c:pt>
                <c:pt idx="25">
                  <c:v>-8.7769600000000003E-2</c:v>
                </c:pt>
                <c:pt idx="26">
                  <c:v>-0.1013787</c:v>
                </c:pt>
                <c:pt idx="27">
                  <c:v>-0.10457710000000001</c:v>
                </c:pt>
                <c:pt idx="28">
                  <c:v>-2.7307499999999998E-2</c:v>
                </c:pt>
                <c:pt idx="29">
                  <c:v>-3.2514599999999998E-2</c:v>
                </c:pt>
                <c:pt idx="30">
                  <c:v>-7.1174000000000001E-2</c:v>
                </c:pt>
                <c:pt idx="31">
                  <c:v>-5.7668700000000003E-2</c:v>
                </c:pt>
                <c:pt idx="32">
                  <c:v>-2.4877300000000001E-2</c:v>
                </c:pt>
                <c:pt idx="33">
                  <c:v>-9.2621700000000001E-2</c:v>
                </c:pt>
                <c:pt idx="34">
                  <c:v>-0.117018</c:v>
                </c:pt>
                <c:pt idx="35">
                  <c:v>-8.2955100000000004E-2</c:v>
                </c:pt>
                <c:pt idx="36">
                  <c:v>-5.7049000000000002E-2</c:v>
                </c:pt>
                <c:pt idx="37">
                  <c:v>-9.6394999999999995E-2</c:v>
                </c:pt>
                <c:pt idx="38">
                  <c:v>-2.6058399999999999E-2</c:v>
                </c:pt>
                <c:pt idx="39">
                  <c:v>-9.9618200000000004E-2</c:v>
                </c:pt>
                <c:pt idx="40">
                  <c:v>-5.15614E-2</c:v>
                </c:pt>
                <c:pt idx="41">
                  <c:v>-3.4598400000000001E-2</c:v>
                </c:pt>
                <c:pt idx="42">
                  <c:v>-8.9784600000000006E-2</c:v>
                </c:pt>
                <c:pt idx="43">
                  <c:v>-4.47812E-2</c:v>
                </c:pt>
                <c:pt idx="44">
                  <c:v>-3.98062E-2</c:v>
                </c:pt>
                <c:pt idx="45">
                  <c:v>-6.8044800000000003E-2</c:v>
                </c:pt>
                <c:pt idx="46">
                  <c:v>-9.5636799999999994E-2</c:v>
                </c:pt>
                <c:pt idx="47">
                  <c:v>-5.0710699999999997E-2</c:v>
                </c:pt>
                <c:pt idx="48">
                  <c:v>-7.7625E-2</c:v>
                </c:pt>
                <c:pt idx="49">
                  <c:v>-1.9066300000000001E-2</c:v>
                </c:pt>
                <c:pt idx="50">
                  <c:v>-4.1293900000000001E-2</c:v>
                </c:pt>
                <c:pt idx="51">
                  <c:v>-9.9123317647058867E-2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BE3-40F3-967E-00E30C1544CD}"/>
            </c:ext>
          </c:extLst>
        </c:ser>
        <c:ser>
          <c:idx val="1"/>
          <c:order val="1"/>
          <c:tx>
            <c:v>2010-2016 expansion</c:v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'Figure 6'!$C$27:$C$77</c:f>
              <c:numCache>
                <c:formatCode>General</c:formatCode>
                <c:ptCount val="51"/>
                <c:pt idx="0">
                  <c:v>-6.7</c:v>
                </c:pt>
                <c:pt idx="1">
                  <c:v>-5.6</c:v>
                </c:pt>
                <c:pt idx="2">
                  <c:v>-6</c:v>
                </c:pt>
                <c:pt idx="3">
                  <c:v>-4.9000000000000004</c:v>
                </c:pt>
                <c:pt idx="4">
                  <c:v>-8.3000000000000007</c:v>
                </c:pt>
                <c:pt idx="5">
                  <c:v>-4.3</c:v>
                </c:pt>
                <c:pt idx="6">
                  <c:v>-5.2</c:v>
                </c:pt>
                <c:pt idx="7">
                  <c:v>-5.2</c:v>
                </c:pt>
                <c:pt idx="8">
                  <c:v>-5.7</c:v>
                </c:pt>
                <c:pt idx="9">
                  <c:v>-4.5</c:v>
                </c:pt>
                <c:pt idx="10">
                  <c:v>-4.8</c:v>
                </c:pt>
                <c:pt idx="11">
                  <c:v>-4.4000000000000004</c:v>
                </c:pt>
                <c:pt idx="12">
                  <c:v>-5.6</c:v>
                </c:pt>
                <c:pt idx="13">
                  <c:v>-4.9000000000000004</c:v>
                </c:pt>
                <c:pt idx="14">
                  <c:v>-5.2</c:v>
                </c:pt>
                <c:pt idx="15">
                  <c:v>-4.3</c:v>
                </c:pt>
                <c:pt idx="16">
                  <c:v>-3.7</c:v>
                </c:pt>
                <c:pt idx="17">
                  <c:v>-4.2</c:v>
                </c:pt>
                <c:pt idx="18">
                  <c:v>-4.8</c:v>
                </c:pt>
                <c:pt idx="19">
                  <c:v>-3.5</c:v>
                </c:pt>
                <c:pt idx="20">
                  <c:v>-5</c:v>
                </c:pt>
                <c:pt idx="21">
                  <c:v>-5.4</c:v>
                </c:pt>
                <c:pt idx="22">
                  <c:v>-3.4</c:v>
                </c:pt>
                <c:pt idx="23">
                  <c:v>-4.5999999999999996</c:v>
                </c:pt>
                <c:pt idx="24">
                  <c:v>-3.6</c:v>
                </c:pt>
                <c:pt idx="25">
                  <c:v>-2</c:v>
                </c:pt>
                <c:pt idx="26">
                  <c:v>-4</c:v>
                </c:pt>
                <c:pt idx="27">
                  <c:v>-1.6</c:v>
                </c:pt>
                <c:pt idx="28">
                  <c:v>-2.6</c:v>
                </c:pt>
                <c:pt idx="29">
                  <c:v>-3.3</c:v>
                </c:pt>
                <c:pt idx="30">
                  <c:v>-3.2</c:v>
                </c:pt>
                <c:pt idx="31">
                  <c:v>-2.6</c:v>
                </c:pt>
                <c:pt idx="32">
                  <c:v>-4.2</c:v>
                </c:pt>
                <c:pt idx="33">
                  <c:v>-2.5</c:v>
                </c:pt>
                <c:pt idx="34">
                  <c:v>-4.0999999999999996</c:v>
                </c:pt>
                <c:pt idx="35">
                  <c:v>-3.1</c:v>
                </c:pt>
                <c:pt idx="36">
                  <c:v>-3.7</c:v>
                </c:pt>
                <c:pt idx="37">
                  <c:v>-1.7</c:v>
                </c:pt>
                <c:pt idx="38">
                  <c:v>-3.5</c:v>
                </c:pt>
                <c:pt idx="39">
                  <c:v>-2.1</c:v>
                </c:pt>
                <c:pt idx="40">
                  <c:v>-3.7</c:v>
                </c:pt>
                <c:pt idx="41">
                  <c:v>-2.4</c:v>
                </c:pt>
                <c:pt idx="42">
                  <c:v>-3.2</c:v>
                </c:pt>
                <c:pt idx="43">
                  <c:v>-2.9</c:v>
                </c:pt>
                <c:pt idx="44">
                  <c:v>-3</c:v>
                </c:pt>
                <c:pt idx="45">
                  <c:v>-2.8</c:v>
                </c:pt>
                <c:pt idx="46">
                  <c:v>-2.6</c:v>
                </c:pt>
                <c:pt idx="47">
                  <c:v>-1.9</c:v>
                </c:pt>
                <c:pt idx="48">
                  <c:v>-1.4</c:v>
                </c:pt>
                <c:pt idx="49">
                  <c:v>-1.6</c:v>
                </c:pt>
                <c:pt idx="50">
                  <c:v>-1.3</c:v>
                </c:pt>
              </c:numCache>
            </c:numRef>
          </c:xVal>
          <c:yVal>
            <c:numRef>
              <c:f>'Figure 6'!$D$27:$D$77</c:f>
              <c:numCache>
                <c:formatCode>General</c:formatCode>
                <c:ptCount val="51"/>
                <c:pt idx="0">
                  <c:v>-0.12916230000000001</c:v>
                </c:pt>
                <c:pt idx="1">
                  <c:v>-0.14822569999999999</c:v>
                </c:pt>
                <c:pt idx="2">
                  <c:v>-0.25100509999999998</c:v>
                </c:pt>
                <c:pt idx="3">
                  <c:v>-0.120153</c:v>
                </c:pt>
                <c:pt idx="4">
                  <c:v>-8.4877099999999997E-2</c:v>
                </c:pt>
                <c:pt idx="5">
                  <c:v>-0.187829</c:v>
                </c:pt>
                <c:pt idx="6">
                  <c:v>-0.1879923</c:v>
                </c:pt>
                <c:pt idx="7">
                  <c:v>-0.1876022</c:v>
                </c:pt>
                <c:pt idx="8">
                  <c:v>-0.20159389999999999</c:v>
                </c:pt>
                <c:pt idx="9">
                  <c:v>-0.25229600000000002</c:v>
                </c:pt>
                <c:pt idx="10">
                  <c:v>-0.2192471</c:v>
                </c:pt>
                <c:pt idx="11">
                  <c:v>-0.16441549999999999</c:v>
                </c:pt>
                <c:pt idx="12">
                  <c:v>-0.1248682</c:v>
                </c:pt>
                <c:pt idx="13">
                  <c:v>-0.13368620000000001</c:v>
                </c:pt>
                <c:pt idx="14">
                  <c:v>-0.2084589</c:v>
                </c:pt>
                <c:pt idx="15">
                  <c:v>-0.16918639999999999</c:v>
                </c:pt>
                <c:pt idx="16">
                  <c:v>-0.1056043</c:v>
                </c:pt>
                <c:pt idx="17">
                  <c:v>-0.29843120000000001</c:v>
                </c:pt>
                <c:pt idx="18">
                  <c:v>-0.28984359999999998</c:v>
                </c:pt>
                <c:pt idx="19">
                  <c:v>-0.28740529999999997</c:v>
                </c:pt>
                <c:pt idx="20">
                  <c:v>-9.7840499999999997E-2</c:v>
                </c:pt>
                <c:pt idx="21">
                  <c:v>-0.1134093</c:v>
                </c:pt>
                <c:pt idx="22">
                  <c:v>-9.1962100000000005E-2</c:v>
                </c:pt>
                <c:pt idx="23">
                  <c:v>-7.6704300000000003E-2</c:v>
                </c:pt>
                <c:pt idx="24">
                  <c:v>-0.21981049999999999</c:v>
                </c:pt>
                <c:pt idx="25">
                  <c:v>-8.4227300000000005E-2</c:v>
                </c:pt>
                <c:pt idx="26">
                  <c:v>-0.22215560000000001</c:v>
                </c:pt>
                <c:pt idx="27">
                  <c:v>-0.32884550000000001</c:v>
                </c:pt>
                <c:pt idx="28">
                  <c:v>-0.2129347</c:v>
                </c:pt>
                <c:pt idx="29">
                  <c:v>-0.17981430000000001</c:v>
                </c:pt>
                <c:pt idx="30">
                  <c:v>-0.134496</c:v>
                </c:pt>
                <c:pt idx="31">
                  <c:v>-0.18993090000000001</c:v>
                </c:pt>
                <c:pt idx="32">
                  <c:v>-0.17167869999999999</c:v>
                </c:pt>
                <c:pt idx="33">
                  <c:v>-0.13973060000000001</c:v>
                </c:pt>
                <c:pt idx="34">
                  <c:v>-9.5764000000000002E-2</c:v>
                </c:pt>
                <c:pt idx="35">
                  <c:v>-0.13252520000000001</c:v>
                </c:pt>
                <c:pt idx="36">
                  <c:v>-0.2448225</c:v>
                </c:pt>
                <c:pt idx="37">
                  <c:v>-0.11786480000000001</c:v>
                </c:pt>
                <c:pt idx="38">
                  <c:v>-0.2294437</c:v>
                </c:pt>
                <c:pt idx="39">
                  <c:v>-0.2058536</c:v>
                </c:pt>
                <c:pt idx="40">
                  <c:v>-0.1184386</c:v>
                </c:pt>
                <c:pt idx="41">
                  <c:v>-0.18553810000000001</c:v>
                </c:pt>
                <c:pt idx="42">
                  <c:v>-0.1225073</c:v>
                </c:pt>
                <c:pt idx="43">
                  <c:v>-0.2070959</c:v>
                </c:pt>
                <c:pt idx="44">
                  <c:v>-0.15198900000000001</c:v>
                </c:pt>
                <c:pt idx="45">
                  <c:v>-0.19942470000000001</c:v>
                </c:pt>
                <c:pt idx="46">
                  <c:v>-7.2228299999999995E-2</c:v>
                </c:pt>
                <c:pt idx="47">
                  <c:v>-5.56655E-2</c:v>
                </c:pt>
                <c:pt idx="48">
                  <c:v>-0.2171814</c:v>
                </c:pt>
                <c:pt idx="49">
                  <c:v>-0.13863130000000001</c:v>
                </c:pt>
                <c:pt idx="50">
                  <c:v>0.1254025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845-43D8-B58C-BDAF838D1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0756112"/>
        <c:axId val="410756672"/>
      </c:scatterChart>
      <c:valAx>
        <c:axId val="410756112"/>
        <c:scaling>
          <c:orientation val="minMax"/>
          <c:max val="10"/>
          <c:min val="-10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Times New Roman" panose="02020603050405020304" pitchFamily="18" charset="0"/>
                    <a:ea typeface="ScalaOT-Regular" charset="0"/>
                    <a:cs typeface="Times New Roman" panose="02020603050405020304" pitchFamily="18" charset="0"/>
                  </a:defRPr>
                </a:pPr>
                <a:r>
                  <a:rPr lang="en-US" b="0">
                    <a:latin typeface="Times New Roman" panose="02020603050405020304" pitchFamily="18" charset="0"/>
                    <a:ea typeface="ScalaOT-Regular" charset="0"/>
                    <a:cs typeface="Times New Roman" panose="02020603050405020304" pitchFamily="18" charset="0"/>
                  </a:rPr>
                  <a:t>Change</a:t>
                </a:r>
                <a:r>
                  <a:rPr lang="en-US" b="0" baseline="0">
                    <a:latin typeface="Times New Roman" panose="02020603050405020304" pitchFamily="18" charset="0"/>
                    <a:ea typeface="ScalaOT-Regular" charset="0"/>
                    <a:cs typeface="Times New Roman" panose="02020603050405020304" pitchFamily="18" charset="0"/>
                  </a:rPr>
                  <a:t> in unemployment</a:t>
                </a:r>
                <a:endParaRPr lang="en-US" b="0">
                  <a:latin typeface="Times New Roman" panose="02020603050405020304" pitchFamily="18" charset="0"/>
                  <a:ea typeface="ScalaOT-Regular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404964798597096"/>
              <c:y val="0.817587516011712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ln w="22225">
            <a:solidFill>
              <a:schemeClr val="tx1"/>
            </a:solidFill>
          </a:ln>
        </c:spPr>
        <c:crossAx val="410756672"/>
        <c:crosses val="autoZero"/>
        <c:crossBetween val="midCat"/>
      </c:valAx>
      <c:valAx>
        <c:axId val="410756672"/>
        <c:scaling>
          <c:orientation val="minMax"/>
          <c:max val="0.5"/>
          <c:min val="-0.5"/>
        </c:scaling>
        <c:delete val="0"/>
        <c:axPos val="l"/>
        <c:majorGridlines>
          <c:spPr>
            <a:ln w="3175"/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latin typeface="Times New Roman" panose="02020603050405020304" pitchFamily="18" charset="0"/>
                    <a:ea typeface="ScalaOT-Regular" charset="0"/>
                    <a:cs typeface="Times New Roman" panose="02020603050405020304" pitchFamily="18" charset="0"/>
                  </a:defRPr>
                </a:pPr>
                <a:r>
                  <a:rPr lang="en-US" b="0">
                    <a:latin typeface="Times New Roman" panose="02020603050405020304" pitchFamily="18" charset="0"/>
                    <a:ea typeface="ScalaOT-Regular" charset="0"/>
                    <a:cs typeface="Times New Roman" panose="02020603050405020304" pitchFamily="18" charset="0"/>
                  </a:rPr>
                  <a:t>Change in TFR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23582877919296916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ln w="22225">
            <a:solidFill>
              <a:schemeClr val="tx1"/>
            </a:solidFill>
          </a:ln>
        </c:spPr>
        <c:crossAx val="410756112"/>
        <c:crosses val="autoZero"/>
        <c:crossBetween val="midCat"/>
        <c:majorUnit val="0.25"/>
      </c:val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1874151964387401"/>
          <c:y val="0.90328745733978721"/>
          <c:w val="0.67712035610956001"/>
          <c:h val="8.0673343594090396E-2"/>
        </c:manualLayout>
      </c:layout>
      <c:overlay val="0"/>
      <c:spPr>
        <a:ln w="3175">
          <a:solidFill>
            <a:schemeClr val="bg1">
              <a:lumMod val="75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Pt>
            <c:idx val="2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</c:spPr>
          </c:dPt>
          <c:dPt>
            <c:idx val="4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</c:spPr>
          </c:dPt>
          <c:dPt>
            <c:idx val="5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</c:spPr>
          </c:dPt>
          <c:dPt>
            <c:idx val="7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</c:spPr>
          </c:dPt>
          <c:cat>
            <c:strRef>
              <c:f>('Figure 7'!$A$34,'Figure 7'!$A$33,'Figure 7'!$A$32,'Figure 7'!$A$31,'Figure 7'!$A$30,'Figure 7'!$A$29,'Figure 7'!$A$28,'Figure 7'!$A$27,'Figure 7'!$A$26)</c:f>
              <c:strCache>
                <c:ptCount val="9"/>
                <c:pt idx="0">
                  <c:v>2009-2016 expansion</c:v>
                </c:pt>
                <c:pt idx="1">
                  <c:v>2007-2009 recession</c:v>
                </c:pt>
                <c:pt idx="2">
                  <c:v>2002-2007 expansion</c:v>
                </c:pt>
                <c:pt idx="3">
                  <c:v>2001 recession</c:v>
                </c:pt>
                <c:pt idx="4">
                  <c:v>1991-2000 expansion</c:v>
                </c:pt>
                <c:pt idx="5">
                  <c:v>1990-1991 recession</c:v>
                </c:pt>
                <c:pt idx="6">
                  <c:v>1982-1990 expansion</c:v>
                </c:pt>
                <c:pt idx="7">
                  <c:v>1980-1982 recession</c:v>
                </c:pt>
                <c:pt idx="8">
                  <c:v>1976-1980 expansion</c:v>
                </c:pt>
              </c:strCache>
            </c:strRef>
          </c:cat>
          <c:val>
            <c:numRef>
              <c:f>('Figure 7'!$B$34,'Figure 7'!$B$33,'Figure 7'!$B$32,'Figure 7'!$B$31,'Figure 7'!$B$30,'Figure 7'!$B$29,'Figure 7'!$B$28,'Figure 7'!$B$27,'Figure 7'!$B$26)</c:f>
              <c:numCache>
                <c:formatCode>General</c:formatCode>
                <c:ptCount val="9"/>
                <c:pt idx="0">
                  <c:v>-0.22700000000000001</c:v>
                </c:pt>
                <c:pt idx="1">
                  <c:v>-0.157</c:v>
                </c:pt>
                <c:pt idx="2">
                  <c:v>3.6799999999999999E-2</c:v>
                </c:pt>
                <c:pt idx="3">
                  <c:v>-7.3099999999999998E-2</c:v>
                </c:pt>
                <c:pt idx="4">
                  <c:v>-6.9599999999999995E-2</c:v>
                </c:pt>
                <c:pt idx="5">
                  <c:v>-2.8899999999999999E-2</c:v>
                </c:pt>
                <c:pt idx="6">
                  <c:v>0.35299999999999998</c:v>
                </c:pt>
                <c:pt idx="7">
                  <c:v>-2.6599999999999999E-2</c:v>
                </c:pt>
                <c:pt idx="8">
                  <c:v>0.23100000000000001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0758912"/>
        <c:axId val="410759472"/>
      </c:barChart>
      <c:catAx>
        <c:axId val="41075891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 w="3175"/>
        </c:spPr>
        <c:crossAx val="410759472"/>
        <c:crosses val="autoZero"/>
        <c:auto val="1"/>
        <c:lblAlgn val="ctr"/>
        <c:lblOffset val="100"/>
        <c:noMultiLvlLbl val="0"/>
      </c:catAx>
      <c:valAx>
        <c:axId val="410759472"/>
        <c:scaling>
          <c:orientation val="minMax"/>
        </c:scaling>
        <c:delete val="0"/>
        <c:axPos val="b"/>
        <c:majorGridlines>
          <c:spPr>
            <a:ln w="3175"/>
          </c:spPr>
        </c:majorGridlines>
        <c:numFmt formatCode="General" sourceLinked="1"/>
        <c:majorTickMark val="out"/>
        <c:minorTickMark val="none"/>
        <c:tickLblPos val="nextTo"/>
        <c:spPr>
          <a:ln w="3175"/>
        </c:spPr>
        <c:crossAx val="410758912"/>
        <c:crosses val="autoZero"/>
        <c:crossBetween val="between"/>
        <c:majorUnit val="0.2"/>
      </c:valAx>
      <c:spPr>
        <a:ln w="317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6351</xdr:rowOff>
    </xdr:from>
    <xdr:to>
      <xdr:col>6</xdr:col>
      <xdr:colOff>552450</xdr:colOff>
      <xdr:row>18</xdr:row>
      <xdr:rowOff>6351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171450</xdr:rowOff>
    </xdr:from>
    <xdr:to>
      <xdr:col>4</xdr:col>
      <xdr:colOff>442420</xdr:colOff>
      <xdr:row>18</xdr:row>
      <xdr:rowOff>18722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190495</xdr:rowOff>
    </xdr:from>
    <xdr:to>
      <xdr:col>7</xdr:col>
      <xdr:colOff>304800</xdr:colOff>
      <xdr:row>17</xdr:row>
      <xdr:rowOff>190495</xdr:rowOff>
    </xdr:to>
    <xdr:graphicFrame macro="">
      <xdr:nvGraphicFramePr>
        <xdr:cNvPr id="3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0.37222</cdr:x>
      <cdr:y>0.28704</cdr:y>
    </cdr:from>
    <cdr:to>
      <cdr:x>0.42847</cdr:x>
      <cdr:y>0.39418</cdr:y>
    </cdr:to>
    <cdr:cxnSp macro="">
      <cdr:nvCxnSpPr>
        <cdr:cNvPr id="2" name="Straight Arrow Connector 1"/>
        <cdr:cNvCxnSpPr/>
      </cdr:nvCxnSpPr>
      <cdr:spPr>
        <a:xfrm xmlns:a="http://schemas.openxmlformats.org/drawingml/2006/main" flipH="1">
          <a:off x="1701802" y="918633"/>
          <a:ext cx="257175" cy="3429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0.40231</cdr:x>
      <cdr:y>0.20106</cdr:y>
    </cdr:from>
    <cdr:to>
      <cdr:x>0.80555</cdr:x>
      <cdr:y>0.28801</cdr:y>
    </cdr:to>
    <cdr:sp macro="" textlink="">
      <cdr:nvSpPr>
        <cdr:cNvPr id="3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39382" y="643466"/>
          <a:ext cx="1843615" cy="2782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>
            <a:lnSpc>
              <a:spcPct val="115000"/>
            </a:lnSpc>
            <a:spcBef>
              <a:spcPts val="0"/>
            </a:spcBef>
            <a:spcAft>
              <a:spcPts val="1000"/>
            </a:spcAft>
          </a:pPr>
          <a:r>
            <a:rPr lang="en-US" sz="1200">
              <a:effectLst/>
              <a:latin typeface="Times New Roman" panose="02020603050405020304" pitchFamily="18" charset="0"/>
              <a:ea typeface="Times New Roman"/>
              <a:cs typeface="Times New Roman" panose="02020603050405020304" pitchFamily="18" charset="0"/>
            </a:rPr>
            <a:t>Trust fund exhausted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35631</xdr:rowOff>
    </xdr:from>
    <xdr:to>
      <xdr:col>6</xdr:col>
      <xdr:colOff>342900</xdr:colOff>
      <xdr:row>18</xdr:row>
      <xdr:rowOff>188031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12699</xdr:rowOff>
    </xdr:from>
    <xdr:to>
      <xdr:col>7</xdr:col>
      <xdr:colOff>438150</xdr:colOff>
      <xdr:row>18</xdr:row>
      <xdr:rowOff>174624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0.95126</cdr:x>
      <cdr:y>0.15872</cdr:y>
    </cdr:from>
    <cdr:to>
      <cdr:x>0.95126</cdr:x>
      <cdr:y>0.23312</cdr:y>
    </cdr:to>
    <cdr:cxnSp macro="">
      <cdr:nvCxnSpPr>
        <cdr:cNvPr id="5" name="Straight Connector 4"/>
        <cdr:cNvCxnSpPr/>
      </cdr:nvCxnSpPr>
      <cdr:spPr>
        <a:xfrm xmlns:a="http://schemas.openxmlformats.org/drawingml/2006/main" flipV="1">
          <a:off x="4987739" y="516160"/>
          <a:ext cx="0" cy="241953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0.9257</cdr:x>
      <cdr:y>0.20657</cdr:y>
    </cdr:from>
    <cdr:to>
      <cdr:x>0.9257</cdr:x>
      <cdr:y>0.23324</cdr:y>
    </cdr:to>
    <cdr:cxnSp macro="">
      <cdr:nvCxnSpPr>
        <cdr:cNvPr id="6" name="Straight Connector 5"/>
        <cdr:cNvCxnSpPr/>
      </cdr:nvCxnSpPr>
      <cdr:spPr>
        <a:xfrm xmlns:a="http://schemas.openxmlformats.org/drawingml/2006/main" flipV="1">
          <a:off x="4853728" y="671762"/>
          <a:ext cx="0" cy="86764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381000</xdr:colOff>
      <xdr:row>18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19048</xdr:rowOff>
    </xdr:from>
    <xdr:to>
      <xdr:col>5</xdr:col>
      <xdr:colOff>304800</xdr:colOff>
      <xdr:row>18</xdr:row>
      <xdr:rowOff>19049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0.20833</cdr:x>
      <cdr:y>0.20238</cdr:y>
    </cdr:from>
    <cdr:to>
      <cdr:x>0.59376</cdr:x>
      <cdr:y>0.3901</cdr:y>
    </cdr:to>
    <cdr:cxnSp macro="">
      <cdr:nvCxnSpPr>
        <cdr:cNvPr id="2" name="Straight Connector 1"/>
        <cdr:cNvCxnSpPr/>
      </cdr:nvCxnSpPr>
      <cdr:spPr>
        <a:xfrm xmlns:a="http://schemas.openxmlformats.org/drawingml/2006/main" flipH="1" flipV="1">
          <a:off x="952500" y="647702"/>
          <a:ext cx="1762173" cy="60077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800000"/>
          </a:solidFill>
          <a:prstDash val="dash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ecutive/CRR/Publications/Issues_in_Brief/IB_18-12%20Trustees%20Report/Figures%205%206%2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Figure 1"/>
      <sheetName val="Figure 2 (new)"/>
      <sheetName val="Figure 2"/>
      <sheetName val="Figure 3"/>
      <sheetName val="Figure 4"/>
      <sheetName val="Figure 5"/>
      <sheetName val="Figure 6"/>
      <sheetName val="Exp + Rec"/>
      <sheetName val="Table 1"/>
      <sheetName val="Table 2"/>
      <sheetName val="Table 3"/>
      <sheetName val="Table 4"/>
      <sheetName val="Fertility"/>
      <sheetName val="Data--&gt;"/>
      <sheetName val="IV.B1 Table"/>
      <sheetName val="Actuarial Note"/>
      <sheetName val="II.D4 (Cost as a % of GDP)"/>
      <sheetName val="2018 Table 3"/>
      <sheetName val="IV.B1 hist"/>
      <sheetName val="IV.B1 proj"/>
      <sheetName val="Fertility assumptions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A8">
            <v>1915</v>
          </cell>
        </row>
      </sheetData>
      <sheetData sheetId="7">
        <row r="2">
          <cell r="B2">
            <v>9.5</v>
          </cell>
        </row>
      </sheetData>
      <sheetData sheetId="8">
        <row r="4">
          <cell r="F4" t="str">
            <v>1976-1980 expansion</v>
          </cell>
        </row>
      </sheetData>
      <sheetData sheetId="9"/>
      <sheetData sheetId="10"/>
      <sheetData sheetId="11"/>
      <sheetData sheetId="12"/>
      <sheetData sheetId="13"/>
      <sheetData sheetId="14"/>
      <sheetData sheetId="15">
        <row r="2">
          <cell r="A2" t="str">
            <v>Calendar Years 1970-2095</v>
          </cell>
          <cell r="U2" t="str">
            <v>Inc_Cost</v>
          </cell>
        </row>
        <row r="3">
          <cell r="A3" t="str">
            <v>[As a percentage of taxable payroll]</v>
          </cell>
          <cell r="U3" t="str">
            <v>Inc_Cost</v>
          </cell>
        </row>
        <row r="5">
          <cell r="C5" t="str">
            <v>OASI</v>
          </cell>
          <cell r="I5" t="str">
            <v>DI</v>
          </cell>
          <cell r="O5" t="str">
            <v>OASDI</v>
          </cell>
        </row>
        <row r="6">
          <cell r="A6" t="str">
            <v>Calendar year</v>
          </cell>
          <cell r="C6" t="str">
            <v>Income</v>
          </cell>
          <cell r="E6" t="str">
            <v>Cost</v>
          </cell>
          <cell r="G6" t="str">
            <v>Balance b c</v>
          </cell>
          <cell r="I6" t="str">
            <v>Income</v>
          </cell>
          <cell r="K6" t="str">
            <v>Cost</v>
          </cell>
          <cell r="M6" t="str">
            <v>Balance b c</v>
          </cell>
          <cell r="O6" t="str">
            <v>Income</v>
          </cell>
          <cell r="Q6" t="str">
            <v>Cost</v>
          </cell>
          <cell r="S6" t="str">
            <v>Balance b c</v>
          </cell>
        </row>
        <row r="7">
          <cell r="C7" t="str">
            <v>rate a</v>
          </cell>
          <cell r="E7" t="str">
            <v>rate b</v>
          </cell>
          <cell r="I7" t="str">
            <v>rate a</v>
          </cell>
          <cell r="K7" t="str">
            <v>rate b</v>
          </cell>
          <cell r="O7" t="str">
            <v>rate a</v>
          </cell>
          <cell r="Q7" t="str">
            <v>rate b</v>
          </cell>
        </row>
        <row r="9">
          <cell r="A9" t="str">
            <v>Historical data:</v>
          </cell>
        </row>
        <row r="10">
          <cell r="A10">
            <v>1970</v>
          </cell>
          <cell r="C10">
            <v>7.6</v>
          </cell>
          <cell r="E10">
            <v>7.39</v>
          </cell>
          <cell r="G10">
            <v>0.21</v>
          </cell>
          <cell r="I10">
            <v>1.1100000000000001</v>
          </cell>
          <cell r="K10">
            <v>0.81</v>
          </cell>
          <cell r="M10">
            <v>0.31</v>
          </cell>
          <cell r="O10">
            <v>8.7100000000000009</v>
          </cell>
          <cell r="Q10">
            <v>8.19</v>
          </cell>
          <cell r="S10">
            <v>0.52</v>
          </cell>
          <cell r="U10">
            <v>1.0634920634920637</v>
          </cell>
        </row>
        <row r="11">
          <cell r="A11">
            <v>1971</v>
          </cell>
          <cell r="C11">
            <v>8.25</v>
          </cell>
          <cell r="E11">
            <v>8.33</v>
          </cell>
          <cell r="G11">
            <v>-0.08</v>
          </cell>
          <cell r="I11">
            <v>1.1299999999999999</v>
          </cell>
          <cell r="K11">
            <v>0.96</v>
          </cell>
          <cell r="M11">
            <v>0.16</v>
          </cell>
          <cell r="O11">
            <v>9.3699999999999992</v>
          </cell>
          <cell r="Q11">
            <v>9.2899999999999991</v>
          </cell>
          <cell r="S11">
            <v>0.08</v>
          </cell>
          <cell r="U11">
            <v>1.0086114101184069</v>
          </cell>
        </row>
        <row r="12">
          <cell r="A12">
            <v>1972</v>
          </cell>
          <cell r="C12">
            <v>8.1199999999999992</v>
          </cell>
          <cell r="E12">
            <v>8.17</v>
          </cell>
          <cell r="G12">
            <v>-0.06</v>
          </cell>
          <cell r="I12">
            <v>1.0900000000000001</v>
          </cell>
          <cell r="K12">
            <v>1.01</v>
          </cell>
          <cell r="M12">
            <v>0.08</v>
          </cell>
          <cell r="O12">
            <v>9.2100000000000009</v>
          </cell>
          <cell r="Q12">
            <v>9.18</v>
          </cell>
          <cell r="S12">
            <v>0.03</v>
          </cell>
          <cell r="U12">
            <v>1.0032679738562094</v>
          </cell>
        </row>
        <row r="13">
          <cell r="A13">
            <v>1973</v>
          </cell>
          <cell r="C13">
            <v>8.49</v>
          </cell>
          <cell r="E13">
            <v>8.6300000000000008</v>
          </cell>
          <cell r="G13">
            <v>-0.14000000000000001</v>
          </cell>
          <cell r="I13">
            <v>1.1000000000000001</v>
          </cell>
          <cell r="K13">
            <v>1.0900000000000001</v>
          </cell>
          <cell r="M13" t="str">
            <v>d</v>
          </cell>
          <cell r="O13">
            <v>9.59</v>
          </cell>
          <cell r="Q13">
            <v>9.73</v>
          </cell>
          <cell r="S13">
            <v>-0.14000000000000001</v>
          </cell>
          <cell r="U13">
            <v>0.98561151079136688</v>
          </cell>
        </row>
        <row r="14">
          <cell r="A14">
            <v>1974</v>
          </cell>
          <cell r="C14">
            <v>8.4700000000000006</v>
          </cell>
          <cell r="E14">
            <v>8.6199999999999992</v>
          </cell>
          <cell r="G14">
            <v>-0.14000000000000001</v>
          </cell>
          <cell r="I14">
            <v>1.1100000000000001</v>
          </cell>
          <cell r="K14">
            <v>1.1599999999999999</v>
          </cell>
          <cell r="M14">
            <v>-0.05</v>
          </cell>
          <cell r="O14">
            <v>9.58</v>
          </cell>
          <cell r="Q14">
            <v>9.7799999999999994</v>
          </cell>
          <cell r="S14">
            <v>-0.19</v>
          </cell>
          <cell r="U14">
            <v>0.9795501022494888</v>
          </cell>
        </row>
        <row r="15">
          <cell r="A15">
            <v>1975</v>
          </cell>
          <cell r="C15">
            <v>8.83</v>
          </cell>
          <cell r="E15">
            <v>9.31</v>
          </cell>
          <cell r="G15">
            <v>-0.49</v>
          </cell>
          <cell r="I15">
            <v>1.1599999999999999</v>
          </cell>
          <cell r="K15">
            <v>1.36</v>
          </cell>
          <cell r="M15">
            <v>-0.19</v>
          </cell>
          <cell r="O15">
            <v>9.99</v>
          </cell>
          <cell r="Q15">
            <v>10.67</v>
          </cell>
          <cell r="S15">
            <v>-0.68</v>
          </cell>
          <cell r="U15">
            <v>0.93626991565135897</v>
          </cell>
        </row>
        <row r="16">
          <cell r="A16">
            <v>1976</v>
          </cell>
          <cell r="C16">
            <v>8.9</v>
          </cell>
          <cell r="E16">
            <v>9.44</v>
          </cell>
          <cell r="G16">
            <v>-0.54</v>
          </cell>
          <cell r="I16">
            <v>1.1599999999999999</v>
          </cell>
          <cell r="K16">
            <v>1.44</v>
          </cell>
          <cell r="M16">
            <v>-0.28000000000000003</v>
          </cell>
          <cell r="O16">
            <v>10.06</v>
          </cell>
          <cell r="Q16">
            <v>10.88</v>
          </cell>
          <cell r="S16">
            <v>-0.83</v>
          </cell>
          <cell r="U16">
            <v>0.92463235294117641</v>
          </cell>
        </row>
        <row r="17">
          <cell r="A17">
            <v>1977</v>
          </cell>
          <cell r="C17">
            <v>8.83</v>
          </cell>
          <cell r="E17">
            <v>9.4700000000000006</v>
          </cell>
          <cell r="G17">
            <v>-0.64</v>
          </cell>
          <cell r="I17">
            <v>1.17</v>
          </cell>
          <cell r="K17">
            <v>1.5</v>
          </cell>
          <cell r="M17">
            <v>-0.34</v>
          </cell>
          <cell r="O17">
            <v>9.99</v>
          </cell>
          <cell r="Q17">
            <v>10.98</v>
          </cell>
          <cell r="S17">
            <v>-0.98</v>
          </cell>
          <cell r="U17">
            <v>0.9098360655737705</v>
          </cell>
        </row>
        <row r="18">
          <cell r="A18">
            <v>1978</v>
          </cell>
          <cell r="C18">
            <v>8.5</v>
          </cell>
          <cell r="E18">
            <v>9.2799999999999994</v>
          </cell>
          <cell r="G18">
            <v>-0.78</v>
          </cell>
          <cell r="I18">
            <v>1.51</v>
          </cell>
          <cell r="K18">
            <v>1.45</v>
          </cell>
          <cell r="M18">
            <v>7.0000000000000007E-2</v>
          </cell>
          <cell r="O18">
            <v>10.02</v>
          </cell>
          <cell r="Q18">
            <v>10.73</v>
          </cell>
          <cell r="S18">
            <v>-0.71</v>
          </cell>
          <cell r="U18">
            <v>0.93383038210624414</v>
          </cell>
        </row>
        <row r="19">
          <cell r="A19">
            <v>1979</v>
          </cell>
          <cell r="C19">
            <v>8.4499999999999993</v>
          </cell>
          <cell r="E19">
            <v>8.9</v>
          </cell>
          <cell r="G19">
            <v>-0.44</v>
          </cell>
          <cell r="I19">
            <v>1.45</v>
          </cell>
          <cell r="K19">
            <v>1.36</v>
          </cell>
          <cell r="M19">
            <v>0.1</v>
          </cell>
          <cell r="O19">
            <v>9.91</v>
          </cell>
          <cell r="Q19">
            <v>10.25</v>
          </cell>
          <cell r="S19">
            <v>-0.34</v>
          </cell>
          <cell r="U19">
            <v>0.9668292682926829</v>
          </cell>
        </row>
        <row r="20">
          <cell r="A20">
            <v>1980</v>
          </cell>
          <cell r="C20">
            <v>9.0299999999999994</v>
          </cell>
          <cell r="E20">
            <v>9.35</v>
          </cell>
          <cell r="G20">
            <v>-0.32</v>
          </cell>
          <cell r="I20">
            <v>1.1599999999999999</v>
          </cell>
          <cell r="K20">
            <v>1.38</v>
          </cell>
          <cell r="M20">
            <v>-0.22</v>
          </cell>
          <cell r="O20">
            <v>10.199999999999999</v>
          </cell>
          <cell r="Q20">
            <v>10.73</v>
          </cell>
          <cell r="S20">
            <v>-0.54</v>
          </cell>
          <cell r="U20">
            <v>0.950605778191985</v>
          </cell>
        </row>
        <row r="21">
          <cell r="A21">
            <v>1981</v>
          </cell>
          <cell r="C21">
            <v>9.69</v>
          </cell>
          <cell r="E21">
            <v>9.9600000000000009</v>
          </cell>
          <cell r="G21">
            <v>-0.27</v>
          </cell>
          <cell r="I21">
            <v>1.33</v>
          </cell>
          <cell r="K21">
            <v>1.39</v>
          </cell>
          <cell r="M21">
            <v>-0.06</v>
          </cell>
          <cell r="O21">
            <v>11.02</v>
          </cell>
          <cell r="Q21">
            <v>11.35</v>
          </cell>
          <cell r="S21">
            <v>-0.33</v>
          </cell>
          <cell r="U21">
            <v>0.97092511013215854</v>
          </cell>
        </row>
        <row r="22">
          <cell r="A22">
            <v>1982</v>
          </cell>
          <cell r="C22">
            <v>9.27</v>
          </cell>
          <cell r="E22">
            <v>10.59</v>
          </cell>
          <cell r="G22">
            <v>-1.32</v>
          </cell>
          <cell r="I22">
            <v>1.65</v>
          </cell>
          <cell r="K22">
            <v>1.34</v>
          </cell>
          <cell r="M22">
            <v>0.31</v>
          </cell>
          <cell r="O22">
            <v>10.92</v>
          </cell>
          <cell r="Q22">
            <v>11.94</v>
          </cell>
          <cell r="S22">
            <v>-1.01</v>
          </cell>
          <cell r="U22">
            <v>0.91457286432160811</v>
          </cell>
        </row>
        <row r="23">
          <cell r="A23">
            <v>1983</v>
          </cell>
          <cell r="C23">
            <v>9.67</v>
          </cell>
          <cell r="E23">
            <v>10.28</v>
          </cell>
          <cell r="G23">
            <v>-0.61</v>
          </cell>
          <cell r="I23">
            <v>1.28</v>
          </cell>
          <cell r="K23">
            <v>1.22</v>
          </cell>
          <cell r="M23">
            <v>0.06</v>
          </cell>
          <cell r="O23">
            <v>10.95</v>
          </cell>
          <cell r="Q23">
            <v>11.5</v>
          </cell>
          <cell r="S23">
            <v>-0.55000000000000004</v>
          </cell>
          <cell r="U23">
            <v>0.9521739130434782</v>
          </cell>
        </row>
        <row r="24">
          <cell r="A24">
            <v>1984</v>
          </cell>
          <cell r="C24">
            <v>10.46</v>
          </cell>
          <cell r="E24">
            <v>10.14</v>
          </cell>
          <cell r="G24">
            <v>0.32</v>
          </cell>
          <cell r="I24">
            <v>1.01</v>
          </cell>
          <cell r="K24">
            <v>1.1599999999999999</v>
          </cell>
          <cell r="M24">
            <v>-0.15</v>
          </cell>
          <cell r="O24">
            <v>11.47</v>
          </cell>
          <cell r="Q24">
            <v>11.3</v>
          </cell>
          <cell r="S24">
            <v>0.17</v>
          </cell>
          <cell r="U24">
            <v>1.0150442477876107</v>
          </cell>
        </row>
        <row r="25">
          <cell r="A25">
            <v>1985</v>
          </cell>
          <cell r="C25">
            <v>10.59</v>
          </cell>
          <cell r="E25">
            <v>9.94</v>
          </cell>
          <cell r="G25">
            <v>0.65</v>
          </cell>
          <cell r="I25">
            <v>1.07</v>
          </cell>
          <cell r="K25">
            <v>1.1299999999999999</v>
          </cell>
          <cell r="M25">
            <v>-0.06</v>
          </cell>
          <cell r="O25">
            <v>11.66</v>
          </cell>
          <cell r="Q25">
            <v>11.07</v>
          </cell>
          <cell r="S25">
            <v>0.59</v>
          </cell>
          <cell r="U25">
            <v>1.0532971996386631</v>
          </cell>
        </row>
        <row r="26">
          <cell r="A26">
            <v>1986</v>
          </cell>
          <cell r="C26">
            <v>10.55</v>
          </cell>
          <cell r="E26">
            <v>9.83</v>
          </cell>
          <cell r="G26">
            <v>0.72</v>
          </cell>
          <cell r="I26">
            <v>1.01</v>
          </cell>
          <cell r="K26">
            <v>1.1100000000000001</v>
          </cell>
          <cell r="M26">
            <v>-0.1</v>
          </cell>
          <cell r="O26">
            <v>11.56</v>
          </cell>
          <cell r="Q26">
            <v>10.94</v>
          </cell>
          <cell r="S26">
            <v>0.62</v>
          </cell>
          <cell r="U26">
            <v>1.0566727605118831</v>
          </cell>
        </row>
        <row r="27">
          <cell r="A27">
            <v>1987</v>
          </cell>
          <cell r="C27">
            <v>10.54</v>
          </cell>
          <cell r="E27">
            <v>9.6</v>
          </cell>
          <cell r="G27">
            <v>0.94</v>
          </cell>
          <cell r="I27">
            <v>1.01</v>
          </cell>
          <cell r="K27">
            <v>1.1000000000000001</v>
          </cell>
          <cell r="M27">
            <v>-0.09</v>
          </cell>
          <cell r="O27">
            <v>11.54</v>
          </cell>
          <cell r="Q27">
            <v>10.69</v>
          </cell>
          <cell r="S27">
            <v>0.85</v>
          </cell>
          <cell r="U27">
            <v>1.079513564078578</v>
          </cell>
        </row>
        <row r="28">
          <cell r="A28">
            <v>1988</v>
          </cell>
          <cell r="C28">
            <v>11.16</v>
          </cell>
          <cell r="E28">
            <v>9.57</v>
          </cell>
          <cell r="G28">
            <v>1.59</v>
          </cell>
          <cell r="I28">
            <v>1.06</v>
          </cell>
          <cell r="K28">
            <v>1.08</v>
          </cell>
          <cell r="M28">
            <v>-0.02</v>
          </cell>
          <cell r="O28">
            <v>12.22</v>
          </cell>
          <cell r="Q28">
            <v>10.65</v>
          </cell>
          <cell r="S28">
            <v>1.57</v>
          </cell>
          <cell r="U28">
            <v>1.1474178403755868</v>
          </cell>
        </row>
        <row r="29">
          <cell r="A29">
            <v>1989</v>
          </cell>
          <cell r="C29">
            <v>11.31</v>
          </cell>
          <cell r="E29">
            <v>9.51</v>
          </cell>
          <cell r="G29">
            <v>1.8</v>
          </cell>
          <cell r="I29">
            <v>1.08</v>
          </cell>
          <cell r="K29">
            <v>1.06</v>
          </cell>
          <cell r="M29">
            <v>0.01</v>
          </cell>
          <cell r="O29">
            <v>12.38</v>
          </cell>
          <cell r="Q29">
            <v>10.57</v>
          </cell>
          <cell r="S29">
            <v>1.81</v>
          </cell>
          <cell r="U29">
            <v>1.1712393566698203</v>
          </cell>
        </row>
        <row r="30">
          <cell r="A30">
            <v>1990</v>
          </cell>
          <cell r="C30">
            <v>11.47</v>
          </cell>
          <cell r="E30">
            <v>9.65</v>
          </cell>
          <cell r="G30">
            <v>1.82</v>
          </cell>
          <cell r="I30">
            <v>1.18</v>
          </cell>
          <cell r="K30">
            <v>1.0900000000000001</v>
          </cell>
          <cell r="M30">
            <v>0.1</v>
          </cell>
          <cell r="O30">
            <v>12.65</v>
          </cell>
          <cell r="Q30">
            <v>10.74</v>
          </cell>
          <cell r="S30">
            <v>1.91</v>
          </cell>
          <cell r="U30">
            <v>1.1778398510242085</v>
          </cell>
        </row>
        <row r="31">
          <cell r="A31">
            <v>1991</v>
          </cell>
          <cell r="C31">
            <v>11.51</v>
          </cell>
          <cell r="E31">
            <v>10.15</v>
          </cell>
          <cell r="G31">
            <v>1.36</v>
          </cell>
          <cell r="I31">
            <v>1.21</v>
          </cell>
          <cell r="K31">
            <v>1.18</v>
          </cell>
          <cell r="M31">
            <v>0.03</v>
          </cell>
          <cell r="O31">
            <v>12.72</v>
          </cell>
          <cell r="Q31">
            <v>11.33</v>
          </cell>
          <cell r="S31">
            <v>1.39</v>
          </cell>
          <cell r="U31">
            <v>1.1226831421006178</v>
          </cell>
        </row>
        <row r="32">
          <cell r="A32">
            <v>1992</v>
          </cell>
          <cell r="C32">
            <v>11.34</v>
          </cell>
          <cell r="E32">
            <v>10.28</v>
          </cell>
          <cell r="G32">
            <v>1.07</v>
          </cell>
          <cell r="I32">
            <v>1.2</v>
          </cell>
          <cell r="K32">
            <v>1.27</v>
          </cell>
          <cell r="M32">
            <v>-0.06</v>
          </cell>
          <cell r="O32">
            <v>12.54</v>
          </cell>
          <cell r="Q32">
            <v>11.54</v>
          </cell>
          <cell r="S32">
            <v>1</v>
          </cell>
          <cell r="U32">
            <v>1.0866551126516464</v>
          </cell>
        </row>
        <row r="33">
          <cell r="A33">
            <v>1993</v>
          </cell>
          <cell r="C33">
            <v>11.24</v>
          </cell>
          <cell r="E33">
            <v>10.37</v>
          </cell>
          <cell r="G33">
            <v>0.88</v>
          </cell>
          <cell r="I33">
            <v>1.19</v>
          </cell>
          <cell r="K33">
            <v>1.35</v>
          </cell>
          <cell r="M33">
            <v>-0.16</v>
          </cell>
          <cell r="O33">
            <v>12.44</v>
          </cell>
          <cell r="Q33">
            <v>11.72</v>
          </cell>
          <cell r="S33">
            <v>0.72</v>
          </cell>
          <cell r="U33">
            <v>1.0614334470989759</v>
          </cell>
        </row>
        <row r="34">
          <cell r="A34">
            <v>1994</v>
          </cell>
          <cell r="C34">
            <v>10.73</v>
          </cell>
          <cell r="E34">
            <v>10.220000000000001</v>
          </cell>
          <cell r="G34">
            <v>0.51</v>
          </cell>
          <cell r="I34">
            <v>1.86</v>
          </cell>
          <cell r="K34">
            <v>1.4</v>
          </cell>
          <cell r="M34">
            <v>0.46</v>
          </cell>
          <cell r="O34">
            <v>12.59</v>
          </cell>
          <cell r="Q34">
            <v>11.62</v>
          </cell>
          <cell r="S34">
            <v>0.97</v>
          </cell>
          <cell r="U34">
            <v>1.0834767641996559</v>
          </cell>
        </row>
        <row r="35">
          <cell r="A35">
            <v>1995</v>
          </cell>
          <cell r="C35">
            <v>10.65</v>
          </cell>
          <cell r="E35">
            <v>10.23</v>
          </cell>
          <cell r="G35">
            <v>0.42</v>
          </cell>
          <cell r="I35">
            <v>1.87</v>
          </cell>
          <cell r="K35">
            <v>1.44</v>
          </cell>
          <cell r="M35">
            <v>0.43</v>
          </cell>
          <cell r="O35">
            <v>12.52</v>
          </cell>
          <cell r="Q35">
            <v>11.67</v>
          </cell>
          <cell r="S35">
            <v>0.85</v>
          </cell>
          <cell r="U35">
            <v>1.0728363324764352</v>
          </cell>
        </row>
        <row r="36">
          <cell r="A36">
            <v>1996</v>
          </cell>
          <cell r="C36">
            <v>10.71</v>
          </cell>
          <cell r="E36">
            <v>10.06</v>
          </cell>
          <cell r="G36">
            <v>0.65</v>
          </cell>
          <cell r="I36">
            <v>1.88</v>
          </cell>
          <cell r="K36">
            <v>1.48</v>
          </cell>
          <cell r="M36">
            <v>0.4</v>
          </cell>
          <cell r="O36">
            <v>12.59</v>
          </cell>
          <cell r="Q36">
            <v>11.54</v>
          </cell>
          <cell r="S36">
            <v>1.05</v>
          </cell>
          <cell r="U36">
            <v>1.0909878682842289</v>
          </cell>
        </row>
        <row r="37">
          <cell r="A37">
            <v>1997</v>
          </cell>
          <cell r="C37">
            <v>10.91</v>
          </cell>
          <cell r="E37">
            <v>9.84</v>
          </cell>
          <cell r="G37">
            <v>1.08</v>
          </cell>
          <cell r="I37">
            <v>1.73</v>
          </cell>
          <cell r="K37">
            <v>1.44</v>
          </cell>
          <cell r="M37">
            <v>0.28999999999999998</v>
          </cell>
          <cell r="O37">
            <v>12.64</v>
          </cell>
          <cell r="Q37">
            <v>11.27</v>
          </cell>
          <cell r="S37">
            <v>1.37</v>
          </cell>
          <cell r="U37">
            <v>1.1215616681455192</v>
          </cell>
        </row>
        <row r="38">
          <cell r="A38">
            <v>1998</v>
          </cell>
          <cell r="C38">
            <v>10.82</v>
          </cell>
          <cell r="E38">
            <v>9.4499999999999993</v>
          </cell>
          <cell r="G38">
            <v>1.37</v>
          </cell>
          <cell r="I38">
            <v>1.69</v>
          </cell>
          <cell r="K38">
            <v>1.42</v>
          </cell>
          <cell r="M38">
            <v>0.27</v>
          </cell>
          <cell r="O38">
            <v>12.51</v>
          </cell>
          <cell r="Q38">
            <v>10.87</v>
          </cell>
          <cell r="S38">
            <v>1.64</v>
          </cell>
          <cell r="U38">
            <v>1.1508739650413984</v>
          </cell>
        </row>
        <row r="39">
          <cell r="A39">
            <v>1999</v>
          </cell>
          <cell r="C39">
            <v>10.9</v>
          </cell>
          <cell r="E39">
            <v>9.1</v>
          </cell>
          <cell r="G39">
            <v>1.8</v>
          </cell>
          <cell r="I39">
            <v>1.71</v>
          </cell>
          <cell r="K39">
            <v>1.42</v>
          </cell>
          <cell r="M39">
            <v>0.28999999999999998</v>
          </cell>
          <cell r="O39">
            <v>12.61</v>
          </cell>
          <cell r="Q39">
            <v>10.52</v>
          </cell>
          <cell r="S39">
            <v>2.09</v>
          </cell>
          <cell r="U39">
            <v>1.1986692015209126</v>
          </cell>
        </row>
        <row r="40">
          <cell r="A40">
            <v>2000</v>
          </cell>
          <cell r="C40">
            <v>10.85</v>
          </cell>
          <cell r="E40">
            <v>8.98</v>
          </cell>
          <cell r="G40">
            <v>1.87</v>
          </cell>
          <cell r="I40">
            <v>1.78</v>
          </cell>
          <cell r="K40">
            <v>1.42</v>
          </cell>
          <cell r="M40">
            <v>0.36</v>
          </cell>
          <cell r="O40">
            <v>12.62</v>
          </cell>
          <cell r="Q40">
            <v>10.4</v>
          </cell>
          <cell r="S40">
            <v>2.23</v>
          </cell>
          <cell r="U40">
            <v>1.2134615384615384</v>
          </cell>
        </row>
        <row r="41">
          <cell r="A41">
            <v>2001</v>
          </cell>
          <cell r="C41">
            <v>10.9</v>
          </cell>
          <cell r="E41">
            <v>9.08</v>
          </cell>
          <cell r="G41">
            <v>1.82</v>
          </cell>
          <cell r="I41">
            <v>1.82</v>
          </cell>
          <cell r="K41">
            <v>1.48</v>
          </cell>
          <cell r="M41">
            <v>0.35</v>
          </cell>
          <cell r="O41">
            <v>12.73</v>
          </cell>
          <cell r="Q41">
            <v>10.56</v>
          </cell>
          <cell r="S41">
            <v>2.17</v>
          </cell>
          <cell r="U41">
            <v>1.2054924242424243</v>
          </cell>
        </row>
        <row r="42">
          <cell r="A42">
            <v>2002</v>
          </cell>
          <cell r="C42">
            <v>11.06</v>
          </cell>
          <cell r="E42">
            <v>9.2899999999999991</v>
          </cell>
          <cell r="G42">
            <v>1.76</v>
          </cell>
          <cell r="I42">
            <v>1.85</v>
          </cell>
          <cell r="K42">
            <v>1.6</v>
          </cell>
          <cell r="M42">
            <v>0.24</v>
          </cell>
          <cell r="O42">
            <v>12.9</v>
          </cell>
          <cell r="Q42">
            <v>10.89</v>
          </cell>
          <cell r="S42">
            <v>2.0099999999999998</v>
          </cell>
          <cell r="U42">
            <v>1.1845730027548209</v>
          </cell>
        </row>
        <row r="43">
          <cell r="A43">
            <v>2003</v>
          </cell>
          <cell r="C43">
            <v>10.79</v>
          </cell>
          <cell r="E43">
            <v>9.35</v>
          </cell>
          <cell r="G43">
            <v>1.44</v>
          </cell>
          <cell r="I43">
            <v>1.8</v>
          </cell>
          <cell r="K43">
            <v>1.68</v>
          </cell>
          <cell r="M43">
            <v>0.12</v>
          </cell>
          <cell r="O43">
            <v>12.59</v>
          </cell>
          <cell r="Q43">
            <v>11.03</v>
          </cell>
          <cell r="S43">
            <v>1.56</v>
          </cell>
          <cell r="U43">
            <v>1.1414324569356302</v>
          </cell>
        </row>
        <row r="44">
          <cell r="A44">
            <v>2004</v>
          </cell>
          <cell r="C44">
            <v>10.73</v>
          </cell>
          <cell r="E44">
            <v>9.27</v>
          </cell>
          <cell r="G44">
            <v>1.46</v>
          </cell>
          <cell r="I44">
            <v>1.79</v>
          </cell>
          <cell r="K44">
            <v>1.78</v>
          </cell>
          <cell r="M44">
            <v>0.02</v>
          </cell>
          <cell r="O44">
            <v>12.53</v>
          </cell>
          <cell r="Q44">
            <v>11.05</v>
          </cell>
          <cell r="S44">
            <v>1.48</v>
          </cell>
          <cell r="U44">
            <v>1.1339366515837104</v>
          </cell>
        </row>
        <row r="45">
          <cell r="A45">
            <v>2005</v>
          </cell>
          <cell r="C45">
            <v>10.96</v>
          </cell>
          <cell r="E45">
            <v>9.31</v>
          </cell>
          <cell r="G45">
            <v>1.65</v>
          </cell>
          <cell r="I45">
            <v>1.84</v>
          </cell>
          <cell r="K45">
            <v>1.85</v>
          </cell>
          <cell r="M45">
            <v>-0.02</v>
          </cell>
          <cell r="O45">
            <v>12.8</v>
          </cell>
          <cell r="Q45">
            <v>11.16</v>
          </cell>
          <cell r="S45">
            <v>1.63</v>
          </cell>
          <cell r="U45">
            <v>1.1469534050179211</v>
          </cell>
        </row>
        <row r="46">
          <cell r="A46">
            <v>2006</v>
          </cell>
          <cell r="C46">
            <v>10.96</v>
          </cell>
          <cell r="E46">
            <v>9.18</v>
          </cell>
          <cell r="G46">
            <v>1.78</v>
          </cell>
          <cell r="I46">
            <v>1.83</v>
          </cell>
          <cell r="K46">
            <v>1.88</v>
          </cell>
          <cell r="M46">
            <v>-0.05</v>
          </cell>
          <cell r="O46">
            <v>12.79</v>
          </cell>
          <cell r="Q46">
            <v>11.06</v>
          </cell>
          <cell r="S46">
            <v>1.73</v>
          </cell>
          <cell r="U46">
            <v>1.1564195298372513</v>
          </cell>
        </row>
        <row r="47">
          <cell r="A47">
            <v>2007</v>
          </cell>
          <cell r="C47">
            <v>11.01</v>
          </cell>
          <cell r="E47">
            <v>9.44</v>
          </cell>
          <cell r="G47">
            <v>1.57</v>
          </cell>
          <cell r="I47">
            <v>1.84</v>
          </cell>
          <cell r="K47">
            <v>1.88</v>
          </cell>
          <cell r="M47">
            <v>-0.04</v>
          </cell>
          <cell r="O47">
            <v>12.85</v>
          </cell>
          <cell r="Q47">
            <v>11.32</v>
          </cell>
          <cell r="S47">
            <v>1.53</v>
          </cell>
          <cell r="U47">
            <v>1.1351590106007066</v>
          </cell>
        </row>
        <row r="48">
          <cell r="A48">
            <v>2008</v>
          </cell>
          <cell r="C48">
            <v>10.9</v>
          </cell>
          <cell r="E48">
            <v>9.5399999999999991</v>
          </cell>
          <cell r="G48">
            <v>1.37</v>
          </cell>
          <cell r="I48">
            <v>1.83</v>
          </cell>
          <cell r="K48">
            <v>2.0099999999999998</v>
          </cell>
          <cell r="M48">
            <v>-0.19</v>
          </cell>
          <cell r="O48">
            <v>12.73</v>
          </cell>
          <cell r="Q48">
            <v>11.55</v>
          </cell>
          <cell r="S48">
            <v>1.18</v>
          </cell>
          <cell r="U48">
            <v>1.1021645021645021</v>
          </cell>
        </row>
        <row r="49">
          <cell r="A49">
            <v>2009</v>
          </cell>
          <cell r="C49">
            <v>11.23</v>
          </cell>
          <cell r="E49">
            <v>10.74</v>
          </cell>
          <cell r="G49">
            <v>0.5</v>
          </cell>
          <cell r="I49">
            <v>1.88</v>
          </cell>
          <cell r="K49">
            <v>2.31</v>
          </cell>
          <cell r="M49">
            <v>-0.43</v>
          </cell>
          <cell r="O49">
            <v>13.11</v>
          </cell>
          <cell r="Q49">
            <v>13.05</v>
          </cell>
          <cell r="S49">
            <v>0.06</v>
          </cell>
          <cell r="U49">
            <v>1.0045977011494251</v>
          </cell>
        </row>
        <row r="50">
          <cell r="A50">
            <v>2010</v>
          </cell>
          <cell r="C50">
            <v>10.75</v>
          </cell>
          <cell r="E50">
            <v>11.06</v>
          </cell>
          <cell r="G50">
            <v>-0.3</v>
          </cell>
          <cell r="I50">
            <v>1.79</v>
          </cell>
          <cell r="K50">
            <v>2.41</v>
          </cell>
          <cell r="M50">
            <v>-0.62</v>
          </cell>
          <cell r="O50">
            <v>12.54</v>
          </cell>
          <cell r="Q50">
            <v>13.47</v>
          </cell>
          <cell r="S50">
            <v>-0.92</v>
          </cell>
          <cell r="U50">
            <v>0.930957683741648</v>
          </cell>
        </row>
        <row r="51">
          <cell r="A51">
            <v>2011</v>
          </cell>
          <cell r="C51">
            <v>10.84</v>
          </cell>
          <cell r="E51">
            <v>11.04</v>
          </cell>
          <cell r="G51">
            <v>-0.21</v>
          </cell>
          <cell r="I51">
            <v>1.8</v>
          </cell>
          <cell r="K51">
            <v>2.42</v>
          </cell>
          <cell r="M51">
            <v>-0.62</v>
          </cell>
          <cell r="O51">
            <v>12.64</v>
          </cell>
          <cell r="Q51">
            <v>13.47</v>
          </cell>
          <cell r="S51">
            <v>-0.83</v>
          </cell>
          <cell r="U51">
            <v>0.93838158871566446</v>
          </cell>
        </row>
        <row r="52">
          <cell r="A52">
            <v>2012</v>
          </cell>
          <cell r="C52">
            <v>11.05</v>
          </cell>
          <cell r="E52">
            <v>11.35</v>
          </cell>
          <cell r="G52">
            <v>-0.3</v>
          </cell>
          <cell r="I52">
            <v>1.81</v>
          </cell>
          <cell r="K52">
            <v>2.4700000000000002</v>
          </cell>
          <cell r="M52">
            <v>-0.66</v>
          </cell>
          <cell r="O52">
            <v>12.86</v>
          </cell>
          <cell r="Q52">
            <v>13.82</v>
          </cell>
          <cell r="S52">
            <v>-0.96</v>
          </cell>
          <cell r="U52">
            <v>0.93053545586107089</v>
          </cell>
        </row>
        <row r="53">
          <cell r="A53">
            <v>2013</v>
          </cell>
          <cell r="C53">
            <v>10.97</v>
          </cell>
          <cell r="E53">
            <v>11.54</v>
          </cell>
          <cell r="G53">
            <v>-0.56999999999999995</v>
          </cell>
          <cell r="I53">
            <v>1.81</v>
          </cell>
          <cell r="K53">
            <v>2.44</v>
          </cell>
          <cell r="M53">
            <v>-0.63</v>
          </cell>
          <cell r="O53">
            <v>12.78</v>
          </cell>
          <cell r="Q53">
            <v>13.98</v>
          </cell>
          <cell r="S53">
            <v>-1.2</v>
          </cell>
          <cell r="U53">
            <v>0.9141630901287553</v>
          </cell>
        </row>
        <row r="54">
          <cell r="A54">
            <v>2014</v>
          </cell>
          <cell r="C54">
            <v>10.96</v>
          </cell>
          <cell r="E54">
            <v>11.6</v>
          </cell>
          <cell r="G54">
            <v>-0.64</v>
          </cell>
          <cell r="I54">
            <v>1.81</v>
          </cell>
          <cell r="K54">
            <v>2.36</v>
          </cell>
          <cell r="M54">
            <v>-0.55000000000000004</v>
          </cell>
          <cell r="O54">
            <v>12.77</v>
          </cell>
          <cell r="Q54">
            <v>13.96</v>
          </cell>
          <cell r="S54">
            <v>-1.19</v>
          </cell>
          <cell r="U54">
            <v>0.9147564469914039</v>
          </cell>
        </row>
        <row r="55">
          <cell r="A55">
            <v>2015</v>
          </cell>
          <cell r="C55">
            <v>11</v>
          </cell>
          <cell r="E55">
            <v>11.62</v>
          </cell>
          <cell r="G55">
            <v>-0.62</v>
          </cell>
          <cell r="I55">
            <v>1.8</v>
          </cell>
          <cell r="K55">
            <v>2.27</v>
          </cell>
          <cell r="M55">
            <v>-0.47</v>
          </cell>
          <cell r="O55">
            <v>12.8</v>
          </cell>
          <cell r="Q55">
            <v>13.89</v>
          </cell>
          <cell r="S55">
            <v>-1.0900000000000001</v>
          </cell>
          <cell r="U55">
            <v>0.9215262778977682</v>
          </cell>
        </row>
        <row r="56">
          <cell r="A56">
            <v>2016</v>
          </cell>
          <cell r="C56">
            <v>10.71</v>
          </cell>
          <cell r="E56">
            <v>11.7</v>
          </cell>
          <cell r="G56">
            <v>-0.99</v>
          </cell>
          <cell r="I56">
            <v>2.39</v>
          </cell>
          <cell r="K56">
            <v>2.2000000000000002</v>
          </cell>
          <cell r="M56">
            <v>0.19</v>
          </cell>
          <cell r="O56">
            <v>13.1</v>
          </cell>
          <cell r="Q56">
            <v>13.9</v>
          </cell>
          <cell r="S56">
            <v>-0.8</v>
          </cell>
          <cell r="U56">
            <v>0.94244604316546754</v>
          </cell>
        </row>
        <row r="57">
          <cell r="A57">
            <v>2017</v>
          </cell>
          <cell r="C57">
            <v>10.67</v>
          </cell>
          <cell r="E57">
            <v>11.6</v>
          </cell>
          <cell r="G57">
            <v>-0.92</v>
          </cell>
          <cell r="I57">
            <v>2.4300000000000002</v>
          </cell>
          <cell r="K57">
            <v>2.1</v>
          </cell>
          <cell r="M57">
            <v>0.33</v>
          </cell>
          <cell r="O57">
            <v>13.1</v>
          </cell>
          <cell r="Q57">
            <v>13.69</v>
          </cell>
          <cell r="S57">
            <v>-0.59</v>
          </cell>
          <cell r="U57">
            <v>0.95690284879474075</v>
          </cell>
        </row>
        <row r="58">
          <cell r="A58" t="str">
            <v>Intermediate:</v>
          </cell>
        </row>
        <row r="59">
          <cell r="A59">
            <v>2018</v>
          </cell>
          <cell r="C59">
            <v>10.3</v>
          </cell>
          <cell r="E59">
            <v>11.75</v>
          </cell>
          <cell r="G59">
            <v>-1.46</v>
          </cell>
          <cell r="I59">
            <v>2.35</v>
          </cell>
          <cell r="K59">
            <v>2.06</v>
          </cell>
          <cell r="M59">
            <v>0.28999999999999998</v>
          </cell>
          <cell r="O59">
            <v>12.64</v>
          </cell>
          <cell r="Q59">
            <v>13.81</v>
          </cell>
          <cell r="S59">
            <v>-1.17</v>
          </cell>
          <cell r="U59">
            <v>0.91527878349022451</v>
          </cell>
        </row>
        <row r="60">
          <cell r="A60">
            <v>2019</v>
          </cell>
          <cell r="C60">
            <v>11.03</v>
          </cell>
          <cell r="E60">
            <v>11.94</v>
          </cell>
          <cell r="G60">
            <v>-0.91</v>
          </cell>
          <cell r="I60">
            <v>1.84</v>
          </cell>
          <cell r="K60">
            <v>2.0099999999999998</v>
          </cell>
          <cell r="M60">
            <v>-0.17</v>
          </cell>
          <cell r="O60">
            <v>12.87</v>
          </cell>
          <cell r="Q60">
            <v>13.95</v>
          </cell>
          <cell r="S60">
            <v>-1.08</v>
          </cell>
          <cell r="U60">
            <v>0.92258064516129035</v>
          </cell>
        </row>
        <row r="61">
          <cell r="A61">
            <v>2020</v>
          </cell>
          <cell r="C61">
            <v>11.08</v>
          </cell>
          <cell r="E61">
            <v>12.16</v>
          </cell>
          <cell r="G61">
            <v>-1.08</v>
          </cell>
          <cell r="I61">
            <v>1.82</v>
          </cell>
          <cell r="K61">
            <v>1.97</v>
          </cell>
          <cell r="M61">
            <v>-0.15</v>
          </cell>
          <cell r="O61">
            <v>12.89</v>
          </cell>
          <cell r="Q61">
            <v>14.12</v>
          </cell>
          <cell r="S61">
            <v>-1.23</v>
          </cell>
          <cell r="U61">
            <v>0.91288951841359778</v>
          </cell>
        </row>
        <row r="62">
          <cell r="A62">
            <v>2021</v>
          </cell>
          <cell r="C62">
            <v>11.1</v>
          </cell>
          <cell r="E62">
            <v>12.33</v>
          </cell>
          <cell r="G62">
            <v>-1.23</v>
          </cell>
          <cell r="I62">
            <v>1.82</v>
          </cell>
          <cell r="K62">
            <v>1.94</v>
          </cell>
          <cell r="M62">
            <v>-0.12</v>
          </cell>
          <cell r="O62">
            <v>12.92</v>
          </cell>
          <cell r="Q62">
            <v>14.27</v>
          </cell>
          <cell r="S62">
            <v>-1.35</v>
          </cell>
          <cell r="U62">
            <v>0.90539593552908204</v>
          </cell>
        </row>
        <row r="63">
          <cell r="A63">
            <v>2022</v>
          </cell>
          <cell r="C63">
            <v>11.13</v>
          </cell>
          <cell r="E63">
            <v>12.52</v>
          </cell>
          <cell r="G63">
            <v>-1.4</v>
          </cell>
          <cell r="I63">
            <v>1.82</v>
          </cell>
          <cell r="K63">
            <v>1.91</v>
          </cell>
          <cell r="M63">
            <v>-0.09</v>
          </cell>
          <cell r="O63">
            <v>12.95</v>
          </cell>
          <cell r="Q63">
            <v>14.44</v>
          </cell>
          <cell r="S63">
            <v>-1.49</v>
          </cell>
          <cell r="U63">
            <v>0.89681440443213289</v>
          </cell>
        </row>
        <row r="64">
          <cell r="A64">
            <v>2023</v>
          </cell>
          <cell r="C64">
            <v>11.14</v>
          </cell>
          <cell r="E64">
            <v>12.72</v>
          </cell>
          <cell r="G64">
            <v>-1.57</v>
          </cell>
          <cell r="I64">
            <v>1.82</v>
          </cell>
          <cell r="K64">
            <v>1.9</v>
          </cell>
          <cell r="M64">
            <v>-0.08</v>
          </cell>
          <cell r="O64">
            <v>12.97</v>
          </cell>
          <cell r="Q64">
            <v>14.62</v>
          </cell>
          <cell r="S64">
            <v>-1.66</v>
          </cell>
          <cell r="U64">
            <v>0.88714090287277714</v>
          </cell>
        </row>
        <row r="65">
          <cell r="A65">
            <v>2024</v>
          </cell>
          <cell r="C65">
            <v>11.17</v>
          </cell>
          <cell r="E65">
            <v>12.91</v>
          </cell>
          <cell r="G65">
            <v>-1.74</v>
          </cell>
          <cell r="I65">
            <v>1.82</v>
          </cell>
          <cell r="K65">
            <v>1.89</v>
          </cell>
          <cell r="M65">
            <v>-7.0000000000000007E-2</v>
          </cell>
          <cell r="O65">
            <v>12.99</v>
          </cell>
          <cell r="Q65">
            <v>14.8</v>
          </cell>
          <cell r="S65">
            <v>-1.81</v>
          </cell>
          <cell r="U65">
            <v>0.87770270270270268</v>
          </cell>
        </row>
        <row r="66">
          <cell r="A66">
            <v>2025</v>
          </cell>
          <cell r="C66">
            <v>11.19</v>
          </cell>
          <cell r="E66">
            <v>13.09</v>
          </cell>
          <cell r="G66">
            <v>-1.91</v>
          </cell>
          <cell r="I66">
            <v>1.82</v>
          </cell>
          <cell r="K66">
            <v>1.89</v>
          </cell>
          <cell r="M66">
            <v>-7.0000000000000007E-2</v>
          </cell>
          <cell r="O66">
            <v>13.01</v>
          </cell>
          <cell r="Q66">
            <v>14.98</v>
          </cell>
          <cell r="S66">
            <v>-1.98</v>
          </cell>
          <cell r="U66">
            <v>0.86849132176234978</v>
          </cell>
        </row>
        <row r="67">
          <cell r="A67">
            <v>2026</v>
          </cell>
          <cell r="C67">
            <v>11.31</v>
          </cell>
          <cell r="E67">
            <v>13.27</v>
          </cell>
          <cell r="G67">
            <v>-1.96</v>
          </cell>
          <cell r="I67">
            <v>1.83</v>
          </cell>
          <cell r="K67">
            <v>1.89</v>
          </cell>
          <cell r="M67">
            <v>-0.06</v>
          </cell>
          <cell r="O67">
            <v>13.13</v>
          </cell>
          <cell r="Q67">
            <v>15.16</v>
          </cell>
          <cell r="S67">
            <v>-2.02</v>
          </cell>
          <cell r="U67">
            <v>0.86609498680738795</v>
          </cell>
        </row>
        <row r="68">
          <cell r="A68">
            <v>2027</v>
          </cell>
          <cell r="C68">
            <v>11.33</v>
          </cell>
          <cell r="E68">
            <v>13.47</v>
          </cell>
          <cell r="G68">
            <v>-2.14</v>
          </cell>
          <cell r="I68">
            <v>1.83</v>
          </cell>
          <cell r="K68">
            <v>1.9</v>
          </cell>
          <cell r="M68">
            <v>-7.0000000000000007E-2</v>
          </cell>
          <cell r="O68">
            <v>13.15</v>
          </cell>
          <cell r="Q68">
            <v>15.36</v>
          </cell>
          <cell r="S68">
            <v>-2.21</v>
          </cell>
          <cell r="U68">
            <v>0.85611979166666674</v>
          </cell>
        </row>
        <row r="69">
          <cell r="A69">
            <v>2028</v>
          </cell>
          <cell r="C69">
            <v>11.34</v>
          </cell>
          <cell r="E69">
            <v>13.69</v>
          </cell>
          <cell r="G69">
            <v>-2.35</v>
          </cell>
          <cell r="I69">
            <v>1.83</v>
          </cell>
          <cell r="K69">
            <v>1.89</v>
          </cell>
          <cell r="M69">
            <v>-0.06</v>
          </cell>
          <cell r="O69">
            <v>13.17</v>
          </cell>
          <cell r="Q69">
            <v>15.58</v>
          </cell>
          <cell r="S69">
            <v>-2.41</v>
          </cell>
          <cell r="U69">
            <v>0.84531450577663669</v>
          </cell>
        </row>
        <row r="70">
          <cell r="A70">
            <v>2029</v>
          </cell>
          <cell r="C70">
            <v>11.36</v>
          </cell>
          <cell r="E70">
            <v>13.9</v>
          </cell>
          <cell r="G70">
            <v>-2.54</v>
          </cell>
          <cell r="I70">
            <v>1.83</v>
          </cell>
          <cell r="K70">
            <v>1.89</v>
          </cell>
          <cell r="M70">
            <v>-0.06</v>
          </cell>
          <cell r="O70">
            <v>13.19</v>
          </cell>
          <cell r="Q70">
            <v>15.79</v>
          </cell>
          <cell r="S70">
            <v>-2.6</v>
          </cell>
          <cell r="U70">
            <v>0.83533882203926535</v>
          </cell>
        </row>
        <row r="71">
          <cell r="A71">
            <v>2030</v>
          </cell>
          <cell r="C71">
            <v>11.37</v>
          </cell>
          <cell r="E71">
            <v>14.09</v>
          </cell>
          <cell r="G71">
            <v>-2.72</v>
          </cell>
          <cell r="I71">
            <v>1.83</v>
          </cell>
          <cell r="K71">
            <v>1.89</v>
          </cell>
          <cell r="M71">
            <v>-7.0000000000000007E-2</v>
          </cell>
          <cell r="O71">
            <v>13.2</v>
          </cell>
          <cell r="Q71">
            <v>15.98</v>
          </cell>
          <cell r="S71">
            <v>-2.78</v>
          </cell>
          <cell r="U71">
            <v>0.82603254067584475</v>
          </cell>
        </row>
        <row r="72">
          <cell r="A72">
            <v>2031</v>
          </cell>
          <cell r="C72">
            <v>11.39</v>
          </cell>
          <cell r="E72">
            <v>14.26</v>
          </cell>
          <cell r="G72">
            <v>-2.88</v>
          </cell>
          <cell r="I72">
            <v>1.83</v>
          </cell>
          <cell r="K72">
            <v>1.9</v>
          </cell>
          <cell r="M72">
            <v>-7.0000000000000007E-2</v>
          </cell>
          <cell r="O72">
            <v>13.22</v>
          </cell>
          <cell r="Q72">
            <v>16.16</v>
          </cell>
          <cell r="S72">
            <v>-2.94</v>
          </cell>
          <cell r="U72">
            <v>0.81806930693069313</v>
          </cell>
        </row>
        <row r="73">
          <cell r="A73">
            <v>2032</v>
          </cell>
          <cell r="C73">
            <v>11.4</v>
          </cell>
          <cell r="E73">
            <v>14.41</v>
          </cell>
          <cell r="G73">
            <v>-3.01</v>
          </cell>
          <cell r="I73">
            <v>1.83</v>
          </cell>
          <cell r="K73">
            <v>1.9</v>
          </cell>
          <cell r="M73">
            <v>-7.0000000000000007E-2</v>
          </cell>
          <cell r="O73">
            <v>13.23</v>
          </cell>
          <cell r="Q73">
            <v>16.32</v>
          </cell>
          <cell r="S73">
            <v>-3.09</v>
          </cell>
          <cell r="U73">
            <v>0.81066176470588236</v>
          </cell>
        </row>
        <row r="74">
          <cell r="A74">
            <v>2033</v>
          </cell>
          <cell r="C74">
            <v>11.41</v>
          </cell>
          <cell r="E74">
            <v>14.54</v>
          </cell>
          <cell r="G74">
            <v>-3.13</v>
          </cell>
          <cell r="I74">
            <v>1.83</v>
          </cell>
          <cell r="K74">
            <v>1.92</v>
          </cell>
          <cell r="M74">
            <v>-0.09</v>
          </cell>
          <cell r="O74">
            <v>13.24</v>
          </cell>
          <cell r="Q74">
            <v>16.45</v>
          </cell>
          <cell r="S74">
            <v>-3.21</v>
          </cell>
          <cell r="U74">
            <v>0.80486322188449855</v>
          </cell>
        </row>
        <row r="75">
          <cell r="A75">
            <v>2034</v>
          </cell>
          <cell r="C75">
            <v>11.42</v>
          </cell>
          <cell r="E75">
            <v>14.63</v>
          </cell>
          <cell r="G75">
            <v>-3.22</v>
          </cell>
          <cell r="I75">
            <v>1.83</v>
          </cell>
          <cell r="K75">
            <v>1.93</v>
          </cell>
          <cell r="M75">
            <v>-0.1</v>
          </cell>
          <cell r="O75">
            <v>13.25</v>
          </cell>
          <cell r="Q75">
            <v>16.57</v>
          </cell>
          <cell r="S75">
            <v>-3.32</v>
          </cell>
          <cell r="U75">
            <v>0.79963789981894995</v>
          </cell>
        </row>
        <row r="76">
          <cell r="A76">
            <v>2035</v>
          </cell>
          <cell r="C76">
            <v>11.42</v>
          </cell>
          <cell r="E76">
            <v>14.71</v>
          </cell>
          <cell r="G76">
            <v>-3.28</v>
          </cell>
          <cell r="I76">
            <v>1.83</v>
          </cell>
          <cell r="K76">
            <v>1.95</v>
          </cell>
          <cell r="M76">
            <v>-0.12</v>
          </cell>
          <cell r="O76">
            <v>13.25</v>
          </cell>
          <cell r="Q76">
            <v>16.649999999999999</v>
          </cell>
          <cell r="S76">
            <v>-3.4</v>
          </cell>
          <cell r="U76">
            <v>0.79579579579579585</v>
          </cell>
        </row>
        <row r="77">
          <cell r="A77">
            <v>2036</v>
          </cell>
          <cell r="C77">
            <v>11.43</v>
          </cell>
          <cell r="E77">
            <v>14.76</v>
          </cell>
          <cell r="G77">
            <v>-3.34</v>
          </cell>
          <cell r="I77">
            <v>1.83</v>
          </cell>
          <cell r="K77">
            <v>1.96</v>
          </cell>
          <cell r="M77">
            <v>-0.13</v>
          </cell>
          <cell r="O77">
            <v>13.26</v>
          </cell>
          <cell r="Q77">
            <v>16.72</v>
          </cell>
          <cell r="S77">
            <v>-3.46</v>
          </cell>
          <cell r="U77">
            <v>0.7930622009569378</v>
          </cell>
        </row>
        <row r="78">
          <cell r="A78">
            <v>2037</v>
          </cell>
          <cell r="C78">
            <v>11.43</v>
          </cell>
          <cell r="E78">
            <v>14.82</v>
          </cell>
          <cell r="G78">
            <v>-3.38</v>
          </cell>
          <cell r="I78">
            <v>1.83</v>
          </cell>
          <cell r="K78">
            <v>1.97</v>
          </cell>
          <cell r="M78">
            <v>-0.13</v>
          </cell>
          <cell r="O78">
            <v>13.27</v>
          </cell>
          <cell r="Q78">
            <v>16.78</v>
          </cell>
          <cell r="S78">
            <v>-3.52</v>
          </cell>
          <cell r="U78">
            <v>0.79082240762812861</v>
          </cell>
        </row>
        <row r="79">
          <cell r="A79">
            <v>2038</v>
          </cell>
          <cell r="C79">
            <v>11.44</v>
          </cell>
          <cell r="E79">
            <v>14.85</v>
          </cell>
          <cell r="G79">
            <v>-3.41</v>
          </cell>
          <cell r="I79">
            <v>1.83</v>
          </cell>
          <cell r="K79">
            <v>1.97</v>
          </cell>
          <cell r="M79">
            <v>-0.14000000000000001</v>
          </cell>
          <cell r="O79">
            <v>13.27</v>
          </cell>
          <cell r="Q79">
            <v>16.82</v>
          </cell>
          <cell r="S79">
            <v>-3.55</v>
          </cell>
          <cell r="U79">
            <v>0.78894173602853745</v>
          </cell>
        </row>
        <row r="80">
          <cell r="A80">
            <v>2039</v>
          </cell>
          <cell r="C80">
            <v>11.44</v>
          </cell>
          <cell r="E80">
            <v>14.85</v>
          </cell>
          <cell r="G80">
            <v>-3.41</v>
          </cell>
          <cell r="I80">
            <v>1.83</v>
          </cell>
          <cell r="K80">
            <v>1.98</v>
          </cell>
          <cell r="M80">
            <v>-0.15</v>
          </cell>
          <cell r="O80">
            <v>13.27</v>
          </cell>
          <cell r="Q80">
            <v>16.829999999999998</v>
          </cell>
          <cell r="S80">
            <v>-3.56</v>
          </cell>
          <cell r="U80">
            <v>0.78847296494355323</v>
          </cell>
        </row>
        <row r="81">
          <cell r="A81">
            <v>2040</v>
          </cell>
          <cell r="C81">
            <v>11.44</v>
          </cell>
          <cell r="E81">
            <v>14.83</v>
          </cell>
          <cell r="G81">
            <v>-3.39</v>
          </cell>
          <cell r="I81">
            <v>1.83</v>
          </cell>
          <cell r="K81">
            <v>2</v>
          </cell>
          <cell r="M81">
            <v>-0.17</v>
          </cell>
          <cell r="O81">
            <v>13.27</v>
          </cell>
          <cell r="Q81">
            <v>16.829999999999998</v>
          </cell>
          <cell r="S81">
            <v>-3.56</v>
          </cell>
          <cell r="U81">
            <v>0.78847296494355323</v>
          </cell>
        </row>
        <row r="82">
          <cell r="A82">
            <v>2041</v>
          </cell>
          <cell r="C82">
            <v>11.44</v>
          </cell>
          <cell r="E82">
            <v>14.79</v>
          </cell>
          <cell r="G82">
            <v>-3.35</v>
          </cell>
          <cell r="I82">
            <v>1.83</v>
          </cell>
          <cell r="K82">
            <v>2.02</v>
          </cell>
          <cell r="M82">
            <v>-0.18</v>
          </cell>
          <cell r="O82">
            <v>13.27</v>
          </cell>
          <cell r="Q82">
            <v>16.809999999999999</v>
          </cell>
          <cell r="S82">
            <v>-3.54</v>
          </cell>
          <cell r="U82">
            <v>0.78941106484235579</v>
          </cell>
        </row>
        <row r="83">
          <cell r="A83">
            <v>2042</v>
          </cell>
          <cell r="C83">
            <v>11.44</v>
          </cell>
          <cell r="E83">
            <v>14.74</v>
          </cell>
          <cell r="G83">
            <v>-3.3</v>
          </cell>
          <cell r="I83">
            <v>1.83</v>
          </cell>
          <cell r="K83">
            <v>2.0299999999999998</v>
          </cell>
          <cell r="M83">
            <v>-0.2</v>
          </cell>
          <cell r="O83">
            <v>13.27</v>
          </cell>
          <cell r="Q83">
            <v>16.78</v>
          </cell>
          <cell r="S83">
            <v>-3.5</v>
          </cell>
          <cell r="U83">
            <v>0.79082240762812861</v>
          </cell>
        </row>
        <row r="84">
          <cell r="A84">
            <v>2043</v>
          </cell>
          <cell r="C84">
            <v>11.44</v>
          </cell>
          <cell r="E84">
            <v>14.69</v>
          </cell>
          <cell r="G84">
            <v>-3.25</v>
          </cell>
          <cell r="I84">
            <v>1.83</v>
          </cell>
          <cell r="K84">
            <v>2.0499999999999998</v>
          </cell>
          <cell r="M84">
            <v>-0.21</v>
          </cell>
          <cell r="O84">
            <v>13.27</v>
          </cell>
          <cell r="Q84">
            <v>16.73</v>
          </cell>
          <cell r="S84">
            <v>-3.46</v>
          </cell>
          <cell r="U84">
            <v>0.79318589360430358</v>
          </cell>
        </row>
        <row r="85">
          <cell r="A85">
            <v>2044</v>
          </cell>
          <cell r="C85">
            <v>11.44</v>
          </cell>
          <cell r="E85">
            <v>14.63</v>
          </cell>
          <cell r="G85">
            <v>-3.2</v>
          </cell>
          <cell r="I85">
            <v>1.83</v>
          </cell>
          <cell r="K85">
            <v>2.06</v>
          </cell>
          <cell r="M85">
            <v>-0.23</v>
          </cell>
          <cell r="O85">
            <v>13.27</v>
          </cell>
          <cell r="Q85">
            <v>16.690000000000001</v>
          </cell>
          <cell r="S85">
            <v>-3.42</v>
          </cell>
          <cell r="U85">
            <v>0.79508687837028147</v>
          </cell>
        </row>
        <row r="86">
          <cell r="A86">
            <v>2045</v>
          </cell>
          <cell r="C86">
            <v>11.43</v>
          </cell>
          <cell r="E86">
            <v>14.59</v>
          </cell>
          <cell r="G86">
            <v>-3.15</v>
          </cell>
          <cell r="I86">
            <v>1.83</v>
          </cell>
          <cell r="K86">
            <v>2.0699999999999998</v>
          </cell>
          <cell r="M86">
            <v>-0.24</v>
          </cell>
          <cell r="O86">
            <v>13.27</v>
          </cell>
          <cell r="Q86">
            <v>16.66</v>
          </cell>
          <cell r="S86">
            <v>-3.39</v>
          </cell>
          <cell r="U86">
            <v>0.7965186074429772</v>
          </cell>
        </row>
        <row r="87">
          <cell r="A87">
            <v>2046</v>
          </cell>
          <cell r="C87">
            <v>11.43</v>
          </cell>
          <cell r="E87">
            <v>14.55</v>
          </cell>
          <cell r="G87">
            <v>-3.11</v>
          </cell>
          <cell r="I87">
            <v>1.83</v>
          </cell>
          <cell r="K87">
            <v>2.08</v>
          </cell>
          <cell r="M87">
            <v>-0.25</v>
          </cell>
          <cell r="O87">
            <v>13.27</v>
          </cell>
          <cell r="Q87">
            <v>16.63</v>
          </cell>
          <cell r="S87">
            <v>-3.36</v>
          </cell>
          <cell r="U87">
            <v>0.79795550210463018</v>
          </cell>
        </row>
        <row r="88">
          <cell r="A88">
            <v>2047</v>
          </cell>
          <cell r="C88">
            <v>11.43</v>
          </cell>
          <cell r="E88">
            <v>14.51</v>
          </cell>
          <cell r="G88">
            <v>-3.08</v>
          </cell>
          <cell r="I88">
            <v>1.83</v>
          </cell>
          <cell r="K88">
            <v>2.09</v>
          </cell>
          <cell r="M88">
            <v>-0.25</v>
          </cell>
          <cell r="O88">
            <v>13.27</v>
          </cell>
          <cell r="Q88">
            <v>16.600000000000001</v>
          </cell>
          <cell r="S88">
            <v>-3.33</v>
          </cell>
          <cell r="U88">
            <v>0.79939759036144564</v>
          </cell>
        </row>
        <row r="89">
          <cell r="A89">
            <v>2048</v>
          </cell>
          <cell r="C89">
            <v>11.43</v>
          </cell>
          <cell r="E89">
            <v>14.48</v>
          </cell>
          <cell r="G89">
            <v>-3.05</v>
          </cell>
          <cell r="I89">
            <v>1.83</v>
          </cell>
          <cell r="K89">
            <v>2.09</v>
          </cell>
          <cell r="M89">
            <v>-0.26</v>
          </cell>
          <cell r="O89">
            <v>13.27</v>
          </cell>
          <cell r="Q89">
            <v>16.579999999999998</v>
          </cell>
          <cell r="S89">
            <v>-3.31</v>
          </cell>
          <cell r="U89">
            <v>0.80036188178528356</v>
          </cell>
        </row>
        <row r="90">
          <cell r="A90">
            <v>2049</v>
          </cell>
          <cell r="C90">
            <v>11.43</v>
          </cell>
          <cell r="E90">
            <v>14.46</v>
          </cell>
          <cell r="G90">
            <v>-3.02</v>
          </cell>
          <cell r="I90">
            <v>1.84</v>
          </cell>
          <cell r="K90">
            <v>2.1</v>
          </cell>
          <cell r="M90">
            <v>-0.26</v>
          </cell>
          <cell r="O90">
            <v>13.27</v>
          </cell>
          <cell r="Q90">
            <v>16.55</v>
          </cell>
          <cell r="S90">
            <v>-3.29</v>
          </cell>
          <cell r="U90">
            <v>0.80181268882175216</v>
          </cell>
        </row>
        <row r="91">
          <cell r="A91">
            <v>2050</v>
          </cell>
          <cell r="C91">
            <v>11.43</v>
          </cell>
          <cell r="E91">
            <v>14.44</v>
          </cell>
          <cell r="G91">
            <v>-3.01</v>
          </cell>
          <cell r="I91">
            <v>1.84</v>
          </cell>
          <cell r="K91">
            <v>2.1</v>
          </cell>
          <cell r="M91">
            <v>-0.27</v>
          </cell>
          <cell r="O91">
            <v>13.27</v>
          </cell>
          <cell r="Q91">
            <v>16.54</v>
          </cell>
          <cell r="S91">
            <v>-3.27</v>
          </cell>
          <cell r="U91">
            <v>0.80229746070133012</v>
          </cell>
        </row>
        <row r="92">
          <cell r="A92">
            <v>2051</v>
          </cell>
          <cell r="C92">
            <v>11.43</v>
          </cell>
          <cell r="E92">
            <v>14.42</v>
          </cell>
          <cell r="G92">
            <v>-2.99</v>
          </cell>
          <cell r="I92">
            <v>1.84</v>
          </cell>
          <cell r="K92">
            <v>2.11</v>
          </cell>
          <cell r="M92">
            <v>-0.27</v>
          </cell>
          <cell r="O92">
            <v>13.27</v>
          </cell>
          <cell r="Q92">
            <v>16.53</v>
          </cell>
          <cell r="S92">
            <v>-3.27</v>
          </cell>
          <cell r="U92">
            <v>0.80278281911675731</v>
          </cell>
        </row>
        <row r="93">
          <cell r="A93">
            <v>2052</v>
          </cell>
          <cell r="C93">
            <v>11.43</v>
          </cell>
          <cell r="E93">
            <v>14.42</v>
          </cell>
          <cell r="G93">
            <v>-2.99</v>
          </cell>
          <cell r="I93">
            <v>1.84</v>
          </cell>
          <cell r="K93">
            <v>2.12</v>
          </cell>
          <cell r="M93">
            <v>-0.28000000000000003</v>
          </cell>
          <cell r="O93">
            <v>13.27</v>
          </cell>
          <cell r="Q93">
            <v>16.53</v>
          </cell>
          <cell r="S93">
            <v>-3.26</v>
          </cell>
          <cell r="U93">
            <v>0.80278281911675731</v>
          </cell>
        </row>
        <row r="94">
          <cell r="A94">
            <v>2053</v>
          </cell>
          <cell r="C94">
            <v>11.44</v>
          </cell>
          <cell r="E94">
            <v>14.42</v>
          </cell>
          <cell r="G94">
            <v>-2.99</v>
          </cell>
          <cell r="I94">
            <v>1.84</v>
          </cell>
          <cell r="K94">
            <v>2.12</v>
          </cell>
          <cell r="M94">
            <v>-0.28000000000000003</v>
          </cell>
          <cell r="O94">
            <v>13.27</v>
          </cell>
          <cell r="Q94">
            <v>16.54</v>
          </cell>
          <cell r="S94">
            <v>-3.27</v>
          </cell>
          <cell r="U94">
            <v>0.80229746070133012</v>
          </cell>
        </row>
        <row r="95">
          <cell r="A95">
            <v>2054</v>
          </cell>
          <cell r="C95">
            <v>11.44</v>
          </cell>
          <cell r="E95">
            <v>14.44</v>
          </cell>
          <cell r="G95">
            <v>-3</v>
          </cell>
          <cell r="I95">
            <v>1.84</v>
          </cell>
          <cell r="K95">
            <v>2.12</v>
          </cell>
          <cell r="M95">
            <v>-0.28999999999999998</v>
          </cell>
          <cell r="O95">
            <v>13.27</v>
          </cell>
          <cell r="Q95">
            <v>16.559999999999999</v>
          </cell>
          <cell r="S95">
            <v>-3.29</v>
          </cell>
          <cell r="U95">
            <v>0.80132850241545894</v>
          </cell>
        </row>
        <row r="96">
          <cell r="A96">
            <v>2055</v>
          </cell>
          <cell r="C96">
            <v>11.44</v>
          </cell>
          <cell r="E96">
            <v>14.46</v>
          </cell>
          <cell r="G96">
            <v>-3.02</v>
          </cell>
          <cell r="I96">
            <v>1.84</v>
          </cell>
          <cell r="K96">
            <v>2.13</v>
          </cell>
          <cell r="M96">
            <v>-0.28999999999999998</v>
          </cell>
          <cell r="O96">
            <v>13.28</v>
          </cell>
          <cell r="Q96">
            <v>16.59</v>
          </cell>
          <cell r="S96">
            <v>-3.31</v>
          </cell>
          <cell r="U96">
            <v>0.80048221820373711</v>
          </cell>
        </row>
        <row r="97">
          <cell r="A97">
            <v>2056</v>
          </cell>
          <cell r="C97">
            <v>11.44</v>
          </cell>
          <cell r="E97">
            <v>14.5</v>
          </cell>
          <cell r="G97">
            <v>-3.05</v>
          </cell>
          <cell r="I97">
            <v>1.84</v>
          </cell>
          <cell r="K97">
            <v>2.13</v>
          </cell>
          <cell r="M97">
            <v>-0.28999999999999998</v>
          </cell>
          <cell r="O97">
            <v>13.28</v>
          </cell>
          <cell r="Q97">
            <v>16.62</v>
          </cell>
          <cell r="S97">
            <v>-3.34</v>
          </cell>
          <cell r="U97">
            <v>0.79903730445246679</v>
          </cell>
        </row>
        <row r="98">
          <cell r="A98">
            <v>2057</v>
          </cell>
          <cell r="C98">
            <v>11.45</v>
          </cell>
          <cell r="E98">
            <v>14.54</v>
          </cell>
          <cell r="G98">
            <v>-3.09</v>
          </cell>
          <cell r="I98">
            <v>1.84</v>
          </cell>
          <cell r="K98">
            <v>2.12</v>
          </cell>
          <cell r="M98">
            <v>-0.28999999999999998</v>
          </cell>
          <cell r="O98">
            <v>13.28</v>
          </cell>
          <cell r="Q98">
            <v>16.670000000000002</v>
          </cell>
          <cell r="S98">
            <v>-3.38</v>
          </cell>
          <cell r="U98">
            <v>0.7966406718656267</v>
          </cell>
        </row>
        <row r="99">
          <cell r="A99">
            <v>2058</v>
          </cell>
          <cell r="C99">
            <v>11.45</v>
          </cell>
          <cell r="E99">
            <v>14.59</v>
          </cell>
          <cell r="G99">
            <v>-3.14</v>
          </cell>
          <cell r="I99">
            <v>1.84</v>
          </cell>
          <cell r="K99">
            <v>2.12</v>
          </cell>
          <cell r="M99">
            <v>-0.28000000000000003</v>
          </cell>
          <cell r="O99">
            <v>13.29</v>
          </cell>
          <cell r="Q99">
            <v>16.71</v>
          </cell>
          <cell r="S99">
            <v>-3.43</v>
          </cell>
          <cell r="U99">
            <v>0.79533213644524225</v>
          </cell>
        </row>
        <row r="100">
          <cell r="A100">
            <v>2059</v>
          </cell>
          <cell r="C100">
            <v>11.45</v>
          </cell>
          <cell r="E100">
            <v>14.65</v>
          </cell>
          <cell r="G100">
            <v>-3.19</v>
          </cell>
          <cell r="I100">
            <v>1.84</v>
          </cell>
          <cell r="K100">
            <v>2.11</v>
          </cell>
          <cell r="M100">
            <v>-0.28000000000000003</v>
          </cell>
          <cell r="O100">
            <v>13.29</v>
          </cell>
          <cell r="Q100">
            <v>16.760000000000002</v>
          </cell>
          <cell r="S100">
            <v>-3.47</v>
          </cell>
          <cell r="U100">
            <v>0.79295942720763712</v>
          </cell>
        </row>
        <row r="101">
          <cell r="A101">
            <v>2060</v>
          </cell>
          <cell r="C101">
            <v>11.46</v>
          </cell>
          <cell r="E101">
            <v>14.7</v>
          </cell>
          <cell r="G101">
            <v>-3.24</v>
          </cell>
          <cell r="I101">
            <v>1.84</v>
          </cell>
          <cell r="K101">
            <v>2.11</v>
          </cell>
          <cell r="M101">
            <v>-0.27</v>
          </cell>
          <cell r="O101">
            <v>13.29</v>
          </cell>
          <cell r="Q101">
            <v>16.809999999999999</v>
          </cell>
          <cell r="S101">
            <v>-3.51</v>
          </cell>
          <cell r="U101">
            <v>0.79060083283759663</v>
          </cell>
        </row>
        <row r="102">
          <cell r="A102">
            <v>2061</v>
          </cell>
          <cell r="C102">
            <v>11.46</v>
          </cell>
          <cell r="E102">
            <v>14.75</v>
          </cell>
          <cell r="G102">
            <v>-3.29</v>
          </cell>
          <cell r="I102">
            <v>1.84</v>
          </cell>
          <cell r="K102">
            <v>2.11</v>
          </cell>
          <cell r="M102">
            <v>-0.27</v>
          </cell>
          <cell r="O102">
            <v>13.3</v>
          </cell>
          <cell r="Q102">
            <v>16.86</v>
          </cell>
          <cell r="S102">
            <v>-3.56</v>
          </cell>
          <cell r="U102">
            <v>0.78884934756820879</v>
          </cell>
        </row>
        <row r="103">
          <cell r="A103">
            <v>2062</v>
          </cell>
          <cell r="C103">
            <v>11.47</v>
          </cell>
          <cell r="E103">
            <v>14.8</v>
          </cell>
          <cell r="G103">
            <v>-3.33</v>
          </cell>
          <cell r="I103">
            <v>1.84</v>
          </cell>
          <cell r="K103">
            <v>2.11</v>
          </cell>
          <cell r="M103">
            <v>-0.27</v>
          </cell>
          <cell r="O103">
            <v>13.3</v>
          </cell>
          <cell r="Q103">
            <v>16.91</v>
          </cell>
          <cell r="S103">
            <v>-3.61</v>
          </cell>
          <cell r="U103">
            <v>0.7865168539325843</v>
          </cell>
        </row>
        <row r="104">
          <cell r="A104">
            <v>2063</v>
          </cell>
          <cell r="C104">
            <v>11.47</v>
          </cell>
          <cell r="E104">
            <v>14.85</v>
          </cell>
          <cell r="G104">
            <v>-3.38</v>
          </cell>
          <cell r="I104">
            <v>1.84</v>
          </cell>
          <cell r="K104">
            <v>2.11</v>
          </cell>
          <cell r="M104">
            <v>-0.28000000000000003</v>
          </cell>
          <cell r="O104">
            <v>13.31</v>
          </cell>
          <cell r="Q104">
            <v>16.96</v>
          </cell>
          <cell r="S104">
            <v>-3.66</v>
          </cell>
          <cell r="U104">
            <v>0.78478773584905659</v>
          </cell>
        </row>
        <row r="105">
          <cell r="A105">
            <v>2064</v>
          </cell>
          <cell r="C105">
            <v>11.47</v>
          </cell>
          <cell r="E105">
            <v>14.9</v>
          </cell>
          <cell r="G105">
            <v>-3.42</v>
          </cell>
          <cell r="I105">
            <v>1.84</v>
          </cell>
          <cell r="K105">
            <v>2.12</v>
          </cell>
          <cell r="M105">
            <v>-0.28000000000000003</v>
          </cell>
          <cell r="O105">
            <v>13.31</v>
          </cell>
          <cell r="Q105">
            <v>17.010000000000002</v>
          </cell>
          <cell r="S105">
            <v>-3.7</v>
          </cell>
          <cell r="U105">
            <v>0.78248089359200468</v>
          </cell>
        </row>
        <row r="106">
          <cell r="A106">
            <v>2065</v>
          </cell>
          <cell r="C106">
            <v>11.48</v>
          </cell>
          <cell r="E106">
            <v>14.95</v>
          </cell>
          <cell r="G106">
            <v>-3.47</v>
          </cell>
          <cell r="I106">
            <v>1.84</v>
          </cell>
          <cell r="K106">
            <v>2.12</v>
          </cell>
          <cell r="M106">
            <v>-0.28000000000000003</v>
          </cell>
          <cell r="O106">
            <v>13.31</v>
          </cell>
          <cell r="Q106">
            <v>17.07</v>
          </cell>
          <cell r="S106">
            <v>-3.75</v>
          </cell>
          <cell r="U106">
            <v>0.77973052138254251</v>
          </cell>
        </row>
        <row r="107">
          <cell r="A107">
            <v>2066</v>
          </cell>
          <cell r="C107">
            <v>11.48</v>
          </cell>
          <cell r="E107">
            <v>15</v>
          </cell>
          <cell r="G107">
            <v>-3.52</v>
          </cell>
          <cell r="I107">
            <v>1.84</v>
          </cell>
          <cell r="K107">
            <v>2.12</v>
          </cell>
          <cell r="M107">
            <v>-0.28999999999999998</v>
          </cell>
          <cell r="O107">
            <v>13.32</v>
          </cell>
          <cell r="Q107">
            <v>17.13</v>
          </cell>
          <cell r="S107">
            <v>-3.81</v>
          </cell>
          <cell r="U107">
            <v>0.777583187390543</v>
          </cell>
        </row>
        <row r="108">
          <cell r="A108">
            <v>2067</v>
          </cell>
          <cell r="C108">
            <v>11.49</v>
          </cell>
          <cell r="E108">
            <v>15.06</v>
          </cell>
          <cell r="G108">
            <v>-3.57</v>
          </cell>
          <cell r="I108">
            <v>1.84</v>
          </cell>
          <cell r="K108">
            <v>2.12</v>
          </cell>
          <cell r="M108">
            <v>-0.28999999999999998</v>
          </cell>
          <cell r="O108">
            <v>13.32</v>
          </cell>
          <cell r="Q108">
            <v>17.18</v>
          </cell>
          <cell r="S108">
            <v>-3.86</v>
          </cell>
          <cell r="U108">
            <v>0.7753201396973225</v>
          </cell>
        </row>
        <row r="109">
          <cell r="A109">
            <v>2068</v>
          </cell>
          <cell r="C109">
            <v>11.49</v>
          </cell>
          <cell r="E109">
            <v>15.12</v>
          </cell>
          <cell r="G109">
            <v>-3.63</v>
          </cell>
          <cell r="I109">
            <v>1.84</v>
          </cell>
          <cell r="K109">
            <v>2.13</v>
          </cell>
          <cell r="M109">
            <v>-0.28999999999999998</v>
          </cell>
          <cell r="O109">
            <v>13.33</v>
          </cell>
          <cell r="Q109">
            <v>17.239999999999998</v>
          </cell>
          <cell r="S109">
            <v>-3.92</v>
          </cell>
          <cell r="U109">
            <v>0.77320185614849191</v>
          </cell>
        </row>
        <row r="110">
          <cell r="A110">
            <v>2069</v>
          </cell>
          <cell r="C110">
            <v>11.49</v>
          </cell>
          <cell r="E110">
            <v>15.18</v>
          </cell>
          <cell r="G110">
            <v>-3.68</v>
          </cell>
          <cell r="I110">
            <v>1.84</v>
          </cell>
          <cell r="K110">
            <v>2.13</v>
          </cell>
          <cell r="M110">
            <v>-0.28999999999999998</v>
          </cell>
          <cell r="O110">
            <v>13.33</v>
          </cell>
          <cell r="Q110">
            <v>17.3</v>
          </cell>
          <cell r="S110">
            <v>-3.97</v>
          </cell>
          <cell r="U110">
            <v>0.77052023121387281</v>
          </cell>
        </row>
        <row r="111">
          <cell r="A111">
            <v>2070</v>
          </cell>
          <cell r="C111">
            <v>11.5</v>
          </cell>
          <cell r="E111">
            <v>15.23</v>
          </cell>
          <cell r="G111">
            <v>-3.74</v>
          </cell>
          <cell r="I111">
            <v>1.84</v>
          </cell>
          <cell r="K111">
            <v>2.13</v>
          </cell>
          <cell r="M111">
            <v>-0.28999999999999998</v>
          </cell>
          <cell r="O111">
            <v>13.34</v>
          </cell>
          <cell r="Q111">
            <v>17.36</v>
          </cell>
          <cell r="S111">
            <v>-4.03</v>
          </cell>
          <cell r="U111">
            <v>0.76843317972350234</v>
          </cell>
        </row>
        <row r="112">
          <cell r="A112">
            <v>2071</v>
          </cell>
          <cell r="C112">
            <v>11.5</v>
          </cell>
          <cell r="E112">
            <v>15.29</v>
          </cell>
          <cell r="G112">
            <v>-3.79</v>
          </cell>
          <cell r="I112">
            <v>1.84</v>
          </cell>
          <cell r="K112">
            <v>2.13</v>
          </cell>
          <cell r="M112">
            <v>-0.28999999999999998</v>
          </cell>
          <cell r="O112">
            <v>13.34</v>
          </cell>
          <cell r="Q112">
            <v>17.420000000000002</v>
          </cell>
          <cell r="S112">
            <v>-4.08</v>
          </cell>
          <cell r="U112">
            <v>0.76578645235361642</v>
          </cell>
        </row>
        <row r="113">
          <cell r="A113">
            <v>2072</v>
          </cell>
          <cell r="C113">
            <v>11.51</v>
          </cell>
          <cell r="E113">
            <v>15.34</v>
          </cell>
          <cell r="G113">
            <v>-3.84</v>
          </cell>
          <cell r="I113">
            <v>1.84</v>
          </cell>
          <cell r="K113">
            <v>2.13</v>
          </cell>
          <cell r="M113">
            <v>-0.28999999999999998</v>
          </cell>
          <cell r="O113">
            <v>13.34</v>
          </cell>
          <cell r="Q113">
            <v>17.47</v>
          </cell>
          <cell r="S113">
            <v>-4.13</v>
          </cell>
          <cell r="U113">
            <v>0.76359473382942189</v>
          </cell>
        </row>
        <row r="114">
          <cell r="A114">
            <v>2073</v>
          </cell>
          <cell r="C114">
            <v>11.51</v>
          </cell>
          <cell r="E114">
            <v>15.39</v>
          </cell>
          <cell r="G114">
            <v>-3.88</v>
          </cell>
          <cell r="I114">
            <v>1.84</v>
          </cell>
          <cell r="K114">
            <v>2.12</v>
          </cell>
          <cell r="M114">
            <v>-0.28999999999999998</v>
          </cell>
          <cell r="O114">
            <v>13.35</v>
          </cell>
          <cell r="Q114">
            <v>17.510000000000002</v>
          </cell>
          <cell r="S114">
            <v>-4.17</v>
          </cell>
          <cell r="U114">
            <v>0.76242147344374633</v>
          </cell>
        </row>
        <row r="115">
          <cell r="A115">
            <v>2074</v>
          </cell>
          <cell r="C115">
            <v>11.51</v>
          </cell>
          <cell r="E115">
            <v>15.44</v>
          </cell>
          <cell r="G115">
            <v>-3.93</v>
          </cell>
          <cell r="I115">
            <v>1.84</v>
          </cell>
          <cell r="K115">
            <v>2.12</v>
          </cell>
          <cell r="M115">
            <v>-0.28000000000000003</v>
          </cell>
          <cell r="O115">
            <v>13.35</v>
          </cell>
          <cell r="Q115">
            <v>17.55</v>
          </cell>
          <cell r="S115">
            <v>-4.2</v>
          </cell>
          <cell r="U115">
            <v>0.76068376068376065</v>
          </cell>
        </row>
        <row r="116">
          <cell r="A116">
            <v>2075</v>
          </cell>
          <cell r="C116">
            <v>11.51</v>
          </cell>
          <cell r="E116">
            <v>15.48</v>
          </cell>
          <cell r="G116">
            <v>-3.96</v>
          </cell>
          <cell r="I116">
            <v>1.84</v>
          </cell>
          <cell r="K116">
            <v>2.11</v>
          </cell>
          <cell r="M116">
            <v>-0.27</v>
          </cell>
          <cell r="O116">
            <v>13.35</v>
          </cell>
          <cell r="Q116">
            <v>17.59</v>
          </cell>
          <cell r="S116">
            <v>-4.2300000000000004</v>
          </cell>
          <cell r="U116">
            <v>0.75895395110858443</v>
          </cell>
        </row>
        <row r="117">
          <cell r="A117">
            <v>2076</v>
          </cell>
          <cell r="C117">
            <v>11.52</v>
          </cell>
          <cell r="E117">
            <v>15.51</v>
          </cell>
          <cell r="G117">
            <v>-3.99</v>
          </cell>
          <cell r="I117">
            <v>1.84</v>
          </cell>
          <cell r="K117">
            <v>2.1</v>
          </cell>
          <cell r="M117">
            <v>-0.27</v>
          </cell>
          <cell r="O117">
            <v>13.35</v>
          </cell>
          <cell r="Q117">
            <v>17.61</v>
          </cell>
          <cell r="S117">
            <v>-4.26</v>
          </cell>
          <cell r="U117">
            <v>0.75809199318568998</v>
          </cell>
        </row>
        <row r="118">
          <cell r="A118">
            <v>2077</v>
          </cell>
          <cell r="C118">
            <v>11.52</v>
          </cell>
          <cell r="E118">
            <v>15.52</v>
          </cell>
          <cell r="G118">
            <v>-4</v>
          </cell>
          <cell r="I118">
            <v>1.84</v>
          </cell>
          <cell r="K118">
            <v>2.1</v>
          </cell>
          <cell r="M118">
            <v>-0.27</v>
          </cell>
          <cell r="O118">
            <v>13.36</v>
          </cell>
          <cell r="Q118">
            <v>17.62</v>
          </cell>
          <cell r="S118">
            <v>-4.2699999999999996</v>
          </cell>
          <cell r="U118">
            <v>0.75822928490351871</v>
          </cell>
        </row>
        <row r="119">
          <cell r="A119">
            <v>2078</v>
          </cell>
          <cell r="C119">
            <v>11.52</v>
          </cell>
          <cell r="E119">
            <v>15.52</v>
          </cell>
          <cell r="G119">
            <v>-4</v>
          </cell>
          <cell r="I119">
            <v>1.84</v>
          </cell>
          <cell r="K119">
            <v>2.1</v>
          </cell>
          <cell r="M119">
            <v>-0.27</v>
          </cell>
          <cell r="O119">
            <v>13.36</v>
          </cell>
          <cell r="Q119">
            <v>17.63</v>
          </cell>
          <cell r="S119">
            <v>-4.2699999999999996</v>
          </cell>
          <cell r="U119">
            <v>0.75779920589903571</v>
          </cell>
        </row>
        <row r="120">
          <cell r="A120">
            <v>2079</v>
          </cell>
          <cell r="C120">
            <v>11.52</v>
          </cell>
          <cell r="E120">
            <v>15.51</v>
          </cell>
          <cell r="G120">
            <v>-3.99</v>
          </cell>
          <cell r="I120">
            <v>1.84</v>
          </cell>
          <cell r="K120">
            <v>2.11</v>
          </cell>
          <cell r="M120">
            <v>-0.27</v>
          </cell>
          <cell r="O120">
            <v>13.36</v>
          </cell>
          <cell r="Q120">
            <v>17.62</v>
          </cell>
          <cell r="S120">
            <v>-4.26</v>
          </cell>
          <cell r="U120">
            <v>0.75822928490351871</v>
          </cell>
        </row>
        <row r="121">
          <cell r="A121">
            <v>2080</v>
          </cell>
          <cell r="C121">
            <v>11.52</v>
          </cell>
          <cell r="E121">
            <v>15.49</v>
          </cell>
          <cell r="G121">
            <v>-3.97</v>
          </cell>
          <cell r="I121">
            <v>1.84</v>
          </cell>
          <cell r="K121">
            <v>2.11</v>
          </cell>
          <cell r="M121">
            <v>-0.28000000000000003</v>
          </cell>
          <cell r="O121">
            <v>13.36</v>
          </cell>
          <cell r="Q121">
            <v>17.61</v>
          </cell>
          <cell r="S121">
            <v>-4.25</v>
          </cell>
          <cell r="U121">
            <v>0.75865985235661559</v>
          </cell>
        </row>
        <row r="122">
          <cell r="A122">
            <v>2081</v>
          </cell>
          <cell r="C122">
            <v>11.52</v>
          </cell>
          <cell r="E122">
            <v>15.47</v>
          </cell>
          <cell r="G122">
            <v>-3.95</v>
          </cell>
          <cell r="I122">
            <v>1.84</v>
          </cell>
          <cell r="K122">
            <v>2.12</v>
          </cell>
          <cell r="M122">
            <v>-0.28000000000000003</v>
          </cell>
          <cell r="O122">
            <v>13.35</v>
          </cell>
          <cell r="Q122">
            <v>17.59</v>
          </cell>
          <cell r="S122">
            <v>-4.2300000000000004</v>
          </cell>
          <cell r="U122">
            <v>0.75895395110858443</v>
          </cell>
        </row>
        <row r="123">
          <cell r="A123">
            <v>2082</v>
          </cell>
          <cell r="C123">
            <v>11.52</v>
          </cell>
          <cell r="E123">
            <v>15.45</v>
          </cell>
          <cell r="G123">
            <v>-3.93</v>
          </cell>
          <cell r="I123">
            <v>1.84</v>
          </cell>
          <cell r="K123">
            <v>2.13</v>
          </cell>
          <cell r="M123">
            <v>-0.28999999999999998</v>
          </cell>
          <cell r="O123">
            <v>13.35</v>
          </cell>
          <cell r="Q123">
            <v>17.57</v>
          </cell>
          <cell r="S123">
            <v>-4.22</v>
          </cell>
          <cell r="U123">
            <v>0.75981787137165624</v>
          </cell>
        </row>
        <row r="124">
          <cell r="A124">
            <v>2083</v>
          </cell>
          <cell r="C124">
            <v>11.51</v>
          </cell>
          <cell r="E124">
            <v>15.42</v>
          </cell>
          <cell r="G124">
            <v>-3.91</v>
          </cell>
          <cell r="I124">
            <v>1.84</v>
          </cell>
          <cell r="K124">
            <v>2.13</v>
          </cell>
          <cell r="M124">
            <v>-0.3</v>
          </cell>
          <cell r="O124">
            <v>13.35</v>
          </cell>
          <cell r="Q124">
            <v>17.55</v>
          </cell>
          <cell r="S124">
            <v>-4.2</v>
          </cell>
          <cell r="U124">
            <v>0.76068376068376065</v>
          </cell>
        </row>
        <row r="125">
          <cell r="A125">
            <v>2084</v>
          </cell>
          <cell r="C125">
            <v>11.51</v>
          </cell>
          <cell r="E125">
            <v>15.39</v>
          </cell>
          <cell r="G125">
            <v>-3.88</v>
          </cell>
          <cell r="I125">
            <v>1.84</v>
          </cell>
          <cell r="K125">
            <v>2.15</v>
          </cell>
          <cell r="M125">
            <v>-0.31</v>
          </cell>
          <cell r="O125">
            <v>13.35</v>
          </cell>
          <cell r="Q125">
            <v>17.54</v>
          </cell>
          <cell r="S125">
            <v>-4.1900000000000004</v>
          </cell>
          <cell r="U125">
            <v>0.76111744583808438</v>
          </cell>
        </row>
        <row r="126">
          <cell r="A126">
            <v>2085</v>
          </cell>
          <cell r="C126">
            <v>11.51</v>
          </cell>
          <cell r="E126">
            <v>15.37</v>
          </cell>
          <cell r="G126">
            <v>-3.86</v>
          </cell>
          <cell r="I126">
            <v>1.84</v>
          </cell>
          <cell r="K126">
            <v>2.16</v>
          </cell>
          <cell r="M126">
            <v>-0.32</v>
          </cell>
          <cell r="O126">
            <v>13.35</v>
          </cell>
          <cell r="Q126">
            <v>17.53</v>
          </cell>
          <cell r="S126">
            <v>-4.18</v>
          </cell>
          <cell r="U126">
            <v>0.76155162578436963</v>
          </cell>
        </row>
        <row r="127">
          <cell r="A127">
            <v>2086</v>
          </cell>
          <cell r="C127">
            <v>11.51</v>
          </cell>
          <cell r="E127">
            <v>15.36</v>
          </cell>
          <cell r="G127">
            <v>-3.85</v>
          </cell>
          <cell r="I127">
            <v>1.84</v>
          </cell>
          <cell r="K127">
            <v>2.17</v>
          </cell>
          <cell r="M127">
            <v>-0.33</v>
          </cell>
          <cell r="O127">
            <v>13.35</v>
          </cell>
          <cell r="Q127">
            <v>17.53</v>
          </cell>
          <cell r="S127">
            <v>-4.18</v>
          </cell>
          <cell r="U127">
            <v>0.76155162578436963</v>
          </cell>
        </row>
        <row r="128">
          <cell r="A128">
            <v>2087</v>
          </cell>
          <cell r="C128">
            <v>11.51</v>
          </cell>
          <cell r="E128">
            <v>15.36</v>
          </cell>
          <cell r="G128">
            <v>-3.84</v>
          </cell>
          <cell r="I128">
            <v>1.84</v>
          </cell>
          <cell r="K128">
            <v>2.1800000000000002</v>
          </cell>
          <cell r="M128">
            <v>-0.34</v>
          </cell>
          <cell r="O128">
            <v>13.35</v>
          </cell>
          <cell r="Q128">
            <v>17.53</v>
          </cell>
          <cell r="S128">
            <v>-4.18</v>
          </cell>
          <cell r="U128">
            <v>0.76155162578436963</v>
          </cell>
        </row>
        <row r="129">
          <cell r="A129">
            <v>2088</v>
          </cell>
          <cell r="C129">
            <v>11.51</v>
          </cell>
          <cell r="E129">
            <v>15.36</v>
          </cell>
          <cell r="G129">
            <v>-3.85</v>
          </cell>
          <cell r="I129">
            <v>1.84</v>
          </cell>
          <cell r="K129">
            <v>2.19</v>
          </cell>
          <cell r="M129">
            <v>-0.35</v>
          </cell>
          <cell r="O129">
            <v>13.35</v>
          </cell>
          <cell r="Q129">
            <v>17.55</v>
          </cell>
          <cell r="S129">
            <v>-4.1900000000000004</v>
          </cell>
          <cell r="U129">
            <v>0.76068376068376065</v>
          </cell>
        </row>
        <row r="130">
          <cell r="A130">
            <v>2089</v>
          </cell>
          <cell r="C130">
            <v>11.51</v>
          </cell>
          <cell r="E130">
            <v>15.38</v>
          </cell>
          <cell r="G130">
            <v>-3.86</v>
          </cell>
          <cell r="I130">
            <v>1.84</v>
          </cell>
          <cell r="K130">
            <v>2.19</v>
          </cell>
          <cell r="M130">
            <v>-0.35</v>
          </cell>
          <cell r="O130">
            <v>13.35</v>
          </cell>
          <cell r="Q130">
            <v>17.57</v>
          </cell>
          <cell r="S130">
            <v>-4.22</v>
          </cell>
          <cell r="U130">
            <v>0.75981787137165624</v>
          </cell>
        </row>
        <row r="131">
          <cell r="A131">
            <v>2090</v>
          </cell>
          <cell r="C131">
            <v>11.52</v>
          </cell>
          <cell r="E131">
            <v>15.4</v>
          </cell>
          <cell r="G131">
            <v>-3.89</v>
          </cell>
          <cell r="I131">
            <v>1.84</v>
          </cell>
          <cell r="K131">
            <v>2.2000000000000002</v>
          </cell>
          <cell r="M131">
            <v>-0.36</v>
          </cell>
          <cell r="O131">
            <v>13.35</v>
          </cell>
          <cell r="Q131">
            <v>17.600000000000001</v>
          </cell>
          <cell r="S131">
            <v>-4.24</v>
          </cell>
          <cell r="U131">
            <v>0.75852272727272718</v>
          </cell>
        </row>
        <row r="132">
          <cell r="A132">
            <v>2091</v>
          </cell>
          <cell r="C132">
            <v>11.52</v>
          </cell>
          <cell r="E132">
            <v>15.44</v>
          </cell>
          <cell r="G132">
            <v>-3.92</v>
          </cell>
          <cell r="I132">
            <v>1.84</v>
          </cell>
          <cell r="K132">
            <v>2.2000000000000002</v>
          </cell>
          <cell r="M132">
            <v>-0.36</v>
          </cell>
          <cell r="O132">
            <v>13.36</v>
          </cell>
          <cell r="Q132">
            <v>17.64</v>
          </cell>
          <cell r="S132">
            <v>-4.28</v>
          </cell>
          <cell r="U132">
            <v>0.75736961451247165</v>
          </cell>
        </row>
        <row r="133">
          <cell r="A133">
            <v>2092</v>
          </cell>
          <cell r="C133">
            <v>11.52</v>
          </cell>
          <cell r="E133">
            <v>15.48</v>
          </cell>
          <cell r="G133">
            <v>-3.96</v>
          </cell>
          <cell r="I133">
            <v>1.84</v>
          </cell>
          <cell r="K133">
            <v>2.2000000000000002</v>
          </cell>
          <cell r="M133">
            <v>-0.36</v>
          </cell>
          <cell r="O133">
            <v>13.36</v>
          </cell>
          <cell r="Q133">
            <v>17.68</v>
          </cell>
          <cell r="S133">
            <v>-4.32</v>
          </cell>
          <cell r="U133">
            <v>0.75565610859728505</v>
          </cell>
        </row>
        <row r="134">
          <cell r="A134">
            <v>2093</v>
          </cell>
          <cell r="C134">
            <v>11.52</v>
          </cell>
          <cell r="E134">
            <v>15.53</v>
          </cell>
          <cell r="G134">
            <v>-4</v>
          </cell>
          <cell r="I134">
            <v>1.84</v>
          </cell>
          <cell r="K134">
            <v>2.2000000000000002</v>
          </cell>
          <cell r="M134">
            <v>-0.36</v>
          </cell>
          <cell r="O134">
            <v>13.36</v>
          </cell>
          <cell r="Q134">
            <v>17.72</v>
          </cell>
          <cell r="S134">
            <v>-4.3600000000000003</v>
          </cell>
          <cell r="U134">
            <v>0.75395033860045146</v>
          </cell>
        </row>
        <row r="135">
          <cell r="A135">
            <v>2094</v>
          </cell>
          <cell r="C135">
            <v>11.53</v>
          </cell>
          <cell r="E135">
            <v>15.58</v>
          </cell>
          <cell r="G135">
            <v>-4.05</v>
          </cell>
          <cell r="I135">
            <v>1.84</v>
          </cell>
          <cell r="K135">
            <v>2.2000000000000002</v>
          </cell>
          <cell r="M135">
            <v>-0.36</v>
          </cell>
          <cell r="O135">
            <v>13.37</v>
          </cell>
          <cell r="Q135">
            <v>17.77</v>
          </cell>
          <cell r="S135">
            <v>-4.41</v>
          </cell>
          <cell r="U135">
            <v>0.75239167135621832</v>
          </cell>
        </row>
        <row r="136">
          <cell r="A136">
            <v>2095</v>
          </cell>
          <cell r="C136">
            <v>11.53</v>
          </cell>
          <cell r="E136">
            <v>15.63</v>
          </cell>
          <cell r="G136">
            <v>-4.0999999999999996</v>
          </cell>
          <cell r="I136">
            <v>1.84</v>
          </cell>
          <cell r="K136">
            <v>2.2000000000000002</v>
          </cell>
          <cell r="M136">
            <v>-0.36</v>
          </cell>
          <cell r="O136">
            <v>13.37</v>
          </cell>
          <cell r="Q136">
            <v>17.82</v>
          </cell>
          <cell r="S136">
            <v>-4.45</v>
          </cell>
          <cell r="U136">
            <v>0.75028058361391692</v>
          </cell>
        </row>
      </sheetData>
      <sheetData sheetId="16">
        <row r="6">
          <cell r="A6">
            <v>2013</v>
          </cell>
          <cell r="C6">
            <v>2.75</v>
          </cell>
          <cell r="E6">
            <v>19825</v>
          </cell>
          <cell r="G6">
            <v>43.9</v>
          </cell>
          <cell r="I6">
            <v>2.7083333333333335</v>
          </cell>
          <cell r="K6">
            <v>18520</v>
          </cell>
          <cell r="M6">
            <v>41.1</v>
          </cell>
        </row>
        <row r="7">
          <cell r="A7">
            <v>2014</v>
          </cell>
          <cell r="C7">
            <v>2.75</v>
          </cell>
          <cell r="E7">
            <v>19477</v>
          </cell>
          <cell r="G7">
            <v>42.4</v>
          </cell>
          <cell r="I7">
            <v>2.7083333333333335</v>
          </cell>
          <cell r="K7">
            <v>18251</v>
          </cell>
          <cell r="M7">
            <v>40.4</v>
          </cell>
        </row>
        <row r="8">
          <cell r="A8">
            <v>2015</v>
          </cell>
          <cell r="C8">
            <v>2.75</v>
          </cell>
          <cell r="E8">
            <v>19227</v>
          </cell>
          <cell r="G8">
            <v>40.799999999999997</v>
          </cell>
          <cell r="I8">
            <v>2.7083333333333335</v>
          </cell>
          <cell r="K8">
            <v>17968</v>
          </cell>
          <cell r="M8">
            <v>39.4</v>
          </cell>
        </row>
        <row r="9">
          <cell r="A9">
            <v>2016</v>
          </cell>
          <cell r="C9">
            <v>2.75</v>
          </cell>
          <cell r="E9">
            <v>19462</v>
          </cell>
          <cell r="G9">
            <v>40.299999999999997</v>
          </cell>
          <cell r="I9">
            <v>2.7083333333333335</v>
          </cell>
          <cell r="K9">
            <v>18189</v>
          </cell>
          <cell r="M9">
            <v>38.9</v>
          </cell>
        </row>
        <row r="10">
          <cell r="A10">
            <v>2017</v>
          </cell>
          <cell r="C10">
            <v>2.75</v>
          </cell>
          <cell r="E10">
            <v>19756</v>
          </cell>
          <cell r="G10">
            <v>40</v>
          </cell>
          <cell r="I10">
            <v>2.7083333333333335</v>
          </cell>
          <cell r="K10">
            <v>18458</v>
          </cell>
          <cell r="M10">
            <v>38.6</v>
          </cell>
        </row>
        <row r="11">
          <cell r="A11">
            <v>2018</v>
          </cell>
          <cell r="C11">
            <v>2.75</v>
          </cell>
          <cell r="E11">
            <v>19839</v>
          </cell>
          <cell r="G11">
            <v>39.4</v>
          </cell>
          <cell r="I11">
            <v>2.7083333333333335</v>
          </cell>
          <cell r="K11">
            <v>18524</v>
          </cell>
          <cell r="M11">
            <v>37.799999999999997</v>
          </cell>
        </row>
        <row r="12">
          <cell r="A12">
            <v>2019</v>
          </cell>
          <cell r="C12">
            <v>2.75</v>
          </cell>
          <cell r="E12">
            <v>20182</v>
          </cell>
          <cell r="G12">
            <v>39.5</v>
          </cell>
          <cell r="I12">
            <v>2.7083333333333335</v>
          </cell>
          <cell r="K12">
            <v>18822</v>
          </cell>
          <cell r="M12">
            <v>38.299999999999997</v>
          </cell>
        </row>
        <row r="13">
          <cell r="A13">
            <v>2020</v>
          </cell>
          <cell r="C13">
            <v>2.7513888888888887</v>
          </cell>
          <cell r="E13">
            <v>20698</v>
          </cell>
          <cell r="G13">
            <v>39.799999999999997</v>
          </cell>
          <cell r="I13">
            <v>2.7083333333333335</v>
          </cell>
          <cell r="K13">
            <v>19078</v>
          </cell>
          <cell r="M13">
            <v>38.1</v>
          </cell>
        </row>
        <row r="14">
          <cell r="A14">
            <v>2021</v>
          </cell>
          <cell r="C14">
            <v>2.7527777777777778</v>
          </cell>
          <cell r="E14">
            <v>21213</v>
          </cell>
          <cell r="G14">
            <v>40.200000000000003</v>
          </cell>
          <cell r="I14">
            <v>2.7083333333333335</v>
          </cell>
          <cell r="K14">
            <v>19318</v>
          </cell>
          <cell r="M14">
            <v>37.200000000000003</v>
          </cell>
        </row>
        <row r="15">
          <cell r="A15">
            <v>2022</v>
          </cell>
          <cell r="C15">
            <v>2.7541666666666664</v>
          </cell>
          <cell r="E15">
            <v>21689</v>
          </cell>
          <cell r="G15">
            <v>40.5</v>
          </cell>
          <cell r="I15">
            <v>2.7083333333333335</v>
          </cell>
          <cell r="K15">
            <v>19512</v>
          </cell>
          <cell r="M15">
            <v>37.1</v>
          </cell>
        </row>
        <row r="16">
          <cell r="A16">
            <v>2023</v>
          </cell>
          <cell r="C16">
            <v>2.755555555555556</v>
          </cell>
          <cell r="E16">
            <v>22103</v>
          </cell>
          <cell r="G16">
            <v>40.700000000000003</v>
          </cell>
          <cell r="I16">
            <v>2.7083333333333335</v>
          </cell>
          <cell r="K16">
            <v>19643</v>
          </cell>
          <cell r="M16">
            <v>36.9</v>
          </cell>
        </row>
        <row r="17">
          <cell r="A17">
            <v>2024</v>
          </cell>
          <cell r="C17">
            <v>2.7569444444444446</v>
          </cell>
          <cell r="E17">
            <v>22435</v>
          </cell>
          <cell r="G17">
            <v>40.799999999999997</v>
          </cell>
          <cell r="I17">
            <v>2.7083333333333335</v>
          </cell>
          <cell r="K17">
            <v>19689</v>
          </cell>
          <cell r="M17">
            <v>36.6</v>
          </cell>
        </row>
        <row r="18">
          <cell r="A18">
            <v>2025</v>
          </cell>
          <cell r="C18">
            <v>2.7916666666666665</v>
          </cell>
          <cell r="E18">
            <v>22744</v>
          </cell>
          <cell r="G18">
            <v>40.9</v>
          </cell>
          <cell r="I18">
            <v>2.7083333333333335</v>
          </cell>
          <cell r="K18">
            <v>19710</v>
          </cell>
          <cell r="M18">
            <v>35.9</v>
          </cell>
        </row>
        <row r="19">
          <cell r="A19">
            <v>2026</v>
          </cell>
          <cell r="C19">
            <v>2.7916666666666665</v>
          </cell>
          <cell r="E19">
            <v>23056</v>
          </cell>
          <cell r="G19">
            <v>40.9</v>
          </cell>
          <cell r="I19">
            <v>2.7083333333333335</v>
          </cell>
          <cell r="K19">
            <v>19982</v>
          </cell>
          <cell r="M19">
            <v>36.299999999999997</v>
          </cell>
        </row>
        <row r="20">
          <cell r="A20">
            <v>2027</v>
          </cell>
          <cell r="C20">
            <v>2.7916666666666665</v>
          </cell>
          <cell r="E20">
            <v>23352</v>
          </cell>
          <cell r="G20">
            <v>41</v>
          </cell>
          <cell r="I20">
            <v>2.7083333333333335</v>
          </cell>
          <cell r="K20">
            <v>20235</v>
          </cell>
          <cell r="M20">
            <v>36.4</v>
          </cell>
        </row>
        <row r="21">
          <cell r="A21">
            <v>2028</v>
          </cell>
          <cell r="C21">
            <v>2.7916666666666665</v>
          </cell>
          <cell r="E21">
            <v>23617</v>
          </cell>
          <cell r="G21">
            <v>40.9</v>
          </cell>
          <cell r="I21">
            <v>2.7083333333333335</v>
          </cell>
          <cell r="K21">
            <v>20462</v>
          </cell>
          <cell r="M21">
            <v>36.299999999999997</v>
          </cell>
        </row>
        <row r="22">
          <cell r="A22">
            <v>2029</v>
          </cell>
          <cell r="C22">
            <v>2.7916666666666665</v>
          </cell>
          <cell r="E22">
            <v>23875</v>
          </cell>
          <cell r="G22">
            <v>40.9</v>
          </cell>
          <cell r="I22">
            <v>2.7083333333333335</v>
          </cell>
          <cell r="K22">
            <v>20686</v>
          </cell>
          <cell r="M22">
            <v>36.299999999999997</v>
          </cell>
        </row>
        <row r="23">
          <cell r="A23">
            <v>2030</v>
          </cell>
          <cell r="C23">
            <v>2.7916666666666665</v>
          </cell>
          <cell r="E23">
            <v>24140</v>
          </cell>
          <cell r="G23">
            <v>40.799999999999997</v>
          </cell>
          <cell r="I23">
            <v>2.7083333333333335</v>
          </cell>
          <cell r="K23">
            <v>20917</v>
          </cell>
          <cell r="M23">
            <v>36.200000000000003</v>
          </cell>
        </row>
        <row r="24">
          <cell r="A24">
            <v>2031</v>
          </cell>
          <cell r="C24">
            <v>2.7916666666666665</v>
          </cell>
          <cell r="E24">
            <v>24413</v>
          </cell>
          <cell r="G24">
            <v>40.799999999999997</v>
          </cell>
          <cell r="I24">
            <v>2.7083333333333335</v>
          </cell>
          <cell r="K24">
            <v>21153</v>
          </cell>
          <cell r="M24">
            <v>36.200000000000003</v>
          </cell>
        </row>
        <row r="25">
          <cell r="A25">
            <v>2032</v>
          </cell>
          <cell r="C25">
            <v>2.7916666666666665</v>
          </cell>
          <cell r="E25">
            <v>24704</v>
          </cell>
          <cell r="G25">
            <v>40.799999999999997</v>
          </cell>
          <cell r="I25">
            <v>2.7083333333333335</v>
          </cell>
          <cell r="K25">
            <v>21407</v>
          </cell>
          <cell r="M25">
            <v>36.200000000000003</v>
          </cell>
        </row>
        <row r="26">
          <cell r="A26">
            <v>2033</v>
          </cell>
          <cell r="C26">
            <v>2.7916666666666665</v>
          </cell>
          <cell r="E26">
            <v>25006</v>
          </cell>
          <cell r="G26">
            <v>40.799999999999997</v>
          </cell>
          <cell r="I26">
            <v>2.7083333333333335</v>
          </cell>
          <cell r="K26">
            <v>21670</v>
          </cell>
          <cell r="M26">
            <v>36.200000000000003</v>
          </cell>
        </row>
        <row r="27">
          <cell r="A27">
            <v>2034</v>
          </cell>
          <cell r="C27">
            <v>2.7916666666666665</v>
          </cell>
          <cell r="E27">
            <v>25315</v>
          </cell>
          <cell r="G27">
            <v>40.9</v>
          </cell>
          <cell r="I27">
            <v>2.7083333333333335</v>
          </cell>
          <cell r="K27">
            <v>21940</v>
          </cell>
          <cell r="M27">
            <v>36.200000000000003</v>
          </cell>
        </row>
        <row r="28">
          <cell r="A28">
            <v>2035</v>
          </cell>
          <cell r="C28">
            <v>2.7916666666666665</v>
          </cell>
          <cell r="E28">
            <v>25623</v>
          </cell>
          <cell r="G28">
            <v>40.9</v>
          </cell>
          <cell r="I28">
            <v>2.7083333333333335</v>
          </cell>
          <cell r="K28">
            <v>22202</v>
          </cell>
          <cell r="M28">
            <v>36.200000000000003</v>
          </cell>
        </row>
        <row r="29">
          <cell r="A29">
            <v>2036</v>
          </cell>
          <cell r="C29">
            <v>2.7916666666666665</v>
          </cell>
          <cell r="E29">
            <v>25931</v>
          </cell>
          <cell r="G29">
            <v>40.9</v>
          </cell>
          <cell r="I29">
            <v>2.7083333333333335</v>
          </cell>
          <cell r="K29">
            <v>22469</v>
          </cell>
          <cell r="M29">
            <v>36.299999999999997</v>
          </cell>
        </row>
        <row r="30">
          <cell r="A30">
            <v>2037</v>
          </cell>
          <cell r="C30">
            <v>2.7916666666666665</v>
          </cell>
          <cell r="E30">
            <v>26236</v>
          </cell>
          <cell r="G30">
            <v>40.9</v>
          </cell>
          <cell r="I30">
            <v>2.7083333333333335</v>
          </cell>
          <cell r="K30">
            <v>22740</v>
          </cell>
          <cell r="M30">
            <v>36.299999999999997</v>
          </cell>
        </row>
        <row r="31">
          <cell r="A31">
            <v>2038</v>
          </cell>
          <cell r="C31">
            <v>2.7916666666666665</v>
          </cell>
          <cell r="E31">
            <v>26549</v>
          </cell>
          <cell r="G31">
            <v>41</v>
          </cell>
          <cell r="I31">
            <v>2.7083333333333335</v>
          </cell>
          <cell r="K31">
            <v>23008</v>
          </cell>
          <cell r="M31">
            <v>36.299999999999997</v>
          </cell>
        </row>
        <row r="32">
          <cell r="A32">
            <v>2039</v>
          </cell>
          <cell r="C32">
            <v>2.7916666666666665</v>
          </cell>
          <cell r="E32">
            <v>26864</v>
          </cell>
          <cell r="G32">
            <v>41</v>
          </cell>
          <cell r="I32">
            <v>2.7083333333333335</v>
          </cell>
          <cell r="K32">
            <v>23276</v>
          </cell>
          <cell r="M32">
            <v>36.299999999999997</v>
          </cell>
        </row>
        <row r="33">
          <cell r="A33">
            <v>2040</v>
          </cell>
          <cell r="C33">
            <v>2.7916666666666665</v>
          </cell>
          <cell r="E33">
            <v>27173</v>
          </cell>
          <cell r="G33">
            <v>41</v>
          </cell>
          <cell r="I33">
            <v>2.7083333333333335</v>
          </cell>
          <cell r="K33">
            <v>23545</v>
          </cell>
          <cell r="M33">
            <v>36.299999999999997</v>
          </cell>
        </row>
        <row r="34">
          <cell r="A34">
            <v>2041</v>
          </cell>
          <cell r="C34">
            <v>2.7916666666666665</v>
          </cell>
          <cell r="E34">
            <v>27481</v>
          </cell>
          <cell r="G34">
            <v>41</v>
          </cell>
          <cell r="I34">
            <v>2.7083333333333335</v>
          </cell>
          <cell r="K34">
            <v>23814</v>
          </cell>
          <cell r="M34">
            <v>36.299999999999997</v>
          </cell>
        </row>
        <row r="35">
          <cell r="A35">
            <v>2042</v>
          </cell>
          <cell r="C35">
            <v>2.7916666666666665</v>
          </cell>
          <cell r="E35">
            <v>27793</v>
          </cell>
          <cell r="G35">
            <v>41</v>
          </cell>
          <cell r="I35">
            <v>2.7083333333333335</v>
          </cell>
          <cell r="K35">
            <v>24082</v>
          </cell>
          <cell r="M35">
            <v>36.299999999999997</v>
          </cell>
        </row>
        <row r="36">
          <cell r="A36">
            <v>2043</v>
          </cell>
          <cell r="C36">
            <v>2.7916666666666665</v>
          </cell>
          <cell r="E36">
            <v>28106</v>
          </cell>
          <cell r="G36">
            <v>41</v>
          </cell>
          <cell r="I36">
            <v>2.7083333333333335</v>
          </cell>
          <cell r="K36">
            <v>24357</v>
          </cell>
          <cell r="M36">
            <v>36.299999999999997</v>
          </cell>
        </row>
        <row r="37">
          <cell r="A37">
            <v>2044</v>
          </cell>
          <cell r="C37">
            <v>2.7916666666666665</v>
          </cell>
          <cell r="E37">
            <v>28421</v>
          </cell>
          <cell r="G37">
            <v>41</v>
          </cell>
          <cell r="I37">
            <v>2.7083333333333335</v>
          </cell>
          <cell r="K37">
            <v>24630</v>
          </cell>
          <cell r="M37">
            <v>36.299999999999997</v>
          </cell>
        </row>
        <row r="38">
          <cell r="A38">
            <v>2045</v>
          </cell>
          <cell r="C38">
            <v>2.7916666666666665</v>
          </cell>
          <cell r="E38">
            <v>28740</v>
          </cell>
          <cell r="G38">
            <v>41.1</v>
          </cell>
          <cell r="I38">
            <v>2.7083333333333335</v>
          </cell>
          <cell r="K38">
            <v>24909</v>
          </cell>
          <cell r="M38">
            <v>36.200000000000003</v>
          </cell>
        </row>
        <row r="39">
          <cell r="A39">
            <v>2046</v>
          </cell>
          <cell r="C39">
            <v>2.7916666666666665</v>
          </cell>
          <cell r="E39">
            <v>29062</v>
          </cell>
          <cell r="G39">
            <v>41.1</v>
          </cell>
          <cell r="I39">
            <v>2.7083333333333335</v>
          </cell>
          <cell r="K39">
            <v>25188</v>
          </cell>
          <cell r="M39">
            <v>36.4</v>
          </cell>
        </row>
        <row r="40">
          <cell r="A40">
            <v>2047</v>
          </cell>
          <cell r="C40">
            <v>2.7916666666666665</v>
          </cell>
          <cell r="E40">
            <v>29386</v>
          </cell>
          <cell r="G40">
            <v>41.1</v>
          </cell>
          <cell r="I40">
            <v>2.7083333333333335</v>
          </cell>
          <cell r="K40">
            <v>25465</v>
          </cell>
          <cell r="M40">
            <v>36.4</v>
          </cell>
        </row>
        <row r="41">
          <cell r="A41">
            <v>2048</v>
          </cell>
          <cell r="C41">
            <v>2.7916666666666665</v>
          </cell>
          <cell r="E41">
            <v>29715</v>
          </cell>
          <cell r="G41">
            <v>41.1</v>
          </cell>
          <cell r="I41">
            <v>2.7083333333333335</v>
          </cell>
          <cell r="K41">
            <v>25750</v>
          </cell>
          <cell r="M41">
            <v>36.4</v>
          </cell>
        </row>
        <row r="42">
          <cell r="A42">
            <v>2049</v>
          </cell>
          <cell r="C42">
            <v>2.7916666666666665</v>
          </cell>
          <cell r="E42">
            <v>30039</v>
          </cell>
          <cell r="G42">
            <v>41.1</v>
          </cell>
          <cell r="I42">
            <v>2.7083333333333335</v>
          </cell>
          <cell r="K42">
            <v>26036</v>
          </cell>
          <cell r="M42">
            <v>36.4</v>
          </cell>
        </row>
        <row r="43">
          <cell r="A43">
            <v>2050</v>
          </cell>
          <cell r="C43">
            <v>2.7916666666666665</v>
          </cell>
          <cell r="E43">
            <v>30369</v>
          </cell>
          <cell r="G43">
            <v>41.1</v>
          </cell>
          <cell r="I43">
            <v>2.7083333333333335</v>
          </cell>
          <cell r="K43">
            <v>26317</v>
          </cell>
          <cell r="M43">
            <v>36.200000000000003</v>
          </cell>
        </row>
        <row r="44">
          <cell r="A44">
            <v>2051</v>
          </cell>
          <cell r="C44">
            <v>2.7916666666666665</v>
          </cell>
          <cell r="E44">
            <v>30696</v>
          </cell>
          <cell r="G44">
            <v>41.1</v>
          </cell>
          <cell r="I44">
            <v>2.7083333333333335</v>
          </cell>
          <cell r="K44">
            <v>26602</v>
          </cell>
          <cell r="M44">
            <v>36.4</v>
          </cell>
        </row>
        <row r="45">
          <cell r="A45">
            <v>2052</v>
          </cell>
          <cell r="C45">
            <v>2.7916666666666665</v>
          </cell>
          <cell r="E45">
            <v>31027</v>
          </cell>
          <cell r="G45">
            <v>41.1</v>
          </cell>
          <cell r="I45">
            <v>2.7083333333333335</v>
          </cell>
          <cell r="K45">
            <v>26889</v>
          </cell>
          <cell r="M45">
            <v>36.4</v>
          </cell>
        </row>
        <row r="46">
          <cell r="A46">
            <v>2053</v>
          </cell>
          <cell r="C46">
            <v>2.7916666666666665</v>
          </cell>
          <cell r="E46">
            <v>31364</v>
          </cell>
          <cell r="G46">
            <v>41.1</v>
          </cell>
          <cell r="I46">
            <v>2.7083333333333335</v>
          </cell>
          <cell r="K46">
            <v>27182</v>
          </cell>
          <cell r="M46">
            <v>36.4</v>
          </cell>
        </row>
        <row r="47">
          <cell r="A47">
            <v>2054</v>
          </cell>
          <cell r="C47">
            <v>2.7916666666666665</v>
          </cell>
          <cell r="E47">
            <v>31702</v>
          </cell>
          <cell r="G47">
            <v>41.1</v>
          </cell>
          <cell r="I47">
            <v>2.7083333333333335</v>
          </cell>
          <cell r="K47">
            <v>27474</v>
          </cell>
          <cell r="M47">
            <v>36.4</v>
          </cell>
        </row>
        <row r="48">
          <cell r="A48">
            <v>2055</v>
          </cell>
          <cell r="C48">
            <v>2.7916666666666665</v>
          </cell>
          <cell r="E48">
            <v>32047</v>
          </cell>
          <cell r="G48">
            <v>41.1</v>
          </cell>
          <cell r="I48">
            <v>2.7083333333333335</v>
          </cell>
          <cell r="K48">
            <v>27774</v>
          </cell>
          <cell r="M48">
            <v>36.200000000000003</v>
          </cell>
        </row>
        <row r="49">
          <cell r="A49">
            <v>2056</v>
          </cell>
          <cell r="C49">
            <v>2.7916666666666665</v>
          </cell>
          <cell r="E49">
            <v>32394</v>
          </cell>
          <cell r="G49">
            <v>41.1</v>
          </cell>
          <cell r="I49">
            <v>2.7083333333333335</v>
          </cell>
          <cell r="K49">
            <v>28074</v>
          </cell>
          <cell r="M49">
            <v>36.4</v>
          </cell>
        </row>
        <row r="50">
          <cell r="A50">
            <v>2057</v>
          </cell>
          <cell r="C50">
            <v>2.7916666666666665</v>
          </cell>
          <cell r="E50">
            <v>32745</v>
          </cell>
          <cell r="G50">
            <v>41.1</v>
          </cell>
          <cell r="I50">
            <v>2.7083333333333335</v>
          </cell>
          <cell r="K50">
            <v>28379</v>
          </cell>
          <cell r="M50">
            <v>36.4</v>
          </cell>
        </row>
        <row r="51">
          <cell r="A51">
            <v>2058</v>
          </cell>
          <cell r="C51">
            <v>2.7916666666666665</v>
          </cell>
          <cell r="E51">
            <v>33098</v>
          </cell>
          <cell r="G51">
            <v>41.1</v>
          </cell>
          <cell r="I51">
            <v>2.7083333333333335</v>
          </cell>
          <cell r="K51">
            <v>28686</v>
          </cell>
          <cell r="M51">
            <v>36.4</v>
          </cell>
        </row>
        <row r="52">
          <cell r="A52">
            <v>2059</v>
          </cell>
          <cell r="C52">
            <v>2.7916666666666665</v>
          </cell>
          <cell r="E52">
            <v>33455</v>
          </cell>
          <cell r="G52">
            <v>41.1</v>
          </cell>
          <cell r="I52">
            <v>2.7083333333333335</v>
          </cell>
          <cell r="K52">
            <v>28994</v>
          </cell>
          <cell r="M52">
            <v>36.4</v>
          </cell>
        </row>
        <row r="53">
          <cell r="A53">
            <v>2060</v>
          </cell>
          <cell r="C53">
            <v>2.7916666666666665</v>
          </cell>
          <cell r="E53">
            <v>33815</v>
          </cell>
          <cell r="G53">
            <v>41.1</v>
          </cell>
          <cell r="I53">
            <v>2.7083333333333335</v>
          </cell>
          <cell r="K53">
            <v>29305</v>
          </cell>
          <cell r="M53">
            <v>36.299999999999997</v>
          </cell>
        </row>
        <row r="54">
          <cell r="A54">
            <v>2061</v>
          </cell>
          <cell r="C54">
            <v>2.7916666666666665</v>
          </cell>
          <cell r="E54">
            <v>34173</v>
          </cell>
          <cell r="G54">
            <v>41.1</v>
          </cell>
          <cell r="I54">
            <v>2.7083333333333335</v>
          </cell>
          <cell r="K54">
            <v>29619</v>
          </cell>
          <cell r="M54">
            <v>36.4</v>
          </cell>
        </row>
        <row r="55">
          <cell r="A55">
            <v>2062</v>
          </cell>
          <cell r="C55">
            <v>2.7916666666666665</v>
          </cell>
          <cell r="E55">
            <v>34536</v>
          </cell>
          <cell r="G55">
            <v>41.1</v>
          </cell>
          <cell r="I55">
            <v>2.7083333333333335</v>
          </cell>
          <cell r="K55">
            <v>29933</v>
          </cell>
          <cell r="M55">
            <v>36.4</v>
          </cell>
        </row>
        <row r="56">
          <cell r="A56">
            <v>2063</v>
          </cell>
          <cell r="C56">
            <v>2.7916666666666665</v>
          </cell>
          <cell r="E56">
            <v>34908</v>
          </cell>
          <cell r="G56">
            <v>41.1</v>
          </cell>
          <cell r="I56">
            <v>2.7083333333333335</v>
          </cell>
          <cell r="K56">
            <v>30254</v>
          </cell>
          <cell r="M56">
            <v>36.4</v>
          </cell>
        </row>
        <row r="57">
          <cell r="A57">
            <v>2064</v>
          </cell>
          <cell r="C57">
            <v>2.7916666666666665</v>
          </cell>
          <cell r="E57">
            <v>35285</v>
          </cell>
          <cell r="G57">
            <v>41.1</v>
          </cell>
          <cell r="I57">
            <v>2.7083333333333335</v>
          </cell>
          <cell r="K57">
            <v>30579</v>
          </cell>
          <cell r="M57">
            <v>36.4</v>
          </cell>
        </row>
        <row r="58">
          <cell r="A58">
            <v>2065</v>
          </cell>
          <cell r="C58">
            <v>2.7916666666666665</v>
          </cell>
          <cell r="E58">
            <v>35663</v>
          </cell>
          <cell r="G58">
            <v>41.2</v>
          </cell>
          <cell r="I58">
            <v>2.7083333333333335</v>
          </cell>
          <cell r="K58">
            <v>30906</v>
          </cell>
          <cell r="M58">
            <v>36.299999999999997</v>
          </cell>
        </row>
        <row r="59">
          <cell r="A59">
            <v>2066</v>
          </cell>
          <cell r="C59">
            <v>2.7916666666666665</v>
          </cell>
          <cell r="E59">
            <v>36045</v>
          </cell>
          <cell r="G59">
            <v>41.2</v>
          </cell>
          <cell r="I59">
            <v>2.7083333333333335</v>
          </cell>
          <cell r="K59">
            <v>31239</v>
          </cell>
          <cell r="M59">
            <v>36.4</v>
          </cell>
        </row>
        <row r="60">
          <cell r="A60">
            <v>2067</v>
          </cell>
          <cell r="C60">
            <v>2.7916666666666665</v>
          </cell>
          <cell r="E60">
            <v>36431</v>
          </cell>
          <cell r="G60">
            <v>41.2</v>
          </cell>
          <cell r="I60">
            <v>2.7083333333333335</v>
          </cell>
          <cell r="K60">
            <v>31574</v>
          </cell>
          <cell r="M60">
            <v>36.4</v>
          </cell>
        </row>
        <row r="61">
          <cell r="A61">
            <v>2068</v>
          </cell>
          <cell r="C61">
            <v>2.7916666666666665</v>
          </cell>
          <cell r="E61">
            <v>36819</v>
          </cell>
          <cell r="G61">
            <v>41.2</v>
          </cell>
          <cell r="I61">
            <v>2.7083333333333335</v>
          </cell>
          <cell r="K61">
            <v>31910</v>
          </cell>
          <cell r="M61">
            <v>36.4</v>
          </cell>
        </row>
        <row r="62">
          <cell r="A62">
            <v>2069</v>
          </cell>
          <cell r="C62">
            <v>2.7916666666666665</v>
          </cell>
          <cell r="E62">
            <v>37209</v>
          </cell>
          <cell r="G62">
            <v>41.2</v>
          </cell>
          <cell r="I62">
            <v>2.7083333333333335</v>
          </cell>
          <cell r="K62">
            <v>32247</v>
          </cell>
          <cell r="M62">
            <v>36.4</v>
          </cell>
        </row>
        <row r="63">
          <cell r="A63">
            <v>2070</v>
          </cell>
          <cell r="C63">
            <v>2.7916666666666665</v>
          </cell>
          <cell r="E63">
            <v>37601</v>
          </cell>
          <cell r="G63">
            <v>41.2</v>
          </cell>
          <cell r="I63">
            <v>2.7083333333333335</v>
          </cell>
          <cell r="K63">
            <v>32587</v>
          </cell>
          <cell r="M63">
            <v>36.4</v>
          </cell>
        </row>
        <row r="64">
          <cell r="A64">
            <v>2071</v>
          </cell>
          <cell r="C64">
            <v>2.7916666666666665</v>
          </cell>
          <cell r="E64">
            <v>37996</v>
          </cell>
          <cell r="G64">
            <v>41.2</v>
          </cell>
          <cell r="I64">
            <v>2.7083333333333335</v>
          </cell>
          <cell r="K64">
            <v>32931</v>
          </cell>
          <cell r="M64">
            <v>36.4</v>
          </cell>
        </row>
        <row r="65">
          <cell r="A65">
            <v>2072</v>
          </cell>
          <cell r="C65">
            <v>2.7916666666666665</v>
          </cell>
          <cell r="E65">
            <v>38395</v>
          </cell>
          <cell r="G65">
            <v>41.1</v>
          </cell>
          <cell r="I65">
            <v>2.7083333333333335</v>
          </cell>
          <cell r="K65">
            <v>33275</v>
          </cell>
          <cell r="M65">
            <v>36.4</v>
          </cell>
        </row>
        <row r="66">
          <cell r="A66">
            <v>2073</v>
          </cell>
          <cell r="C66">
            <v>2.7916666666666665</v>
          </cell>
          <cell r="E66">
            <v>38802</v>
          </cell>
          <cell r="G66">
            <v>41.1</v>
          </cell>
          <cell r="I66">
            <v>2.7083333333333335</v>
          </cell>
          <cell r="K66">
            <v>33628</v>
          </cell>
          <cell r="M66">
            <v>36.4</v>
          </cell>
        </row>
        <row r="67">
          <cell r="A67">
            <v>2074</v>
          </cell>
          <cell r="C67">
            <v>2.7916666666666665</v>
          </cell>
          <cell r="E67">
            <v>39214</v>
          </cell>
          <cell r="G67">
            <v>41.1</v>
          </cell>
          <cell r="I67">
            <v>2.7083333333333335</v>
          </cell>
          <cell r="K67">
            <v>33985</v>
          </cell>
          <cell r="M67">
            <v>36.4</v>
          </cell>
        </row>
        <row r="68">
          <cell r="A68">
            <v>2075</v>
          </cell>
          <cell r="C68">
            <v>2.7916666666666665</v>
          </cell>
          <cell r="E68">
            <v>39631</v>
          </cell>
          <cell r="G68">
            <v>41.1</v>
          </cell>
          <cell r="I68">
            <v>2.7083333333333335</v>
          </cell>
          <cell r="K68">
            <v>34346</v>
          </cell>
          <cell r="M68">
            <v>36.4</v>
          </cell>
        </row>
        <row r="69">
          <cell r="A69">
            <v>2076</v>
          </cell>
          <cell r="C69">
            <v>2.7916666666666665</v>
          </cell>
          <cell r="E69">
            <v>40054</v>
          </cell>
          <cell r="G69">
            <v>41.1</v>
          </cell>
          <cell r="I69">
            <v>2.7083333333333335</v>
          </cell>
          <cell r="K69">
            <v>34714</v>
          </cell>
          <cell r="M69">
            <v>36.4</v>
          </cell>
        </row>
        <row r="70">
          <cell r="A70">
            <v>2077</v>
          </cell>
          <cell r="C70">
            <v>2.7916666666666665</v>
          </cell>
          <cell r="E70">
            <v>40484</v>
          </cell>
          <cell r="G70">
            <v>41.1</v>
          </cell>
          <cell r="I70">
            <v>2.7083333333333335</v>
          </cell>
          <cell r="K70">
            <v>35087</v>
          </cell>
          <cell r="M70">
            <v>36.4</v>
          </cell>
        </row>
        <row r="71">
          <cell r="A71">
            <v>2078</v>
          </cell>
          <cell r="C71">
            <v>2.7916666666666665</v>
          </cell>
          <cell r="E71">
            <v>40920</v>
          </cell>
          <cell r="G71">
            <v>41.1</v>
          </cell>
          <cell r="I71">
            <v>2.7083333333333335</v>
          </cell>
          <cell r="K71">
            <v>35463</v>
          </cell>
          <cell r="M71">
            <v>36.4</v>
          </cell>
        </row>
        <row r="72">
          <cell r="A72">
            <v>2079</v>
          </cell>
          <cell r="C72">
            <v>2.7916666666666665</v>
          </cell>
          <cell r="E72">
            <v>41359</v>
          </cell>
          <cell r="G72">
            <v>41.1</v>
          </cell>
          <cell r="I72">
            <v>2.7083333333333335</v>
          </cell>
          <cell r="K72">
            <v>35845</v>
          </cell>
          <cell r="M72">
            <v>36.4</v>
          </cell>
        </row>
        <row r="73">
          <cell r="A73">
            <v>2080</v>
          </cell>
          <cell r="C73">
            <v>2.7916666666666665</v>
          </cell>
          <cell r="E73">
            <v>41807</v>
          </cell>
          <cell r="G73">
            <v>41.1</v>
          </cell>
          <cell r="I73">
            <v>2.7083333333333335</v>
          </cell>
          <cell r="K73">
            <v>36232</v>
          </cell>
          <cell r="M73">
            <v>36.4</v>
          </cell>
        </row>
        <row r="74">
          <cell r="A74">
            <v>2081</v>
          </cell>
          <cell r="C74">
            <v>2.7916666666666665</v>
          </cell>
          <cell r="E74">
            <v>42259</v>
          </cell>
          <cell r="G74">
            <v>41.1</v>
          </cell>
          <cell r="I74">
            <v>2.7083333333333335</v>
          </cell>
          <cell r="K74">
            <v>36624</v>
          </cell>
          <cell r="M74">
            <v>36.4</v>
          </cell>
        </row>
        <row r="75">
          <cell r="A75">
            <v>2082</v>
          </cell>
          <cell r="C75">
            <v>2.7916666666666665</v>
          </cell>
          <cell r="E75">
            <v>42719</v>
          </cell>
          <cell r="G75">
            <v>41.1</v>
          </cell>
          <cell r="I75">
            <v>2.7083333333333335</v>
          </cell>
          <cell r="K75">
            <v>37023</v>
          </cell>
          <cell r="M75">
            <v>36.4</v>
          </cell>
        </row>
        <row r="76">
          <cell r="A76">
            <v>2083</v>
          </cell>
          <cell r="C76">
            <v>2.7916666666666665</v>
          </cell>
          <cell r="E76">
            <v>43188</v>
          </cell>
          <cell r="G76">
            <v>41.1</v>
          </cell>
          <cell r="I76">
            <v>2.7083333333333335</v>
          </cell>
          <cell r="K76">
            <v>37429</v>
          </cell>
          <cell r="M76">
            <v>36.4</v>
          </cell>
        </row>
        <row r="77">
          <cell r="A77">
            <v>2084</v>
          </cell>
          <cell r="C77">
            <v>2.7916666666666665</v>
          </cell>
          <cell r="E77">
            <v>43660</v>
          </cell>
          <cell r="G77">
            <v>41.1</v>
          </cell>
          <cell r="I77">
            <v>2.7083333333333335</v>
          </cell>
          <cell r="K77">
            <v>37838</v>
          </cell>
          <cell r="M77">
            <v>36.4</v>
          </cell>
        </row>
        <row r="78">
          <cell r="A78">
            <v>2085</v>
          </cell>
          <cell r="C78">
            <v>2.7916666666666665</v>
          </cell>
          <cell r="E78">
            <v>44141</v>
          </cell>
          <cell r="G78">
            <v>41.1</v>
          </cell>
          <cell r="I78">
            <v>2.7083333333333335</v>
          </cell>
          <cell r="K78">
            <v>38256</v>
          </cell>
          <cell r="M78">
            <v>36.4</v>
          </cell>
        </row>
        <row r="79">
          <cell r="A79">
            <v>2086</v>
          </cell>
          <cell r="C79">
            <v>2.7916666666666665</v>
          </cell>
          <cell r="E79">
            <v>44626</v>
          </cell>
          <cell r="G79">
            <v>41.1</v>
          </cell>
          <cell r="I79">
            <v>2.7083333333333335</v>
          </cell>
          <cell r="K79">
            <v>38675</v>
          </cell>
          <cell r="M79">
            <v>36.4</v>
          </cell>
        </row>
        <row r="80">
          <cell r="A80">
            <v>2087</v>
          </cell>
          <cell r="C80">
            <v>2.7916666666666665</v>
          </cell>
          <cell r="E80">
            <v>45116</v>
          </cell>
          <cell r="G80">
            <v>41.1</v>
          </cell>
          <cell r="I80">
            <v>2.7083333333333335</v>
          </cell>
          <cell r="K80">
            <v>39101</v>
          </cell>
          <cell r="M80">
            <v>36.4</v>
          </cell>
        </row>
        <row r="81">
          <cell r="A81">
            <v>2088</v>
          </cell>
          <cell r="C81">
            <v>2.7916666666666665</v>
          </cell>
          <cell r="E81">
            <v>45614</v>
          </cell>
          <cell r="G81">
            <v>41.1</v>
          </cell>
          <cell r="I81">
            <v>2.7083333333333335</v>
          </cell>
          <cell r="K81">
            <v>39531</v>
          </cell>
          <cell r="M81">
            <v>36.4</v>
          </cell>
        </row>
        <row r="82">
          <cell r="A82">
            <v>2089</v>
          </cell>
          <cell r="C82">
            <v>2.7916666666666665</v>
          </cell>
          <cell r="E82">
            <v>46118</v>
          </cell>
          <cell r="G82">
            <v>41</v>
          </cell>
          <cell r="I82">
            <v>2.7083333333333335</v>
          </cell>
          <cell r="K82">
            <v>39968</v>
          </cell>
          <cell r="M82">
            <v>36.4</v>
          </cell>
        </row>
        <row r="83">
          <cell r="A83">
            <v>2090</v>
          </cell>
          <cell r="C83">
            <v>2.7916666666666665</v>
          </cell>
          <cell r="E83">
            <v>46628</v>
          </cell>
          <cell r="G83">
            <v>41</v>
          </cell>
          <cell r="I83">
            <v>2.7083333333333335</v>
          </cell>
          <cell r="K83">
            <v>40411</v>
          </cell>
          <cell r="M83">
            <v>36.4</v>
          </cell>
        </row>
      </sheetData>
      <sheetData sheetId="17"/>
      <sheetData sheetId="18"/>
      <sheetData sheetId="19">
        <row r="4">
          <cell r="A4">
            <v>1990</v>
          </cell>
          <cell r="B4">
            <v>0.11470000000000001</v>
          </cell>
          <cell r="C4">
            <v>9.6500000000000002E-2</v>
          </cell>
          <cell r="D4">
            <v>1.18E-2</v>
          </cell>
          <cell r="E4">
            <v>1.09E-2</v>
          </cell>
          <cell r="F4">
            <v>0.1074</v>
          </cell>
        </row>
        <row r="5">
          <cell r="A5">
            <v>1991</v>
          </cell>
          <cell r="B5">
            <v>0.11509999999999999</v>
          </cell>
          <cell r="C5">
            <v>0.10150000000000001</v>
          </cell>
          <cell r="D5">
            <v>1.21E-2</v>
          </cell>
          <cell r="E5">
            <v>1.18E-2</v>
          </cell>
          <cell r="F5">
            <v>0.11330000000000001</v>
          </cell>
        </row>
        <row r="6">
          <cell r="A6">
            <v>1992</v>
          </cell>
          <cell r="B6">
            <v>0.1134</v>
          </cell>
          <cell r="C6">
            <v>0.10279999999999999</v>
          </cell>
          <cell r="D6">
            <v>1.2E-2</v>
          </cell>
          <cell r="E6">
            <v>1.2699999999999999E-2</v>
          </cell>
          <cell r="F6">
            <v>0.11549999999999999</v>
          </cell>
        </row>
        <row r="7">
          <cell r="A7">
            <v>1993</v>
          </cell>
          <cell r="B7">
            <v>0.1124</v>
          </cell>
          <cell r="C7">
            <v>0.10369999999999999</v>
          </cell>
          <cell r="D7">
            <v>1.1899999999999999E-2</v>
          </cell>
          <cell r="E7">
            <v>1.3500000000000002E-2</v>
          </cell>
          <cell r="F7">
            <v>0.11719999999999998</v>
          </cell>
        </row>
        <row r="8">
          <cell r="A8">
            <v>1994</v>
          </cell>
          <cell r="B8">
            <v>0.10730000000000001</v>
          </cell>
          <cell r="C8">
            <v>0.10220000000000001</v>
          </cell>
          <cell r="D8">
            <v>1.8600000000000002E-2</v>
          </cell>
          <cell r="E8">
            <v>1.3999999999999999E-2</v>
          </cell>
          <cell r="F8">
            <v>0.11620000000000001</v>
          </cell>
        </row>
        <row r="9">
          <cell r="A9">
            <v>1995</v>
          </cell>
          <cell r="B9">
            <v>0.1065</v>
          </cell>
          <cell r="C9">
            <v>0.1023</v>
          </cell>
          <cell r="D9">
            <v>1.8700000000000001E-2</v>
          </cell>
          <cell r="E9">
            <v>1.44E-2</v>
          </cell>
          <cell r="F9">
            <v>0.1167</v>
          </cell>
        </row>
        <row r="10">
          <cell r="A10">
            <v>1996</v>
          </cell>
          <cell r="B10">
            <v>0.10710000000000001</v>
          </cell>
          <cell r="C10">
            <v>0.10060000000000001</v>
          </cell>
          <cell r="D10">
            <v>1.8799999999999997E-2</v>
          </cell>
          <cell r="E10">
            <v>1.4800000000000001E-2</v>
          </cell>
          <cell r="F10">
            <v>0.1154</v>
          </cell>
        </row>
        <row r="11">
          <cell r="A11">
            <v>1997</v>
          </cell>
          <cell r="B11">
            <v>0.1091</v>
          </cell>
          <cell r="C11">
            <v>9.8400000000000001E-2</v>
          </cell>
          <cell r="D11">
            <v>1.7299999999999999E-2</v>
          </cell>
          <cell r="E11">
            <v>1.44E-2</v>
          </cell>
          <cell r="F11">
            <v>0.1128</v>
          </cell>
        </row>
        <row r="12">
          <cell r="A12">
            <v>1998</v>
          </cell>
          <cell r="B12">
            <v>0.1082</v>
          </cell>
          <cell r="C12">
            <v>9.4499999999999987E-2</v>
          </cell>
          <cell r="D12">
            <v>1.6899999999999998E-2</v>
          </cell>
          <cell r="E12">
            <v>1.4199999999999999E-2</v>
          </cell>
          <cell r="F12">
            <v>0.10869999999999999</v>
          </cell>
        </row>
        <row r="13">
          <cell r="A13">
            <v>1999</v>
          </cell>
          <cell r="B13">
            <v>0.109</v>
          </cell>
          <cell r="C13">
            <v>9.0999999999999998E-2</v>
          </cell>
          <cell r="D13">
            <v>1.7100000000000001E-2</v>
          </cell>
          <cell r="E13">
            <v>1.4199999999999999E-2</v>
          </cell>
          <cell r="F13">
            <v>0.1052</v>
          </cell>
        </row>
        <row r="14">
          <cell r="A14">
            <v>2000</v>
          </cell>
          <cell r="B14">
            <v>0.1085</v>
          </cell>
          <cell r="C14">
            <v>8.9800000000000005E-2</v>
          </cell>
          <cell r="D14">
            <v>1.78E-2</v>
          </cell>
          <cell r="E14">
            <v>1.4199999999999999E-2</v>
          </cell>
          <cell r="F14">
            <v>0.10400000000000001</v>
          </cell>
        </row>
        <row r="15">
          <cell r="A15">
            <v>2001</v>
          </cell>
          <cell r="B15">
            <v>0.109</v>
          </cell>
          <cell r="C15">
            <v>9.0800000000000006E-2</v>
          </cell>
          <cell r="D15">
            <v>1.8200000000000001E-2</v>
          </cell>
          <cell r="E15">
            <v>1.4800000000000001E-2</v>
          </cell>
          <cell r="F15">
            <v>0.1056</v>
          </cell>
        </row>
        <row r="16">
          <cell r="A16">
            <v>2002</v>
          </cell>
          <cell r="B16">
            <v>0.1106</v>
          </cell>
          <cell r="C16">
            <v>9.2899999999999996E-2</v>
          </cell>
          <cell r="D16">
            <v>1.8500000000000003E-2</v>
          </cell>
          <cell r="E16">
            <v>1.6E-2</v>
          </cell>
          <cell r="F16">
            <v>0.1089</v>
          </cell>
        </row>
        <row r="17">
          <cell r="A17">
            <v>2003</v>
          </cell>
          <cell r="B17">
            <v>0.1079</v>
          </cell>
          <cell r="C17">
            <v>9.35E-2</v>
          </cell>
          <cell r="D17">
            <v>1.8000000000000002E-2</v>
          </cell>
          <cell r="E17">
            <v>1.6799999999999999E-2</v>
          </cell>
          <cell r="F17">
            <v>0.1103</v>
          </cell>
        </row>
        <row r="18">
          <cell r="A18">
            <v>2004</v>
          </cell>
          <cell r="B18">
            <v>0.10730000000000001</v>
          </cell>
          <cell r="C18">
            <v>9.2699999999999991E-2</v>
          </cell>
          <cell r="D18">
            <v>1.7899999999999999E-2</v>
          </cell>
          <cell r="E18">
            <v>1.78E-2</v>
          </cell>
          <cell r="F18">
            <v>0.11049999999999999</v>
          </cell>
        </row>
        <row r="19">
          <cell r="A19">
            <v>2005</v>
          </cell>
          <cell r="B19">
            <v>0.1096</v>
          </cell>
          <cell r="C19">
            <v>9.3100000000000002E-2</v>
          </cell>
          <cell r="D19">
            <v>1.84E-2</v>
          </cell>
          <cell r="E19">
            <v>1.8500000000000003E-2</v>
          </cell>
          <cell r="F19">
            <v>0.1116</v>
          </cell>
        </row>
        <row r="20">
          <cell r="A20">
            <v>2006</v>
          </cell>
          <cell r="B20">
            <v>0.1096</v>
          </cell>
          <cell r="C20">
            <v>9.1799999999999993E-2</v>
          </cell>
          <cell r="D20">
            <v>1.83E-2</v>
          </cell>
          <cell r="E20">
            <v>1.8799999999999997E-2</v>
          </cell>
          <cell r="F20">
            <v>0.11059999999999999</v>
          </cell>
        </row>
        <row r="21">
          <cell r="A21">
            <v>2007</v>
          </cell>
          <cell r="B21">
            <v>0.1101</v>
          </cell>
          <cell r="C21">
            <v>9.4399999999999998E-2</v>
          </cell>
          <cell r="D21">
            <v>1.84E-2</v>
          </cell>
          <cell r="E21">
            <v>1.8799999999999997E-2</v>
          </cell>
          <cell r="F21">
            <v>0.1132</v>
          </cell>
        </row>
        <row r="22">
          <cell r="A22">
            <v>2008</v>
          </cell>
          <cell r="B22">
            <v>0.109</v>
          </cell>
          <cell r="C22">
            <v>9.5399999999999985E-2</v>
          </cell>
          <cell r="D22">
            <v>1.83E-2</v>
          </cell>
          <cell r="E22">
            <v>2.0099999999999996E-2</v>
          </cell>
          <cell r="F22">
            <v>0.11549999999999998</v>
          </cell>
        </row>
        <row r="23">
          <cell r="A23">
            <v>2009</v>
          </cell>
          <cell r="B23">
            <v>0.11230000000000001</v>
          </cell>
          <cell r="C23">
            <v>0.1074</v>
          </cell>
          <cell r="D23">
            <v>1.8799999999999997E-2</v>
          </cell>
          <cell r="E23">
            <v>2.3099999999999999E-2</v>
          </cell>
          <cell r="F23">
            <v>0.1305</v>
          </cell>
        </row>
        <row r="24">
          <cell r="A24">
            <v>2010</v>
          </cell>
          <cell r="B24">
            <v>0.1075</v>
          </cell>
          <cell r="C24">
            <v>0.1106</v>
          </cell>
          <cell r="D24">
            <v>1.7899999999999999E-2</v>
          </cell>
          <cell r="E24">
            <v>2.41E-2</v>
          </cell>
          <cell r="F24">
            <v>0.13470000000000001</v>
          </cell>
        </row>
        <row r="25">
          <cell r="A25">
            <v>2011</v>
          </cell>
          <cell r="B25">
            <v>0.1084</v>
          </cell>
          <cell r="C25">
            <v>0.1104</v>
          </cell>
          <cell r="D25">
            <v>1.8000000000000002E-2</v>
          </cell>
          <cell r="E25">
            <v>2.4199999999999999E-2</v>
          </cell>
          <cell r="F25">
            <v>0.1346</v>
          </cell>
        </row>
        <row r="26">
          <cell r="A26">
            <v>2012</v>
          </cell>
          <cell r="B26">
            <v>0.1105</v>
          </cell>
          <cell r="C26">
            <v>0.11349999999999999</v>
          </cell>
          <cell r="D26">
            <v>1.8100000000000002E-2</v>
          </cell>
          <cell r="E26">
            <v>2.4700000000000003E-2</v>
          </cell>
          <cell r="F26">
            <v>0.13819999999999999</v>
          </cell>
        </row>
        <row r="27">
          <cell r="A27">
            <v>2013</v>
          </cell>
          <cell r="B27">
            <v>0.10970000000000001</v>
          </cell>
          <cell r="C27">
            <v>0.11539999999999999</v>
          </cell>
          <cell r="D27">
            <v>1.8100000000000002E-2</v>
          </cell>
          <cell r="E27">
            <v>2.4399999999999998E-2</v>
          </cell>
          <cell r="F27">
            <v>0.13979999999999998</v>
          </cell>
        </row>
        <row r="28">
          <cell r="A28">
            <v>2014</v>
          </cell>
          <cell r="B28">
            <v>0.1096</v>
          </cell>
          <cell r="C28">
            <v>0.11599999999999999</v>
          </cell>
          <cell r="D28">
            <v>1.8100000000000002E-2</v>
          </cell>
          <cell r="E28">
            <v>2.3599999999999999E-2</v>
          </cell>
          <cell r="F28">
            <v>0.1396</v>
          </cell>
        </row>
        <row r="29">
          <cell r="A29">
            <v>2015</v>
          </cell>
          <cell r="B29">
            <v>0.11</v>
          </cell>
          <cell r="C29">
            <v>0.1162</v>
          </cell>
          <cell r="D29">
            <v>1.8000000000000002E-2</v>
          </cell>
          <cell r="E29">
            <v>2.2700000000000001E-2</v>
          </cell>
          <cell r="F29">
            <v>0.1389</v>
          </cell>
        </row>
        <row r="30">
          <cell r="A30">
            <v>2016</v>
          </cell>
          <cell r="B30">
            <v>0.10710000000000001</v>
          </cell>
          <cell r="C30">
            <v>0.11699999999999999</v>
          </cell>
          <cell r="D30">
            <v>2.3900000000000001E-2</v>
          </cell>
          <cell r="E30">
            <v>2.2000000000000002E-2</v>
          </cell>
          <cell r="F30">
            <v>0.13899999999999998</v>
          </cell>
        </row>
        <row r="31">
          <cell r="A31">
            <v>2017</v>
          </cell>
          <cell r="B31">
            <v>0.1067</v>
          </cell>
          <cell r="C31">
            <v>0.11599999999999999</v>
          </cell>
          <cell r="D31">
            <v>2.4300000000000002E-2</v>
          </cell>
          <cell r="E31">
            <v>2.1000000000000001E-2</v>
          </cell>
          <cell r="F31">
            <v>0.13699999999999998</v>
          </cell>
        </row>
      </sheetData>
      <sheetData sheetId="20">
        <row r="5">
          <cell r="C5" t="str">
            <v>I</v>
          </cell>
          <cell r="D5" t="str">
            <v>II</v>
          </cell>
          <cell r="E5" t="str">
            <v>III</v>
          </cell>
          <cell r="G5" t="str">
            <v>I</v>
          </cell>
          <cell r="H5" t="str">
            <v>II</v>
          </cell>
          <cell r="I5" t="str">
            <v>III</v>
          </cell>
        </row>
        <row r="7">
          <cell r="A7">
            <v>2018</v>
          </cell>
          <cell r="B7">
            <v>0.10300000000000001</v>
          </cell>
          <cell r="C7">
            <v>0.1159</v>
          </cell>
          <cell r="D7">
            <v>0.11749999999999999</v>
          </cell>
          <cell r="E7">
            <v>0.11869999999999999</v>
          </cell>
          <cell r="F7">
            <v>2.35E-2</v>
          </cell>
          <cell r="G7">
            <v>0.02</v>
          </cell>
          <cell r="H7">
            <v>2.06E-2</v>
          </cell>
          <cell r="I7">
            <v>2.1099999999999997E-2</v>
          </cell>
          <cell r="J7">
            <v>0.1381</v>
          </cell>
        </row>
        <row r="8">
          <cell r="A8">
            <v>2019</v>
          </cell>
          <cell r="B8">
            <v>0.1103</v>
          </cell>
          <cell r="C8">
            <v>0.11560000000000001</v>
          </cell>
          <cell r="D8">
            <v>0.11939999999999999</v>
          </cell>
          <cell r="E8">
            <v>0.12470000000000001</v>
          </cell>
          <cell r="F8">
            <v>1.84E-2</v>
          </cell>
          <cell r="G8">
            <v>1.9E-2</v>
          </cell>
          <cell r="H8">
            <v>2.0099999999999996E-2</v>
          </cell>
          <cell r="I8">
            <v>2.1499999999999998E-2</v>
          </cell>
          <cell r="J8">
            <v>0.13949999999999999</v>
          </cell>
        </row>
        <row r="9">
          <cell r="A9">
            <v>2020</v>
          </cell>
          <cell r="B9">
            <v>0.1108</v>
          </cell>
          <cell r="C9">
            <v>0.11599999999999999</v>
          </cell>
          <cell r="D9">
            <v>0.1216</v>
          </cell>
          <cell r="E9">
            <v>0.1288</v>
          </cell>
          <cell r="F9">
            <v>1.8200000000000001E-2</v>
          </cell>
          <cell r="G9">
            <v>1.8100000000000002E-2</v>
          </cell>
          <cell r="H9">
            <v>1.9699999999999999E-2</v>
          </cell>
          <cell r="I9">
            <v>2.1600000000000001E-2</v>
          </cell>
          <cell r="J9">
            <v>0.14119999999999999</v>
          </cell>
        </row>
        <row r="10">
          <cell r="A10">
            <v>2021</v>
          </cell>
          <cell r="B10">
            <v>0.111</v>
          </cell>
          <cell r="C10">
            <v>0.11609999999999999</v>
          </cell>
          <cell r="D10">
            <v>0.12330000000000001</v>
          </cell>
          <cell r="E10">
            <v>0.13239999999999999</v>
          </cell>
          <cell r="F10">
            <v>1.8200000000000001E-2</v>
          </cell>
          <cell r="G10">
            <v>1.7399999999999999E-2</v>
          </cell>
          <cell r="H10">
            <v>1.9400000000000001E-2</v>
          </cell>
          <cell r="I10">
            <v>2.18E-2</v>
          </cell>
          <cell r="J10">
            <v>0.14269999999999999</v>
          </cell>
        </row>
        <row r="11">
          <cell r="A11">
            <v>2022</v>
          </cell>
          <cell r="B11">
            <v>0.11130000000000001</v>
          </cell>
          <cell r="C11">
            <v>0.1166</v>
          </cell>
          <cell r="D11">
            <v>0.12520000000000001</v>
          </cell>
          <cell r="E11">
            <v>0.1358</v>
          </cell>
          <cell r="F11">
            <v>1.8200000000000001E-2</v>
          </cell>
          <cell r="G11">
            <v>1.6899999999999998E-2</v>
          </cell>
          <cell r="H11">
            <v>1.9099999999999999E-2</v>
          </cell>
          <cell r="I11">
            <v>2.1899999999999999E-2</v>
          </cell>
          <cell r="J11">
            <v>0.1444</v>
          </cell>
        </row>
        <row r="12">
          <cell r="A12">
            <v>2023</v>
          </cell>
          <cell r="B12">
            <v>0.1114</v>
          </cell>
          <cell r="C12">
            <v>0.11720000000000001</v>
          </cell>
          <cell r="D12">
            <v>0.12720000000000001</v>
          </cell>
          <cell r="E12">
            <v>0.13919999999999999</v>
          </cell>
          <cell r="F12">
            <v>1.8200000000000001E-2</v>
          </cell>
          <cell r="G12">
            <v>1.6399999999999998E-2</v>
          </cell>
          <cell r="H12">
            <v>1.9E-2</v>
          </cell>
          <cell r="I12">
            <v>2.2000000000000002E-2</v>
          </cell>
          <cell r="J12">
            <v>0.1462</v>
          </cell>
        </row>
        <row r="13">
          <cell r="A13">
            <v>2024</v>
          </cell>
          <cell r="B13">
            <v>0.11169999999999999</v>
          </cell>
          <cell r="C13">
            <v>0.11789999999999999</v>
          </cell>
          <cell r="D13">
            <v>0.12909999999999999</v>
          </cell>
          <cell r="E13">
            <v>0.14249999999999999</v>
          </cell>
          <cell r="F13">
            <v>1.8200000000000001E-2</v>
          </cell>
          <cell r="G13">
            <v>1.61E-2</v>
          </cell>
          <cell r="H13">
            <v>1.89E-2</v>
          </cell>
          <cell r="I13">
            <v>2.2200000000000001E-2</v>
          </cell>
          <cell r="J13">
            <v>0.14800000000000002</v>
          </cell>
        </row>
        <row r="14">
          <cell r="A14">
            <v>2025</v>
          </cell>
          <cell r="B14">
            <v>0.1119</v>
          </cell>
          <cell r="C14">
            <v>0.11840000000000001</v>
          </cell>
          <cell r="D14">
            <v>0.13089999999999999</v>
          </cell>
          <cell r="E14">
            <v>0.1457</v>
          </cell>
          <cell r="F14">
            <v>1.8200000000000001E-2</v>
          </cell>
          <cell r="G14">
            <v>1.5800000000000002E-2</v>
          </cell>
          <cell r="H14">
            <v>1.89E-2</v>
          </cell>
          <cell r="I14">
            <v>2.2499999999999999E-2</v>
          </cell>
          <cell r="J14">
            <v>0.14980000000000002</v>
          </cell>
        </row>
        <row r="15">
          <cell r="A15">
            <v>2026</v>
          </cell>
          <cell r="B15">
            <v>0.11310000000000001</v>
          </cell>
          <cell r="C15">
            <v>0.11890000000000001</v>
          </cell>
          <cell r="D15">
            <v>0.13269999999999998</v>
          </cell>
          <cell r="E15">
            <v>0.1487</v>
          </cell>
          <cell r="F15">
            <v>1.83E-2</v>
          </cell>
          <cell r="G15">
            <v>1.5600000000000001E-2</v>
          </cell>
          <cell r="H15">
            <v>1.89E-2</v>
          </cell>
          <cell r="I15">
            <v>2.2799999999999997E-2</v>
          </cell>
          <cell r="J15">
            <v>0.15160000000000001</v>
          </cell>
        </row>
        <row r="16">
          <cell r="A16">
            <v>2027</v>
          </cell>
          <cell r="B16">
            <v>0.1133</v>
          </cell>
          <cell r="C16">
            <v>0.11960000000000001</v>
          </cell>
          <cell r="D16">
            <v>0.13470000000000001</v>
          </cell>
          <cell r="E16">
            <v>0.1522</v>
          </cell>
          <cell r="F16">
            <v>1.83E-2</v>
          </cell>
          <cell r="G16">
            <v>1.54E-2</v>
          </cell>
          <cell r="H16">
            <v>1.9E-2</v>
          </cell>
          <cell r="I16">
            <v>2.3099999999999999E-2</v>
          </cell>
          <cell r="J16">
            <v>0.15359999999999999</v>
          </cell>
        </row>
        <row r="17">
          <cell r="A17">
            <v>2028</v>
          </cell>
          <cell r="B17">
            <v>0.1134</v>
          </cell>
          <cell r="C17">
            <v>0.121</v>
          </cell>
          <cell r="D17">
            <v>0.13689999999999999</v>
          </cell>
          <cell r="E17">
            <v>0.1555</v>
          </cell>
          <cell r="F17">
            <v>1.83E-2</v>
          </cell>
          <cell r="G17">
            <v>1.52E-2</v>
          </cell>
          <cell r="H17">
            <v>1.89E-2</v>
          </cell>
          <cell r="I17">
            <v>2.3300000000000001E-2</v>
          </cell>
          <cell r="J17">
            <v>0.15579999999999999</v>
          </cell>
        </row>
        <row r="18">
          <cell r="A18">
            <v>2029</v>
          </cell>
          <cell r="B18">
            <v>0.11359999999999999</v>
          </cell>
          <cell r="C18">
            <v>0.1222</v>
          </cell>
          <cell r="D18">
            <v>0.13900000000000001</v>
          </cell>
          <cell r="E18">
            <v>0.15869999999999998</v>
          </cell>
          <cell r="F18">
            <v>1.83E-2</v>
          </cell>
          <cell r="G18">
            <v>1.4999999999999999E-2</v>
          </cell>
          <cell r="H18">
            <v>1.89E-2</v>
          </cell>
          <cell r="I18">
            <v>2.35E-2</v>
          </cell>
          <cell r="J18">
            <v>0.15789999999999998</v>
          </cell>
        </row>
        <row r="19">
          <cell r="A19">
            <v>2030</v>
          </cell>
          <cell r="B19">
            <v>0.1137</v>
          </cell>
          <cell r="C19">
            <v>0.12330000000000001</v>
          </cell>
          <cell r="D19">
            <v>0.1409</v>
          </cell>
          <cell r="E19">
            <v>0.16159999999999999</v>
          </cell>
          <cell r="F19">
            <v>1.83E-2</v>
          </cell>
          <cell r="G19">
            <v>1.49E-2</v>
          </cell>
          <cell r="H19">
            <v>1.89E-2</v>
          </cell>
          <cell r="I19">
            <v>2.3700000000000002E-2</v>
          </cell>
          <cell r="J19">
            <v>0.1598</v>
          </cell>
        </row>
        <row r="20">
          <cell r="A20">
            <v>2031</v>
          </cell>
          <cell r="B20">
            <v>0.1139</v>
          </cell>
          <cell r="C20">
            <v>0.1242</v>
          </cell>
          <cell r="D20">
            <v>0.1426</v>
          </cell>
          <cell r="E20">
            <v>0.1643</v>
          </cell>
          <cell r="F20">
            <v>1.83E-2</v>
          </cell>
          <cell r="G20">
            <v>1.47E-2</v>
          </cell>
          <cell r="H20">
            <v>1.9E-2</v>
          </cell>
          <cell r="I20">
            <v>2.4E-2</v>
          </cell>
          <cell r="J20">
            <v>0.16159999999999999</v>
          </cell>
        </row>
        <row r="21">
          <cell r="A21">
            <v>2032</v>
          </cell>
          <cell r="B21">
            <v>0.114</v>
          </cell>
          <cell r="C21">
            <v>0.125</v>
          </cell>
          <cell r="D21">
            <v>0.14410000000000001</v>
          </cell>
          <cell r="E21">
            <v>0.16670000000000001</v>
          </cell>
          <cell r="F21">
            <v>1.83E-2</v>
          </cell>
          <cell r="G21">
            <v>1.47E-2</v>
          </cell>
          <cell r="H21">
            <v>1.9E-2</v>
          </cell>
          <cell r="I21">
            <v>2.4199999999999999E-2</v>
          </cell>
          <cell r="J21">
            <v>0.16320000000000001</v>
          </cell>
        </row>
        <row r="22">
          <cell r="A22">
            <v>2033</v>
          </cell>
          <cell r="B22">
            <v>0.11410000000000001</v>
          </cell>
          <cell r="C22">
            <v>0.1255</v>
          </cell>
          <cell r="D22">
            <v>0.1454</v>
          </cell>
          <cell r="E22">
            <v>0.16889999999999999</v>
          </cell>
          <cell r="F22">
            <v>1.83E-2</v>
          </cell>
          <cell r="G22">
            <v>1.46E-2</v>
          </cell>
          <cell r="H22">
            <v>1.9199999999999998E-2</v>
          </cell>
          <cell r="I22">
            <v>2.4500000000000001E-2</v>
          </cell>
          <cell r="J22">
            <v>0.16449999999999998</v>
          </cell>
        </row>
        <row r="23">
          <cell r="A23">
            <v>2034</v>
          </cell>
          <cell r="B23">
            <v>0.1142</v>
          </cell>
          <cell r="C23">
            <v>0.1258</v>
          </cell>
          <cell r="D23">
            <v>0.14630000000000001</v>
          </cell>
          <cell r="E23">
            <v>0.17069999999999999</v>
          </cell>
          <cell r="F23">
            <v>1.83E-2</v>
          </cell>
          <cell r="G23">
            <v>1.46E-2</v>
          </cell>
          <cell r="H23">
            <v>1.9299999999999998E-2</v>
          </cell>
          <cell r="I23">
            <v>2.4900000000000002E-2</v>
          </cell>
          <cell r="J23">
            <v>0.16570000000000001</v>
          </cell>
        </row>
        <row r="24">
          <cell r="A24">
            <v>2035</v>
          </cell>
          <cell r="B24">
            <v>0.1142</v>
          </cell>
          <cell r="C24">
            <v>0.126</v>
          </cell>
          <cell r="D24">
            <v>0.14710000000000001</v>
          </cell>
          <cell r="E24">
            <v>0.17230000000000001</v>
          </cell>
          <cell r="F24">
            <v>1.83E-2</v>
          </cell>
          <cell r="G24">
            <v>1.46E-2</v>
          </cell>
          <cell r="H24">
            <v>1.95E-2</v>
          </cell>
          <cell r="I24">
            <v>2.52E-2</v>
          </cell>
          <cell r="J24">
            <v>0.16649999999999998</v>
          </cell>
        </row>
        <row r="25">
          <cell r="A25">
            <v>2036</v>
          </cell>
          <cell r="B25">
            <v>0.1143</v>
          </cell>
          <cell r="C25">
            <v>0.126</v>
          </cell>
          <cell r="D25">
            <v>0.14760000000000001</v>
          </cell>
          <cell r="E25">
            <v>0.17370000000000002</v>
          </cell>
          <cell r="F25">
            <v>1.83E-2</v>
          </cell>
          <cell r="G25">
            <v>1.46E-2</v>
          </cell>
          <cell r="H25">
            <v>1.9599999999999999E-2</v>
          </cell>
          <cell r="I25">
            <v>2.5499999999999998E-2</v>
          </cell>
          <cell r="J25">
            <v>0.16719999999999999</v>
          </cell>
        </row>
        <row r="26">
          <cell r="A26">
            <v>2037</v>
          </cell>
          <cell r="B26">
            <v>0.1143</v>
          </cell>
          <cell r="C26">
            <v>0.126</v>
          </cell>
          <cell r="D26">
            <v>0.1482</v>
          </cell>
          <cell r="E26">
            <v>0.17499999999999999</v>
          </cell>
          <cell r="F26">
            <v>1.83E-2</v>
          </cell>
          <cell r="G26">
            <v>1.46E-2</v>
          </cell>
          <cell r="H26">
            <v>1.9699999999999999E-2</v>
          </cell>
          <cell r="I26">
            <v>2.58E-2</v>
          </cell>
          <cell r="J26">
            <v>0.1678</v>
          </cell>
        </row>
        <row r="27">
          <cell r="A27">
            <v>2038</v>
          </cell>
          <cell r="B27">
            <v>0.1144</v>
          </cell>
          <cell r="C27">
            <v>0.12560000000000002</v>
          </cell>
          <cell r="D27">
            <v>0.14849999999999999</v>
          </cell>
          <cell r="E27">
            <v>0.17629999999999998</v>
          </cell>
          <cell r="F27">
            <v>1.83E-2</v>
          </cell>
          <cell r="G27">
            <v>1.4499999999999999E-2</v>
          </cell>
          <cell r="H27">
            <v>1.9699999999999999E-2</v>
          </cell>
          <cell r="I27">
            <v>2.6000000000000002E-2</v>
          </cell>
          <cell r="J27">
            <v>0.16820000000000002</v>
          </cell>
        </row>
        <row r="28">
          <cell r="A28">
            <v>2039</v>
          </cell>
          <cell r="B28">
            <v>0.1144</v>
          </cell>
          <cell r="C28">
            <v>0.12509999999999999</v>
          </cell>
          <cell r="D28">
            <v>0.14849999999999999</v>
          </cell>
          <cell r="E28">
            <v>0.1772</v>
          </cell>
          <cell r="F28">
            <v>1.83E-2</v>
          </cell>
          <cell r="G28">
            <v>1.4499999999999999E-2</v>
          </cell>
          <cell r="H28">
            <v>1.9799999999999998E-2</v>
          </cell>
          <cell r="I28">
            <v>2.63E-2</v>
          </cell>
          <cell r="J28">
            <v>0.16829999999999998</v>
          </cell>
        </row>
        <row r="29">
          <cell r="A29">
            <v>2040</v>
          </cell>
          <cell r="B29">
            <v>0.1144</v>
          </cell>
          <cell r="C29">
            <v>0.1244</v>
          </cell>
          <cell r="D29">
            <v>0.14829999999999999</v>
          </cell>
          <cell r="E29">
            <v>0.1779</v>
          </cell>
          <cell r="F29">
            <v>1.83E-2</v>
          </cell>
          <cell r="G29">
            <v>1.4499999999999999E-2</v>
          </cell>
          <cell r="H29">
            <v>0.02</v>
          </cell>
          <cell r="I29">
            <v>2.6600000000000002E-2</v>
          </cell>
          <cell r="J29">
            <v>0.16829999999999998</v>
          </cell>
        </row>
        <row r="30">
          <cell r="A30">
            <v>2041</v>
          </cell>
          <cell r="B30">
            <v>0.1144</v>
          </cell>
          <cell r="C30">
            <v>0.1235</v>
          </cell>
          <cell r="D30">
            <v>0.1479</v>
          </cell>
          <cell r="E30">
            <v>0.1784</v>
          </cell>
          <cell r="F30">
            <v>1.83E-2</v>
          </cell>
          <cell r="G30">
            <v>1.4499999999999999E-2</v>
          </cell>
          <cell r="H30">
            <v>2.0199999999999999E-2</v>
          </cell>
          <cell r="I30">
            <v>2.7000000000000003E-2</v>
          </cell>
          <cell r="J30">
            <v>0.1681</v>
          </cell>
        </row>
        <row r="31">
          <cell r="A31">
            <v>2042</v>
          </cell>
          <cell r="B31">
            <v>0.1144</v>
          </cell>
          <cell r="C31">
            <v>0.1226</v>
          </cell>
          <cell r="D31">
            <v>0.1474</v>
          </cell>
          <cell r="E31">
            <v>0.1787</v>
          </cell>
          <cell r="F31">
            <v>1.83E-2</v>
          </cell>
          <cell r="G31">
            <v>1.46E-2</v>
          </cell>
          <cell r="H31">
            <v>2.0299999999999999E-2</v>
          </cell>
          <cell r="I31">
            <v>2.7300000000000001E-2</v>
          </cell>
          <cell r="J31">
            <v>0.1678</v>
          </cell>
        </row>
        <row r="32">
          <cell r="A32">
            <v>2043</v>
          </cell>
          <cell r="B32">
            <v>0.1144</v>
          </cell>
          <cell r="C32">
            <v>0.1216</v>
          </cell>
          <cell r="D32">
            <v>0.1469</v>
          </cell>
          <cell r="E32">
            <v>0.1789</v>
          </cell>
          <cell r="F32">
            <v>1.83E-2</v>
          </cell>
          <cell r="G32">
            <v>1.46E-2</v>
          </cell>
          <cell r="H32">
            <v>2.0499999999999997E-2</v>
          </cell>
          <cell r="I32">
            <v>2.7699999999999999E-2</v>
          </cell>
          <cell r="J32">
            <v>0.1673</v>
          </cell>
        </row>
        <row r="33">
          <cell r="A33">
            <v>2044</v>
          </cell>
          <cell r="B33">
            <v>0.1144</v>
          </cell>
          <cell r="C33">
            <v>0.1207</v>
          </cell>
          <cell r="D33">
            <v>0.14630000000000001</v>
          </cell>
          <cell r="E33">
            <v>0.17920000000000003</v>
          </cell>
          <cell r="F33">
            <v>1.83E-2</v>
          </cell>
          <cell r="G33">
            <v>1.47E-2</v>
          </cell>
          <cell r="H33">
            <v>2.06E-2</v>
          </cell>
          <cell r="I33">
            <v>2.7999999999999997E-2</v>
          </cell>
          <cell r="J33">
            <v>0.16690000000000002</v>
          </cell>
        </row>
        <row r="34">
          <cell r="A34">
            <v>2045</v>
          </cell>
          <cell r="B34">
            <v>0.1143</v>
          </cell>
          <cell r="C34">
            <v>0.1198</v>
          </cell>
          <cell r="D34">
            <v>0.1459</v>
          </cell>
          <cell r="E34">
            <v>0.1794</v>
          </cell>
          <cell r="F34">
            <v>1.83E-2</v>
          </cell>
          <cell r="G34">
            <v>1.47E-2</v>
          </cell>
          <cell r="H34">
            <v>2.07E-2</v>
          </cell>
          <cell r="I34">
            <v>2.8300000000000002E-2</v>
          </cell>
          <cell r="J34">
            <v>0.1666</v>
          </cell>
        </row>
        <row r="35">
          <cell r="A35">
            <v>2046</v>
          </cell>
          <cell r="B35">
            <v>0.1143</v>
          </cell>
          <cell r="C35">
            <v>0.1191</v>
          </cell>
          <cell r="D35">
            <v>0.14550000000000002</v>
          </cell>
          <cell r="E35">
            <v>0.1797</v>
          </cell>
          <cell r="F35">
            <v>1.83E-2</v>
          </cell>
          <cell r="G35">
            <v>1.47E-2</v>
          </cell>
          <cell r="H35">
            <v>2.0799999999999999E-2</v>
          </cell>
          <cell r="I35">
            <v>2.8500000000000001E-2</v>
          </cell>
          <cell r="J35">
            <v>0.1663</v>
          </cell>
        </row>
        <row r="36">
          <cell r="A36">
            <v>2047</v>
          </cell>
          <cell r="B36">
            <v>0.1143</v>
          </cell>
          <cell r="C36">
            <v>0.11840000000000001</v>
          </cell>
          <cell r="D36">
            <v>0.14510000000000001</v>
          </cell>
          <cell r="E36">
            <v>0.18010000000000001</v>
          </cell>
          <cell r="F36">
            <v>1.83E-2</v>
          </cell>
          <cell r="G36">
            <v>1.47E-2</v>
          </cell>
          <cell r="H36">
            <v>2.0899999999999998E-2</v>
          </cell>
          <cell r="I36">
            <v>2.87E-2</v>
          </cell>
          <cell r="J36">
            <v>0.16600000000000001</v>
          </cell>
        </row>
        <row r="37">
          <cell r="A37">
            <v>2048</v>
          </cell>
          <cell r="B37">
            <v>0.1143</v>
          </cell>
          <cell r="C37">
            <v>0.11779999999999999</v>
          </cell>
          <cell r="D37">
            <v>0.14480000000000001</v>
          </cell>
          <cell r="E37">
            <v>0.18049999999999999</v>
          </cell>
          <cell r="F37">
            <v>1.83E-2</v>
          </cell>
          <cell r="G37">
            <v>1.46E-2</v>
          </cell>
          <cell r="H37">
            <v>2.0899999999999998E-2</v>
          </cell>
          <cell r="I37">
            <v>2.8900000000000002E-2</v>
          </cell>
          <cell r="J37">
            <v>0.16579999999999998</v>
          </cell>
        </row>
        <row r="38">
          <cell r="A38">
            <v>2049</v>
          </cell>
          <cell r="B38">
            <v>0.1143</v>
          </cell>
          <cell r="C38">
            <v>0.11720000000000001</v>
          </cell>
          <cell r="D38">
            <v>0.14460000000000001</v>
          </cell>
          <cell r="E38">
            <v>0.18090000000000001</v>
          </cell>
          <cell r="F38">
            <v>1.84E-2</v>
          </cell>
          <cell r="G38">
            <v>1.46E-2</v>
          </cell>
          <cell r="H38">
            <v>2.1000000000000001E-2</v>
          </cell>
          <cell r="I38">
            <v>2.8999999999999998E-2</v>
          </cell>
          <cell r="J38">
            <v>0.16550000000000001</v>
          </cell>
        </row>
        <row r="39">
          <cell r="A39">
            <v>2050</v>
          </cell>
          <cell r="B39">
            <v>0.1143</v>
          </cell>
          <cell r="C39">
            <v>0.1167</v>
          </cell>
          <cell r="D39">
            <v>0.1444</v>
          </cell>
          <cell r="E39">
            <v>0.18129999999999999</v>
          </cell>
          <cell r="F39">
            <v>1.84E-2</v>
          </cell>
          <cell r="G39">
            <v>1.46E-2</v>
          </cell>
          <cell r="H39">
            <v>2.1000000000000001E-2</v>
          </cell>
          <cell r="I39">
            <v>2.92E-2</v>
          </cell>
          <cell r="J39">
            <v>0.16539999999999999</v>
          </cell>
        </row>
        <row r="40">
          <cell r="A40">
            <v>2051</v>
          </cell>
          <cell r="B40">
            <v>0.1143</v>
          </cell>
          <cell r="C40">
            <v>0.11630000000000001</v>
          </cell>
          <cell r="D40">
            <v>0.14419999999999999</v>
          </cell>
          <cell r="E40">
            <v>0.18179999999999999</v>
          </cell>
          <cell r="F40">
            <v>1.84E-2</v>
          </cell>
          <cell r="G40">
            <v>1.46E-2</v>
          </cell>
          <cell r="H40">
            <v>2.1099999999999997E-2</v>
          </cell>
          <cell r="I40">
            <v>2.9399999999999999E-2</v>
          </cell>
          <cell r="J40">
            <v>0.1653</v>
          </cell>
        </row>
        <row r="41">
          <cell r="A41">
            <v>2052</v>
          </cell>
          <cell r="B41">
            <v>0.1143</v>
          </cell>
          <cell r="C41">
            <v>0.11599999999999999</v>
          </cell>
          <cell r="D41">
            <v>0.14419999999999999</v>
          </cell>
          <cell r="E41">
            <v>0.18230000000000002</v>
          </cell>
          <cell r="F41">
            <v>1.84E-2</v>
          </cell>
          <cell r="G41">
            <v>1.46E-2</v>
          </cell>
          <cell r="H41">
            <v>2.12E-2</v>
          </cell>
          <cell r="I41">
            <v>2.9500000000000002E-2</v>
          </cell>
          <cell r="J41">
            <v>0.1653</v>
          </cell>
        </row>
        <row r="42">
          <cell r="A42">
            <v>2053</v>
          </cell>
          <cell r="B42">
            <v>0.1144</v>
          </cell>
          <cell r="C42">
            <v>0.1157</v>
          </cell>
          <cell r="D42">
            <v>0.14419999999999999</v>
          </cell>
          <cell r="E42">
            <v>0.18289999999999998</v>
          </cell>
          <cell r="F42">
            <v>1.84E-2</v>
          </cell>
          <cell r="G42">
            <v>1.46E-2</v>
          </cell>
          <cell r="H42">
            <v>2.12E-2</v>
          </cell>
          <cell r="I42">
            <v>2.9700000000000001E-2</v>
          </cell>
          <cell r="J42">
            <v>0.16539999999999999</v>
          </cell>
        </row>
        <row r="43">
          <cell r="A43">
            <v>2054</v>
          </cell>
          <cell r="B43">
            <v>0.1144</v>
          </cell>
          <cell r="C43">
            <v>0.11560000000000001</v>
          </cell>
          <cell r="D43">
            <v>0.1444</v>
          </cell>
          <cell r="E43">
            <v>0.18359999999999999</v>
          </cell>
          <cell r="F43">
            <v>1.84E-2</v>
          </cell>
          <cell r="G43">
            <v>1.46E-2</v>
          </cell>
          <cell r="H43">
            <v>2.12E-2</v>
          </cell>
          <cell r="I43">
            <v>2.98E-2</v>
          </cell>
          <cell r="J43">
            <v>0.1656</v>
          </cell>
        </row>
        <row r="44">
          <cell r="A44">
            <v>2055</v>
          </cell>
          <cell r="B44">
            <v>0.1144</v>
          </cell>
          <cell r="C44">
            <v>0.11560000000000001</v>
          </cell>
          <cell r="D44">
            <v>0.14460000000000001</v>
          </cell>
          <cell r="E44">
            <v>0.1845</v>
          </cell>
          <cell r="F44">
            <v>1.84E-2</v>
          </cell>
          <cell r="G44">
            <v>1.46E-2</v>
          </cell>
          <cell r="H44">
            <v>2.1299999999999999E-2</v>
          </cell>
          <cell r="I44">
            <v>2.9900000000000003E-2</v>
          </cell>
          <cell r="J44">
            <v>0.16589999999999999</v>
          </cell>
        </row>
        <row r="45">
          <cell r="A45">
            <v>2056</v>
          </cell>
          <cell r="B45">
            <v>0.1144</v>
          </cell>
          <cell r="C45">
            <v>0.11560000000000001</v>
          </cell>
          <cell r="D45">
            <v>0.14499999999999999</v>
          </cell>
          <cell r="E45">
            <v>0.18539999999999998</v>
          </cell>
          <cell r="F45">
            <v>1.84E-2</v>
          </cell>
          <cell r="G45">
            <v>1.46E-2</v>
          </cell>
          <cell r="H45">
            <v>2.1299999999999999E-2</v>
          </cell>
          <cell r="I45">
            <v>0.03</v>
          </cell>
          <cell r="J45">
            <v>0.16620000000000001</v>
          </cell>
        </row>
        <row r="46">
          <cell r="A46">
            <v>2057</v>
          </cell>
          <cell r="B46">
            <v>0.11449999999999999</v>
          </cell>
          <cell r="C46">
            <v>0.1157</v>
          </cell>
          <cell r="D46">
            <v>0.1454</v>
          </cell>
          <cell r="E46">
            <v>0.1865</v>
          </cell>
          <cell r="F46">
            <v>1.84E-2</v>
          </cell>
          <cell r="G46">
            <v>1.4499999999999999E-2</v>
          </cell>
          <cell r="H46">
            <v>2.12E-2</v>
          </cell>
          <cell r="I46">
            <v>0.03</v>
          </cell>
          <cell r="J46">
            <v>0.16670000000000001</v>
          </cell>
        </row>
        <row r="47">
          <cell r="A47">
            <v>2058</v>
          </cell>
          <cell r="B47">
            <v>0.11449999999999999</v>
          </cell>
          <cell r="C47">
            <v>0.1159</v>
          </cell>
          <cell r="D47">
            <v>0.1459</v>
          </cell>
          <cell r="E47">
            <v>0.18760000000000002</v>
          </cell>
          <cell r="F47">
            <v>1.84E-2</v>
          </cell>
          <cell r="G47">
            <v>1.4499999999999999E-2</v>
          </cell>
          <cell r="H47">
            <v>2.12E-2</v>
          </cell>
          <cell r="I47">
            <v>0.03</v>
          </cell>
          <cell r="J47">
            <v>0.1671</v>
          </cell>
        </row>
        <row r="48">
          <cell r="A48">
            <v>2059</v>
          </cell>
          <cell r="B48">
            <v>0.11449999999999999</v>
          </cell>
          <cell r="C48">
            <v>0.11609999999999999</v>
          </cell>
          <cell r="D48">
            <v>0.14649999999999999</v>
          </cell>
          <cell r="E48">
            <v>0.1888</v>
          </cell>
          <cell r="F48">
            <v>1.84E-2</v>
          </cell>
          <cell r="G48">
            <v>1.44E-2</v>
          </cell>
          <cell r="H48">
            <v>2.1099999999999997E-2</v>
          </cell>
          <cell r="I48">
            <v>0.03</v>
          </cell>
          <cell r="J48">
            <v>0.16760000000000003</v>
          </cell>
        </row>
        <row r="49">
          <cell r="A49">
            <v>2060</v>
          </cell>
          <cell r="B49">
            <v>0.11460000000000001</v>
          </cell>
          <cell r="C49">
            <v>0.11630000000000001</v>
          </cell>
          <cell r="D49">
            <v>0.14699999999999999</v>
          </cell>
          <cell r="E49">
            <v>0.18989999999999999</v>
          </cell>
          <cell r="F49">
            <v>1.84E-2</v>
          </cell>
          <cell r="G49">
            <v>1.44E-2</v>
          </cell>
          <cell r="H49">
            <v>2.1099999999999997E-2</v>
          </cell>
          <cell r="I49">
            <v>0.03</v>
          </cell>
          <cell r="J49">
            <v>0.1681</v>
          </cell>
        </row>
        <row r="50">
          <cell r="A50">
            <v>2061</v>
          </cell>
          <cell r="B50">
            <v>0.11460000000000001</v>
          </cell>
          <cell r="C50">
            <v>0.1164</v>
          </cell>
          <cell r="D50">
            <v>0.14749999999999999</v>
          </cell>
          <cell r="E50">
            <v>0.191</v>
          </cell>
          <cell r="F50">
            <v>1.84E-2</v>
          </cell>
          <cell r="G50">
            <v>1.44E-2</v>
          </cell>
          <cell r="H50">
            <v>2.1099999999999997E-2</v>
          </cell>
          <cell r="I50">
            <v>0.03</v>
          </cell>
          <cell r="J50">
            <v>0.1686</v>
          </cell>
        </row>
        <row r="51">
          <cell r="A51">
            <v>2062</v>
          </cell>
          <cell r="B51">
            <v>0.11470000000000001</v>
          </cell>
          <cell r="C51">
            <v>0.1166</v>
          </cell>
          <cell r="D51">
            <v>0.14800000000000002</v>
          </cell>
          <cell r="E51">
            <v>0.19219999999999998</v>
          </cell>
          <cell r="F51">
            <v>1.84E-2</v>
          </cell>
          <cell r="G51">
            <v>1.43E-2</v>
          </cell>
          <cell r="H51">
            <v>2.1099999999999997E-2</v>
          </cell>
          <cell r="I51">
            <v>0.03</v>
          </cell>
          <cell r="J51">
            <v>0.1691</v>
          </cell>
        </row>
        <row r="52">
          <cell r="A52">
            <v>2063</v>
          </cell>
          <cell r="B52">
            <v>0.11470000000000001</v>
          </cell>
          <cell r="C52">
            <v>0.1167</v>
          </cell>
          <cell r="D52">
            <v>0.14849999999999999</v>
          </cell>
          <cell r="E52">
            <v>0.19339999999999999</v>
          </cell>
          <cell r="F52">
            <v>1.84E-2</v>
          </cell>
          <cell r="G52">
            <v>1.43E-2</v>
          </cell>
          <cell r="H52">
            <v>2.1099999999999997E-2</v>
          </cell>
          <cell r="I52">
            <v>3.0099999999999998E-2</v>
          </cell>
          <cell r="J52">
            <v>0.1696</v>
          </cell>
        </row>
        <row r="53">
          <cell r="A53">
            <v>2064</v>
          </cell>
          <cell r="B53">
            <v>0.11470000000000001</v>
          </cell>
          <cell r="C53">
            <v>0.1168</v>
          </cell>
          <cell r="D53">
            <v>0.14899999999999999</v>
          </cell>
          <cell r="E53">
            <v>0.19450000000000001</v>
          </cell>
          <cell r="F53">
            <v>1.84E-2</v>
          </cell>
          <cell r="G53">
            <v>1.44E-2</v>
          </cell>
          <cell r="H53">
            <v>2.12E-2</v>
          </cell>
          <cell r="I53">
            <v>3.0200000000000001E-2</v>
          </cell>
          <cell r="J53">
            <v>0.17010000000000003</v>
          </cell>
        </row>
        <row r="54">
          <cell r="A54">
            <v>2065</v>
          </cell>
          <cell r="B54">
            <v>0.1148</v>
          </cell>
          <cell r="C54">
            <v>0.11689999999999999</v>
          </cell>
          <cell r="D54">
            <v>0.14949999999999999</v>
          </cell>
          <cell r="E54">
            <v>0.19579999999999997</v>
          </cell>
          <cell r="F54">
            <v>1.84E-2</v>
          </cell>
          <cell r="G54">
            <v>1.44E-2</v>
          </cell>
          <cell r="H54">
            <v>2.12E-2</v>
          </cell>
          <cell r="I54">
            <v>3.0200000000000001E-2</v>
          </cell>
          <cell r="J54">
            <v>0.17069999999999999</v>
          </cell>
        </row>
        <row r="55">
          <cell r="A55">
            <v>2066</v>
          </cell>
          <cell r="B55">
            <v>0.1148</v>
          </cell>
          <cell r="C55">
            <v>0.11699999999999999</v>
          </cell>
          <cell r="D55">
            <v>0.15</v>
          </cell>
          <cell r="E55">
            <v>0.1971</v>
          </cell>
          <cell r="F55">
            <v>1.84E-2</v>
          </cell>
          <cell r="G55">
            <v>1.44E-2</v>
          </cell>
          <cell r="H55">
            <v>2.12E-2</v>
          </cell>
          <cell r="I55">
            <v>3.0299999999999997E-2</v>
          </cell>
          <cell r="J55">
            <v>0.17129999999999998</v>
          </cell>
        </row>
        <row r="56">
          <cell r="A56">
            <v>2067</v>
          </cell>
          <cell r="B56">
            <v>0.1149</v>
          </cell>
          <cell r="C56">
            <v>0.11710000000000001</v>
          </cell>
          <cell r="D56">
            <v>0.15060000000000001</v>
          </cell>
          <cell r="E56">
            <v>0.19839999999999999</v>
          </cell>
          <cell r="F56">
            <v>1.84E-2</v>
          </cell>
          <cell r="G56">
            <v>1.44E-2</v>
          </cell>
          <cell r="H56">
            <v>2.12E-2</v>
          </cell>
          <cell r="I56">
            <v>3.04E-2</v>
          </cell>
          <cell r="J56">
            <v>0.17180000000000001</v>
          </cell>
        </row>
        <row r="57">
          <cell r="A57">
            <v>2068</v>
          </cell>
          <cell r="B57">
            <v>0.1149</v>
          </cell>
          <cell r="C57">
            <v>0.11720000000000001</v>
          </cell>
          <cell r="D57">
            <v>0.1512</v>
          </cell>
          <cell r="E57">
            <v>0.19989999999999999</v>
          </cell>
          <cell r="F57">
            <v>1.84E-2</v>
          </cell>
          <cell r="G57">
            <v>1.44E-2</v>
          </cell>
          <cell r="H57">
            <v>2.1299999999999999E-2</v>
          </cell>
          <cell r="I57">
            <v>3.04E-2</v>
          </cell>
          <cell r="J57">
            <v>0.1724</v>
          </cell>
        </row>
        <row r="58">
          <cell r="A58">
            <v>2069</v>
          </cell>
          <cell r="B58">
            <v>0.1149</v>
          </cell>
          <cell r="C58">
            <v>0.1173</v>
          </cell>
          <cell r="D58">
            <v>0.15179999999999999</v>
          </cell>
          <cell r="E58">
            <v>0.20129999999999998</v>
          </cell>
          <cell r="F58">
            <v>1.84E-2</v>
          </cell>
          <cell r="G58">
            <v>1.44E-2</v>
          </cell>
          <cell r="H58">
            <v>2.1299999999999999E-2</v>
          </cell>
          <cell r="I58">
            <v>3.0499999999999999E-2</v>
          </cell>
          <cell r="J58">
            <v>0.17300000000000001</v>
          </cell>
        </row>
        <row r="59">
          <cell r="A59">
            <v>2070</v>
          </cell>
          <cell r="B59">
            <v>0.115</v>
          </cell>
          <cell r="C59">
            <v>0.1174</v>
          </cell>
          <cell r="D59">
            <v>0.15229999999999999</v>
          </cell>
          <cell r="E59">
            <v>0.20280000000000001</v>
          </cell>
          <cell r="F59">
            <v>1.84E-2</v>
          </cell>
          <cell r="G59">
            <v>1.44E-2</v>
          </cell>
          <cell r="H59">
            <v>2.1299999999999999E-2</v>
          </cell>
          <cell r="I59">
            <v>3.0499999999999999E-2</v>
          </cell>
          <cell r="J59">
            <v>0.1736</v>
          </cell>
        </row>
        <row r="60">
          <cell r="A60">
            <v>2071</v>
          </cell>
          <cell r="B60">
            <v>0.115</v>
          </cell>
          <cell r="C60">
            <v>0.1174</v>
          </cell>
          <cell r="D60">
            <v>0.15289999999999998</v>
          </cell>
          <cell r="E60">
            <v>0.20430000000000001</v>
          </cell>
          <cell r="F60">
            <v>1.84E-2</v>
          </cell>
          <cell r="G60">
            <v>1.44E-2</v>
          </cell>
          <cell r="H60">
            <v>2.1299999999999999E-2</v>
          </cell>
          <cell r="I60">
            <v>3.0499999999999999E-2</v>
          </cell>
          <cell r="J60">
            <v>0.17420000000000002</v>
          </cell>
        </row>
        <row r="61">
          <cell r="A61">
            <v>2072</v>
          </cell>
          <cell r="B61">
            <v>0.11509999999999999</v>
          </cell>
          <cell r="C61">
            <v>0.1174</v>
          </cell>
          <cell r="D61">
            <v>0.15340000000000001</v>
          </cell>
          <cell r="E61">
            <v>0.20579999999999998</v>
          </cell>
          <cell r="F61">
            <v>1.84E-2</v>
          </cell>
          <cell r="G61">
            <v>1.43E-2</v>
          </cell>
          <cell r="H61">
            <v>2.1299999999999999E-2</v>
          </cell>
          <cell r="I61">
            <v>3.0499999999999999E-2</v>
          </cell>
          <cell r="J61">
            <v>0.17469999999999999</v>
          </cell>
        </row>
        <row r="62">
          <cell r="A62">
            <v>2073</v>
          </cell>
          <cell r="B62">
            <v>0.11509999999999999</v>
          </cell>
          <cell r="C62">
            <v>0.1174</v>
          </cell>
          <cell r="D62">
            <v>0.15390000000000001</v>
          </cell>
          <cell r="E62">
            <v>0.2072</v>
          </cell>
          <cell r="F62">
            <v>1.84E-2</v>
          </cell>
          <cell r="G62">
            <v>1.43E-2</v>
          </cell>
          <cell r="H62">
            <v>2.12E-2</v>
          </cell>
          <cell r="I62">
            <v>3.04E-2</v>
          </cell>
          <cell r="J62">
            <v>0.17510000000000001</v>
          </cell>
        </row>
        <row r="63">
          <cell r="A63">
            <v>2074</v>
          </cell>
          <cell r="B63">
            <v>0.11509999999999999</v>
          </cell>
          <cell r="C63">
            <v>0.1173</v>
          </cell>
          <cell r="D63">
            <v>0.15439999999999998</v>
          </cell>
          <cell r="E63">
            <v>0.2087</v>
          </cell>
          <cell r="F63">
            <v>1.84E-2</v>
          </cell>
          <cell r="G63">
            <v>1.43E-2</v>
          </cell>
          <cell r="H63">
            <v>2.12E-2</v>
          </cell>
          <cell r="I63">
            <v>3.0299999999999997E-2</v>
          </cell>
          <cell r="J63">
            <v>0.17550000000000002</v>
          </cell>
        </row>
        <row r="64">
          <cell r="A64">
            <v>2075</v>
          </cell>
          <cell r="B64">
            <v>0.11509999999999999</v>
          </cell>
          <cell r="C64">
            <v>0.11720000000000001</v>
          </cell>
          <cell r="D64">
            <v>0.15479999999999999</v>
          </cell>
          <cell r="E64">
            <v>0.21010000000000001</v>
          </cell>
          <cell r="F64">
            <v>1.84E-2</v>
          </cell>
          <cell r="G64">
            <v>1.4199999999999999E-2</v>
          </cell>
          <cell r="H64">
            <v>2.1099999999999997E-2</v>
          </cell>
          <cell r="I64">
            <v>3.0200000000000001E-2</v>
          </cell>
          <cell r="J64">
            <v>0.1759</v>
          </cell>
        </row>
        <row r="65">
          <cell r="A65">
            <v>2076</v>
          </cell>
          <cell r="B65">
            <v>0.1152</v>
          </cell>
          <cell r="C65">
            <v>0.11689999999999999</v>
          </cell>
          <cell r="D65">
            <v>0.15509999999999999</v>
          </cell>
          <cell r="E65">
            <v>0.2114</v>
          </cell>
          <cell r="F65">
            <v>1.84E-2</v>
          </cell>
          <cell r="G65">
            <v>1.4199999999999999E-2</v>
          </cell>
          <cell r="H65">
            <v>2.1000000000000001E-2</v>
          </cell>
          <cell r="I65">
            <v>3.0099999999999998E-2</v>
          </cell>
          <cell r="J65">
            <v>0.17610000000000001</v>
          </cell>
        </row>
        <row r="66">
          <cell r="A66">
            <v>2077</v>
          </cell>
          <cell r="B66">
            <v>0.1152</v>
          </cell>
          <cell r="C66">
            <v>0.1166</v>
          </cell>
          <cell r="D66">
            <v>0.1552</v>
          </cell>
          <cell r="E66">
            <v>0.21249999999999999</v>
          </cell>
          <cell r="F66">
            <v>1.84E-2</v>
          </cell>
          <cell r="G66">
            <v>1.4199999999999999E-2</v>
          </cell>
          <cell r="H66">
            <v>2.1000000000000001E-2</v>
          </cell>
          <cell r="I66">
            <v>0.03</v>
          </cell>
          <cell r="J66">
            <v>0.17620000000000002</v>
          </cell>
        </row>
        <row r="67">
          <cell r="A67">
            <v>2078</v>
          </cell>
          <cell r="B67">
            <v>0.1152</v>
          </cell>
          <cell r="C67">
            <v>0.11609999999999999</v>
          </cell>
          <cell r="D67">
            <v>0.1552</v>
          </cell>
          <cell r="E67">
            <v>0.21350000000000002</v>
          </cell>
          <cell r="F67">
            <v>1.84E-2</v>
          </cell>
          <cell r="G67">
            <v>1.4199999999999999E-2</v>
          </cell>
          <cell r="H67">
            <v>2.1000000000000001E-2</v>
          </cell>
          <cell r="I67">
            <v>0.03</v>
          </cell>
          <cell r="J67">
            <v>0.17629999999999998</v>
          </cell>
        </row>
        <row r="68">
          <cell r="A68">
            <v>2079</v>
          </cell>
          <cell r="B68">
            <v>0.1152</v>
          </cell>
          <cell r="C68">
            <v>0.11550000000000001</v>
          </cell>
          <cell r="D68">
            <v>0.15509999999999999</v>
          </cell>
          <cell r="E68">
            <v>0.21429999999999999</v>
          </cell>
          <cell r="F68">
            <v>1.84E-2</v>
          </cell>
          <cell r="G68">
            <v>1.4199999999999999E-2</v>
          </cell>
          <cell r="H68">
            <v>2.1099999999999997E-2</v>
          </cell>
          <cell r="I68">
            <v>0.03</v>
          </cell>
          <cell r="J68">
            <v>0.17620000000000002</v>
          </cell>
        </row>
        <row r="69">
          <cell r="A69">
            <v>2080</v>
          </cell>
          <cell r="B69">
            <v>0.1152</v>
          </cell>
          <cell r="C69">
            <v>0.115</v>
          </cell>
          <cell r="D69">
            <v>0.15490000000000001</v>
          </cell>
          <cell r="E69">
            <v>0.215</v>
          </cell>
          <cell r="F69">
            <v>1.84E-2</v>
          </cell>
          <cell r="G69">
            <v>1.43E-2</v>
          </cell>
          <cell r="H69">
            <v>2.1099999999999997E-2</v>
          </cell>
          <cell r="I69">
            <v>3.0099999999999998E-2</v>
          </cell>
          <cell r="J69">
            <v>0.17610000000000001</v>
          </cell>
        </row>
        <row r="70">
          <cell r="A70">
            <v>2081</v>
          </cell>
          <cell r="B70">
            <v>0.1152</v>
          </cell>
          <cell r="C70">
            <v>0.1144</v>
          </cell>
          <cell r="D70">
            <v>0.1547</v>
          </cell>
          <cell r="E70">
            <v>0.21559999999999999</v>
          </cell>
          <cell r="F70">
            <v>1.84E-2</v>
          </cell>
          <cell r="G70">
            <v>1.44E-2</v>
          </cell>
          <cell r="H70">
            <v>2.12E-2</v>
          </cell>
          <cell r="I70">
            <v>3.0099999999999998E-2</v>
          </cell>
          <cell r="J70">
            <v>0.1759</v>
          </cell>
        </row>
        <row r="71">
          <cell r="A71">
            <v>2082</v>
          </cell>
          <cell r="B71">
            <v>0.1152</v>
          </cell>
          <cell r="C71">
            <v>0.11380000000000001</v>
          </cell>
          <cell r="D71">
            <v>0.1545</v>
          </cell>
          <cell r="E71">
            <v>0.21609999999999999</v>
          </cell>
          <cell r="F71">
            <v>1.84E-2</v>
          </cell>
          <cell r="G71">
            <v>1.44E-2</v>
          </cell>
          <cell r="H71">
            <v>2.1299999999999999E-2</v>
          </cell>
          <cell r="I71">
            <v>3.0099999999999998E-2</v>
          </cell>
          <cell r="J71">
            <v>0.1757</v>
          </cell>
        </row>
        <row r="72">
          <cell r="A72">
            <v>2083</v>
          </cell>
          <cell r="B72">
            <v>0.11509999999999999</v>
          </cell>
          <cell r="C72">
            <v>0.11320000000000001</v>
          </cell>
          <cell r="D72">
            <v>0.1542</v>
          </cell>
          <cell r="E72">
            <v>0.21660000000000001</v>
          </cell>
          <cell r="F72">
            <v>1.84E-2</v>
          </cell>
          <cell r="G72">
            <v>1.4499999999999999E-2</v>
          </cell>
          <cell r="H72">
            <v>2.1299999999999999E-2</v>
          </cell>
          <cell r="I72">
            <v>3.0099999999999998E-2</v>
          </cell>
          <cell r="J72">
            <v>0.17550000000000002</v>
          </cell>
        </row>
        <row r="73">
          <cell r="A73">
            <v>2084</v>
          </cell>
          <cell r="B73">
            <v>0.11509999999999999</v>
          </cell>
          <cell r="C73">
            <v>0.11269999999999999</v>
          </cell>
          <cell r="D73">
            <v>0.15390000000000001</v>
          </cell>
          <cell r="E73">
            <v>0.217</v>
          </cell>
          <cell r="F73">
            <v>1.84E-2</v>
          </cell>
          <cell r="G73">
            <v>1.46E-2</v>
          </cell>
          <cell r="H73">
            <v>2.1499999999999998E-2</v>
          </cell>
          <cell r="I73">
            <v>3.0200000000000001E-2</v>
          </cell>
          <cell r="J73">
            <v>0.1754</v>
          </cell>
        </row>
        <row r="74">
          <cell r="A74">
            <v>2085</v>
          </cell>
          <cell r="B74">
            <v>0.11509999999999999</v>
          </cell>
          <cell r="C74">
            <v>0.11230000000000001</v>
          </cell>
          <cell r="D74">
            <v>0.1537</v>
          </cell>
          <cell r="E74">
            <v>0.21729999999999999</v>
          </cell>
          <cell r="F74">
            <v>1.84E-2</v>
          </cell>
          <cell r="G74">
            <v>1.47E-2</v>
          </cell>
          <cell r="H74">
            <v>2.1600000000000001E-2</v>
          </cell>
          <cell r="I74">
            <v>3.0299999999999997E-2</v>
          </cell>
          <cell r="J74">
            <v>0.17530000000000001</v>
          </cell>
        </row>
        <row r="75">
          <cell r="A75">
            <v>2086</v>
          </cell>
          <cell r="B75">
            <v>0.11509999999999999</v>
          </cell>
          <cell r="C75">
            <v>0.11199999999999999</v>
          </cell>
          <cell r="D75">
            <v>0.15359999999999999</v>
          </cell>
          <cell r="E75">
            <v>0.21760000000000002</v>
          </cell>
          <cell r="F75">
            <v>1.84E-2</v>
          </cell>
          <cell r="G75">
            <v>1.4800000000000001E-2</v>
          </cell>
          <cell r="H75">
            <v>2.1700000000000001E-2</v>
          </cell>
          <cell r="I75">
            <v>3.0299999999999997E-2</v>
          </cell>
          <cell r="J75">
            <v>0.17530000000000001</v>
          </cell>
        </row>
        <row r="76">
          <cell r="A76">
            <v>2087</v>
          </cell>
          <cell r="B76">
            <v>0.11509999999999999</v>
          </cell>
          <cell r="C76">
            <v>0.1119</v>
          </cell>
          <cell r="D76">
            <v>0.15359999999999999</v>
          </cell>
          <cell r="E76">
            <v>0.21789999999999998</v>
          </cell>
          <cell r="F76">
            <v>1.84E-2</v>
          </cell>
          <cell r="G76">
            <v>1.49E-2</v>
          </cell>
          <cell r="H76">
            <v>2.18E-2</v>
          </cell>
          <cell r="I76">
            <v>3.04E-2</v>
          </cell>
          <cell r="J76">
            <v>0.17530000000000001</v>
          </cell>
        </row>
        <row r="77">
          <cell r="A77">
            <v>2088</v>
          </cell>
          <cell r="B77">
            <v>0.11509999999999999</v>
          </cell>
          <cell r="C77">
            <v>0.1118</v>
          </cell>
          <cell r="D77">
            <v>0.15359999999999999</v>
          </cell>
          <cell r="E77">
            <v>0.21820000000000001</v>
          </cell>
          <cell r="F77">
            <v>1.84E-2</v>
          </cell>
          <cell r="G77">
            <v>1.49E-2</v>
          </cell>
          <cell r="H77">
            <v>2.1899999999999999E-2</v>
          </cell>
          <cell r="I77">
            <v>3.0499999999999999E-2</v>
          </cell>
          <cell r="J77">
            <v>0.17550000000000002</v>
          </cell>
        </row>
        <row r="78">
          <cell r="A78">
            <v>2089</v>
          </cell>
          <cell r="B78">
            <v>0.11509999999999999</v>
          </cell>
          <cell r="C78">
            <v>0.11199999999999999</v>
          </cell>
          <cell r="D78">
            <v>0.15380000000000002</v>
          </cell>
          <cell r="E78">
            <v>0.21850000000000003</v>
          </cell>
          <cell r="F78">
            <v>1.84E-2</v>
          </cell>
          <cell r="G78">
            <v>1.4999999999999999E-2</v>
          </cell>
          <cell r="H78">
            <v>2.1899999999999999E-2</v>
          </cell>
          <cell r="I78">
            <v>3.0499999999999999E-2</v>
          </cell>
          <cell r="J78">
            <v>0.1757</v>
          </cell>
        </row>
        <row r="79">
          <cell r="A79">
            <v>2090</v>
          </cell>
          <cell r="B79">
            <v>0.1152</v>
          </cell>
          <cell r="C79">
            <v>0.11220000000000001</v>
          </cell>
          <cell r="D79">
            <v>0.154</v>
          </cell>
          <cell r="E79">
            <v>0.21890000000000001</v>
          </cell>
          <cell r="F79">
            <v>1.84E-2</v>
          </cell>
          <cell r="G79">
            <v>1.4999999999999999E-2</v>
          </cell>
          <cell r="H79">
            <v>2.2000000000000002E-2</v>
          </cell>
          <cell r="I79">
            <v>3.0600000000000002E-2</v>
          </cell>
          <cell r="J79">
            <v>0.17600000000000002</v>
          </cell>
        </row>
        <row r="80">
          <cell r="A80">
            <v>2091</v>
          </cell>
          <cell r="B80">
            <v>0.1152</v>
          </cell>
          <cell r="C80">
            <v>0.1125</v>
          </cell>
          <cell r="D80">
            <v>0.15439999999999998</v>
          </cell>
          <cell r="E80">
            <v>0.21929999999999999</v>
          </cell>
          <cell r="F80">
            <v>1.84E-2</v>
          </cell>
          <cell r="G80">
            <v>1.5100000000000001E-2</v>
          </cell>
          <cell r="H80">
            <v>2.2000000000000002E-2</v>
          </cell>
          <cell r="I80">
            <v>3.0600000000000002E-2</v>
          </cell>
          <cell r="J80">
            <v>0.1764</v>
          </cell>
        </row>
        <row r="81">
          <cell r="A81">
            <v>2092</v>
          </cell>
          <cell r="B81">
            <v>0.1152</v>
          </cell>
          <cell r="C81">
            <v>0.113</v>
          </cell>
          <cell r="D81">
            <v>0.15479999999999999</v>
          </cell>
          <cell r="E81">
            <v>0.21969999999999998</v>
          </cell>
          <cell r="F81">
            <v>1.84E-2</v>
          </cell>
          <cell r="G81">
            <v>1.5100000000000001E-2</v>
          </cell>
          <cell r="H81">
            <v>2.2000000000000002E-2</v>
          </cell>
          <cell r="I81">
            <v>3.0600000000000002E-2</v>
          </cell>
          <cell r="J81">
            <v>0.17679999999999998</v>
          </cell>
        </row>
        <row r="82">
          <cell r="A82">
            <v>2093</v>
          </cell>
          <cell r="B82">
            <v>0.1152</v>
          </cell>
          <cell r="C82">
            <v>0.11349999999999999</v>
          </cell>
          <cell r="D82">
            <v>0.15529999999999999</v>
          </cell>
          <cell r="E82">
            <v>0.22010000000000002</v>
          </cell>
          <cell r="F82">
            <v>1.84E-2</v>
          </cell>
          <cell r="G82">
            <v>1.5100000000000001E-2</v>
          </cell>
          <cell r="H82">
            <v>2.2000000000000002E-2</v>
          </cell>
          <cell r="I82">
            <v>3.0600000000000002E-2</v>
          </cell>
          <cell r="J82">
            <v>0.1772</v>
          </cell>
        </row>
        <row r="83">
          <cell r="A83">
            <v>2094</v>
          </cell>
          <cell r="B83">
            <v>0.1153</v>
          </cell>
          <cell r="C83">
            <v>0.114</v>
          </cell>
          <cell r="D83">
            <v>0.15579999999999999</v>
          </cell>
          <cell r="E83">
            <v>0.22059999999999999</v>
          </cell>
          <cell r="F83">
            <v>1.84E-2</v>
          </cell>
          <cell r="G83">
            <v>1.4999999999999999E-2</v>
          </cell>
          <cell r="H83">
            <v>2.2000000000000002E-2</v>
          </cell>
          <cell r="I83">
            <v>3.0600000000000002E-2</v>
          </cell>
          <cell r="J83">
            <v>0.1777</v>
          </cell>
        </row>
        <row r="84">
          <cell r="A84">
            <v>2095</v>
          </cell>
          <cell r="B84">
            <v>0.1153</v>
          </cell>
          <cell r="C84">
            <v>0.11449999999999999</v>
          </cell>
          <cell r="D84">
            <v>0.15629999999999999</v>
          </cell>
          <cell r="E84">
            <v>0.221</v>
          </cell>
          <cell r="F84">
            <v>1.84E-2</v>
          </cell>
          <cell r="G84">
            <v>1.4999999999999999E-2</v>
          </cell>
          <cell r="H84">
            <v>2.2000000000000002E-2</v>
          </cell>
          <cell r="I84">
            <v>3.0699999999999998E-2</v>
          </cell>
          <cell r="J84">
            <v>0.1782</v>
          </cell>
        </row>
      </sheetData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8"/>
  <sheetViews>
    <sheetView tabSelected="1" workbookViewId="0"/>
  </sheetViews>
  <sheetFormatPr defaultRowHeight="15.75" x14ac:dyDescent="0.25"/>
  <cols>
    <col min="1" max="1" width="8.42578125" style="18" customWidth="1"/>
    <col min="2" max="2" width="12.42578125" style="4" bestFit="1" customWidth="1"/>
    <col min="3" max="3" width="12" style="4" customWidth="1"/>
  </cols>
  <sheetData>
    <row r="1" spans="1:1" x14ac:dyDescent="0.25">
      <c r="A1" s="18" t="s">
        <v>16</v>
      </c>
    </row>
    <row r="21" spans="1:4" x14ac:dyDescent="0.25">
      <c r="A21" s="26" t="s">
        <v>17</v>
      </c>
    </row>
    <row r="22" spans="1:4" s="13" customFormat="1" x14ac:dyDescent="0.25">
      <c r="A22" s="27" t="s">
        <v>18</v>
      </c>
      <c r="B22" s="4"/>
      <c r="C22" s="4"/>
    </row>
    <row r="25" spans="1:4" x14ac:dyDescent="0.25">
      <c r="A25" s="24" t="s">
        <v>0</v>
      </c>
      <c r="B25" s="25" t="s">
        <v>3</v>
      </c>
      <c r="C25" s="25" t="s">
        <v>4</v>
      </c>
      <c r="D25" s="21"/>
    </row>
    <row r="26" spans="1:4" x14ac:dyDescent="0.25">
      <c r="A26" s="18">
        <v>1990</v>
      </c>
      <c r="B26" s="17">
        <v>0.1265</v>
      </c>
      <c r="C26" s="17">
        <v>0.1074</v>
      </c>
    </row>
    <row r="27" spans="1:4" x14ac:dyDescent="0.25">
      <c r="A27" s="18">
        <v>1991</v>
      </c>
      <c r="B27" s="17">
        <v>0.12720000000000001</v>
      </c>
      <c r="C27" s="17">
        <v>0.1133</v>
      </c>
    </row>
    <row r="28" spans="1:4" x14ac:dyDescent="0.25">
      <c r="A28" s="18">
        <v>1992</v>
      </c>
      <c r="B28" s="17">
        <v>0.12539999999999998</v>
      </c>
      <c r="C28" s="17">
        <v>0.11539999999999999</v>
      </c>
    </row>
    <row r="29" spans="1:4" x14ac:dyDescent="0.25">
      <c r="A29" s="18">
        <v>1993</v>
      </c>
      <c r="B29" s="17">
        <v>0.1244</v>
      </c>
      <c r="C29" s="17">
        <v>0.11720000000000001</v>
      </c>
    </row>
    <row r="30" spans="1:4" x14ac:dyDescent="0.25">
      <c r="A30" s="18">
        <v>1994</v>
      </c>
      <c r="B30" s="17">
        <v>0.12590000000000001</v>
      </c>
      <c r="C30" s="17">
        <v>0.1162</v>
      </c>
    </row>
    <row r="31" spans="1:4" x14ac:dyDescent="0.25">
      <c r="A31" s="18">
        <v>1995</v>
      </c>
      <c r="B31" s="17">
        <v>0.12520000000000001</v>
      </c>
      <c r="C31" s="17">
        <v>0.1167</v>
      </c>
    </row>
    <row r="32" spans="1:4" x14ac:dyDescent="0.25">
      <c r="A32" s="18">
        <v>1996</v>
      </c>
      <c r="B32" s="17">
        <v>0.12590000000000001</v>
      </c>
      <c r="C32" s="17">
        <v>0.11539999999999999</v>
      </c>
    </row>
    <row r="33" spans="1:3" x14ac:dyDescent="0.25">
      <c r="A33" s="18">
        <v>1997</v>
      </c>
      <c r="B33" s="17">
        <v>0.12640000000000001</v>
      </c>
      <c r="C33" s="17">
        <v>0.11269999999999999</v>
      </c>
    </row>
    <row r="34" spans="1:3" x14ac:dyDescent="0.25">
      <c r="A34" s="18">
        <v>1998</v>
      </c>
      <c r="B34" s="17">
        <v>0.12509999999999999</v>
      </c>
      <c r="C34" s="17">
        <v>0.10869999999999999</v>
      </c>
    </row>
    <row r="35" spans="1:3" x14ac:dyDescent="0.25">
      <c r="A35" s="18">
        <v>1999</v>
      </c>
      <c r="B35" s="17">
        <v>0.12609999999999999</v>
      </c>
      <c r="C35" s="17">
        <v>0.1052</v>
      </c>
    </row>
    <row r="36" spans="1:3" x14ac:dyDescent="0.25">
      <c r="A36" s="18">
        <v>2000</v>
      </c>
      <c r="B36" s="17">
        <v>0.12619999999999998</v>
      </c>
      <c r="C36" s="17">
        <v>0.10400000000000001</v>
      </c>
    </row>
    <row r="37" spans="1:3" x14ac:dyDescent="0.25">
      <c r="A37" s="18">
        <v>2001</v>
      </c>
      <c r="B37" s="17">
        <v>0.1273</v>
      </c>
      <c r="C37" s="17">
        <v>0.1056</v>
      </c>
    </row>
    <row r="38" spans="1:3" x14ac:dyDescent="0.25">
      <c r="A38" s="18">
        <v>2002</v>
      </c>
      <c r="B38" s="17">
        <v>0.129</v>
      </c>
      <c r="C38" s="17">
        <v>0.10890000000000001</v>
      </c>
    </row>
    <row r="39" spans="1:3" x14ac:dyDescent="0.25">
      <c r="A39" s="18">
        <v>2003</v>
      </c>
      <c r="B39" s="17">
        <v>0.12590000000000001</v>
      </c>
      <c r="C39" s="17">
        <v>0.1103</v>
      </c>
    </row>
    <row r="40" spans="1:3" x14ac:dyDescent="0.25">
      <c r="A40" s="18">
        <v>2004</v>
      </c>
      <c r="B40" s="17">
        <v>0.12529999999999999</v>
      </c>
      <c r="C40" s="17">
        <v>0.1105</v>
      </c>
    </row>
    <row r="41" spans="1:3" x14ac:dyDescent="0.25">
      <c r="A41" s="18">
        <v>2005</v>
      </c>
      <c r="B41" s="17">
        <v>0.128</v>
      </c>
      <c r="C41" s="17">
        <v>0.1116</v>
      </c>
    </row>
    <row r="42" spans="1:3" x14ac:dyDescent="0.25">
      <c r="A42" s="18">
        <v>2006</v>
      </c>
      <c r="B42" s="17">
        <v>0.12789999999999999</v>
      </c>
      <c r="C42" s="17">
        <v>0.1106</v>
      </c>
    </row>
    <row r="43" spans="1:3" x14ac:dyDescent="0.25">
      <c r="A43" s="18">
        <v>2007</v>
      </c>
      <c r="B43" s="17">
        <v>0.1285</v>
      </c>
      <c r="C43" s="17">
        <v>0.11320000000000001</v>
      </c>
    </row>
    <row r="44" spans="1:3" x14ac:dyDescent="0.25">
      <c r="A44" s="18">
        <v>2008</v>
      </c>
      <c r="B44" s="17">
        <v>0.1273</v>
      </c>
      <c r="C44" s="17">
        <v>0.11550000000000001</v>
      </c>
    </row>
    <row r="45" spans="1:3" x14ac:dyDescent="0.25">
      <c r="A45" s="18">
        <v>2009</v>
      </c>
      <c r="B45" s="17">
        <v>0.13109999999999999</v>
      </c>
      <c r="C45" s="17">
        <v>0.1305</v>
      </c>
    </row>
    <row r="46" spans="1:3" x14ac:dyDescent="0.25">
      <c r="A46" s="18">
        <v>2010</v>
      </c>
      <c r="B46" s="17">
        <v>0.12539999999999998</v>
      </c>
      <c r="C46" s="17">
        <v>0.13470000000000001</v>
      </c>
    </row>
    <row r="47" spans="1:3" x14ac:dyDescent="0.25">
      <c r="A47" s="18">
        <v>2011</v>
      </c>
      <c r="B47" s="17">
        <v>0.12640000000000001</v>
      </c>
      <c r="C47" s="17">
        <v>0.13470000000000001</v>
      </c>
    </row>
    <row r="48" spans="1:3" x14ac:dyDescent="0.25">
      <c r="A48" s="18">
        <v>2012</v>
      </c>
      <c r="B48" s="17">
        <v>0.12859999999999999</v>
      </c>
      <c r="C48" s="17">
        <v>0.13819999999999999</v>
      </c>
    </row>
    <row r="49" spans="1:3" x14ac:dyDescent="0.25">
      <c r="A49" s="18">
        <v>2013</v>
      </c>
      <c r="B49" s="17">
        <v>0.1278</v>
      </c>
      <c r="C49" s="17">
        <v>0.13980000000000001</v>
      </c>
    </row>
    <row r="50" spans="1:3" x14ac:dyDescent="0.25">
      <c r="A50" s="18">
        <v>2014</v>
      </c>
      <c r="B50" s="17">
        <v>0.12770000000000001</v>
      </c>
      <c r="C50" s="17">
        <v>0.1396</v>
      </c>
    </row>
    <row r="51" spans="1:3" x14ac:dyDescent="0.25">
      <c r="A51" s="18">
        <v>2015</v>
      </c>
      <c r="B51" s="17">
        <v>0.128</v>
      </c>
      <c r="C51" s="17">
        <v>0.1389</v>
      </c>
    </row>
    <row r="52" spans="1:3" x14ac:dyDescent="0.25">
      <c r="A52" s="18">
        <v>2016</v>
      </c>
      <c r="B52" s="17">
        <v>0.13100000000000001</v>
      </c>
      <c r="C52" s="17">
        <v>0.13900000000000001</v>
      </c>
    </row>
    <row r="53" spans="1:3" x14ac:dyDescent="0.25">
      <c r="A53" s="18">
        <v>2017</v>
      </c>
      <c r="B53" s="17">
        <v>0.13100000000000001</v>
      </c>
      <c r="C53" s="17">
        <v>0.13689999999999999</v>
      </c>
    </row>
    <row r="54" spans="1:3" x14ac:dyDescent="0.25">
      <c r="A54" s="18">
        <v>2018</v>
      </c>
      <c r="B54" s="17">
        <v>0.12640000000000001</v>
      </c>
      <c r="C54" s="17">
        <v>0.1381</v>
      </c>
    </row>
    <row r="55" spans="1:3" x14ac:dyDescent="0.25">
      <c r="A55" s="18">
        <v>2019</v>
      </c>
      <c r="B55" s="17">
        <v>0.12869999999999998</v>
      </c>
      <c r="C55" s="17">
        <v>0.13949999999999999</v>
      </c>
    </row>
    <row r="56" spans="1:3" x14ac:dyDescent="0.25">
      <c r="A56" s="18">
        <v>2020</v>
      </c>
      <c r="B56" s="17">
        <v>0.12890000000000001</v>
      </c>
      <c r="C56" s="17">
        <v>0.14119999999999999</v>
      </c>
    </row>
    <row r="57" spans="1:3" x14ac:dyDescent="0.25">
      <c r="A57" s="18">
        <v>2021</v>
      </c>
      <c r="B57" s="17">
        <v>0.12920000000000001</v>
      </c>
      <c r="C57" s="17">
        <v>0.14269999999999999</v>
      </c>
    </row>
    <row r="58" spans="1:3" x14ac:dyDescent="0.25">
      <c r="A58" s="18">
        <v>2022</v>
      </c>
      <c r="B58" s="17">
        <v>0.1295</v>
      </c>
      <c r="C58" s="17">
        <v>0.1444</v>
      </c>
    </row>
    <row r="59" spans="1:3" x14ac:dyDescent="0.25">
      <c r="A59" s="18">
        <v>2023</v>
      </c>
      <c r="B59" s="17">
        <v>0.12970000000000001</v>
      </c>
      <c r="C59" s="17">
        <v>0.1462</v>
      </c>
    </row>
    <row r="60" spans="1:3" x14ac:dyDescent="0.25">
      <c r="A60" s="18">
        <v>2024</v>
      </c>
      <c r="B60" s="17">
        <v>0.12990000000000002</v>
      </c>
      <c r="C60" s="17">
        <v>0.14800000000000002</v>
      </c>
    </row>
    <row r="61" spans="1:3" x14ac:dyDescent="0.25">
      <c r="A61" s="18">
        <v>2025</v>
      </c>
      <c r="B61" s="17">
        <v>0.13009999999999999</v>
      </c>
      <c r="C61" s="17">
        <v>0.14980000000000002</v>
      </c>
    </row>
    <row r="62" spans="1:3" x14ac:dyDescent="0.25">
      <c r="A62" s="18">
        <v>2026</v>
      </c>
      <c r="B62" s="17">
        <v>0.1313</v>
      </c>
      <c r="C62" s="17">
        <v>0.15160000000000001</v>
      </c>
    </row>
    <row r="63" spans="1:3" x14ac:dyDescent="0.25">
      <c r="A63" s="18">
        <v>2027</v>
      </c>
      <c r="B63" s="17">
        <v>0.13150000000000001</v>
      </c>
      <c r="C63" s="17">
        <v>0.15359999999999999</v>
      </c>
    </row>
    <row r="64" spans="1:3" x14ac:dyDescent="0.25">
      <c r="A64" s="18">
        <v>2028</v>
      </c>
      <c r="B64" s="17">
        <v>0.13170000000000001</v>
      </c>
      <c r="C64" s="17">
        <v>0.15579999999999999</v>
      </c>
    </row>
    <row r="65" spans="1:3" x14ac:dyDescent="0.25">
      <c r="A65" s="18">
        <v>2029</v>
      </c>
      <c r="B65" s="17">
        <v>0.13189999999999999</v>
      </c>
      <c r="C65" s="17">
        <v>0.15789999999999998</v>
      </c>
    </row>
    <row r="66" spans="1:3" x14ac:dyDescent="0.25">
      <c r="A66" s="18">
        <v>2030</v>
      </c>
      <c r="B66" s="17">
        <v>0.13200000000000001</v>
      </c>
      <c r="C66" s="17">
        <v>0.1598</v>
      </c>
    </row>
    <row r="67" spans="1:3" x14ac:dyDescent="0.25">
      <c r="A67" s="18">
        <v>2031</v>
      </c>
      <c r="B67" s="17">
        <v>0.13220000000000001</v>
      </c>
      <c r="C67" s="17">
        <v>0.16159999999999999</v>
      </c>
    </row>
    <row r="68" spans="1:3" x14ac:dyDescent="0.25">
      <c r="A68" s="18">
        <v>2032</v>
      </c>
      <c r="B68" s="17">
        <v>0.1323</v>
      </c>
      <c r="C68" s="17">
        <v>0.16320000000000001</v>
      </c>
    </row>
    <row r="69" spans="1:3" x14ac:dyDescent="0.25">
      <c r="A69" s="18">
        <v>2033</v>
      </c>
      <c r="B69" s="17">
        <v>0.13239999999999999</v>
      </c>
      <c r="C69" s="17">
        <v>0.16449999999999998</v>
      </c>
    </row>
    <row r="70" spans="1:3" x14ac:dyDescent="0.25">
      <c r="A70" s="18">
        <v>2034</v>
      </c>
      <c r="B70" s="17">
        <v>0.13250000000000001</v>
      </c>
      <c r="C70" s="17">
        <v>0.16570000000000001</v>
      </c>
    </row>
    <row r="71" spans="1:3" x14ac:dyDescent="0.25">
      <c r="A71" s="18">
        <v>2035</v>
      </c>
      <c r="B71" s="17">
        <v>0.13250000000000001</v>
      </c>
      <c r="C71" s="17">
        <v>0.16649999999999998</v>
      </c>
    </row>
    <row r="72" spans="1:3" x14ac:dyDescent="0.25">
      <c r="A72" s="18">
        <v>2036</v>
      </c>
      <c r="B72" s="17">
        <v>0.1326</v>
      </c>
      <c r="C72" s="17">
        <v>0.16719999999999999</v>
      </c>
    </row>
    <row r="73" spans="1:3" x14ac:dyDescent="0.25">
      <c r="A73" s="18">
        <v>2037</v>
      </c>
      <c r="B73" s="17">
        <v>0.13269999999999998</v>
      </c>
      <c r="C73" s="17">
        <v>0.1678</v>
      </c>
    </row>
    <row r="74" spans="1:3" x14ac:dyDescent="0.25">
      <c r="A74" s="18">
        <v>2038</v>
      </c>
      <c r="B74" s="17">
        <v>0.13269999999999998</v>
      </c>
      <c r="C74" s="17">
        <v>0.16820000000000002</v>
      </c>
    </row>
    <row r="75" spans="1:3" x14ac:dyDescent="0.25">
      <c r="A75" s="18">
        <v>2039</v>
      </c>
      <c r="B75" s="17">
        <v>0.13269999999999998</v>
      </c>
      <c r="C75" s="17">
        <v>0.16829999999999998</v>
      </c>
    </row>
    <row r="76" spans="1:3" x14ac:dyDescent="0.25">
      <c r="A76" s="18">
        <v>2040</v>
      </c>
      <c r="B76" s="17">
        <v>0.13269999999999998</v>
      </c>
      <c r="C76" s="17">
        <v>0.16829999999999998</v>
      </c>
    </row>
    <row r="77" spans="1:3" x14ac:dyDescent="0.25">
      <c r="A77" s="18">
        <v>2041</v>
      </c>
      <c r="B77" s="17">
        <v>0.13269999999999998</v>
      </c>
      <c r="C77" s="17">
        <v>0.1681</v>
      </c>
    </row>
    <row r="78" spans="1:3" x14ac:dyDescent="0.25">
      <c r="A78" s="18">
        <v>2042</v>
      </c>
      <c r="B78" s="17">
        <v>0.13269999999999998</v>
      </c>
      <c r="C78" s="17">
        <v>0.1678</v>
      </c>
    </row>
    <row r="79" spans="1:3" x14ac:dyDescent="0.25">
      <c r="A79" s="18">
        <v>2043</v>
      </c>
      <c r="B79" s="17">
        <v>0.13269999999999998</v>
      </c>
      <c r="C79" s="17">
        <v>0.1673</v>
      </c>
    </row>
    <row r="80" spans="1:3" x14ac:dyDescent="0.25">
      <c r="A80" s="18">
        <v>2044</v>
      </c>
      <c r="B80" s="17">
        <v>0.13269999999999998</v>
      </c>
      <c r="C80" s="17">
        <v>0.16690000000000002</v>
      </c>
    </row>
    <row r="81" spans="1:3" x14ac:dyDescent="0.25">
      <c r="A81" s="18">
        <v>2045</v>
      </c>
      <c r="B81" s="17">
        <v>0.13269999999999998</v>
      </c>
      <c r="C81" s="17">
        <v>0.1666</v>
      </c>
    </row>
    <row r="82" spans="1:3" x14ac:dyDescent="0.25">
      <c r="A82" s="18">
        <v>2046</v>
      </c>
      <c r="B82" s="17">
        <v>0.13269999999999998</v>
      </c>
      <c r="C82" s="17">
        <v>0.1663</v>
      </c>
    </row>
    <row r="83" spans="1:3" x14ac:dyDescent="0.25">
      <c r="A83" s="18">
        <v>2047</v>
      </c>
      <c r="B83" s="17">
        <v>0.13269999999999998</v>
      </c>
      <c r="C83" s="17">
        <v>0.16600000000000001</v>
      </c>
    </row>
    <row r="84" spans="1:3" x14ac:dyDescent="0.25">
      <c r="A84" s="18">
        <v>2048</v>
      </c>
      <c r="B84" s="17">
        <v>0.13269999999999998</v>
      </c>
      <c r="C84" s="17">
        <v>0.16579999999999998</v>
      </c>
    </row>
    <row r="85" spans="1:3" x14ac:dyDescent="0.25">
      <c r="A85" s="18">
        <v>2049</v>
      </c>
      <c r="B85" s="17">
        <v>0.13269999999999998</v>
      </c>
      <c r="C85" s="17">
        <v>0.16550000000000001</v>
      </c>
    </row>
    <row r="86" spans="1:3" x14ac:dyDescent="0.25">
      <c r="A86" s="18">
        <v>2050</v>
      </c>
      <c r="B86" s="17">
        <v>0.13269999999999998</v>
      </c>
      <c r="C86" s="17">
        <v>0.16539999999999999</v>
      </c>
    </row>
    <row r="87" spans="1:3" x14ac:dyDescent="0.25">
      <c r="A87" s="18">
        <v>2051</v>
      </c>
      <c r="B87" s="17">
        <v>0.13269999999999998</v>
      </c>
      <c r="C87" s="17">
        <v>0.1653</v>
      </c>
    </row>
    <row r="88" spans="1:3" x14ac:dyDescent="0.25">
      <c r="A88" s="18">
        <v>2052</v>
      </c>
      <c r="B88" s="17">
        <v>0.13269999999999998</v>
      </c>
      <c r="C88" s="17">
        <v>0.1653</v>
      </c>
    </row>
    <row r="89" spans="1:3" x14ac:dyDescent="0.25">
      <c r="A89" s="18">
        <v>2053</v>
      </c>
      <c r="B89" s="17">
        <v>0.13269999999999998</v>
      </c>
      <c r="C89" s="17">
        <v>0.16539999999999999</v>
      </c>
    </row>
    <row r="90" spans="1:3" x14ac:dyDescent="0.25">
      <c r="A90" s="18">
        <v>2054</v>
      </c>
      <c r="B90" s="17">
        <v>0.13269999999999998</v>
      </c>
      <c r="C90" s="17">
        <v>0.1656</v>
      </c>
    </row>
    <row r="91" spans="1:3" x14ac:dyDescent="0.25">
      <c r="A91" s="18">
        <v>2055</v>
      </c>
      <c r="B91" s="17">
        <v>0.1328</v>
      </c>
      <c r="C91" s="17">
        <v>0.16589999999999999</v>
      </c>
    </row>
    <row r="92" spans="1:3" x14ac:dyDescent="0.25">
      <c r="A92" s="18">
        <v>2056</v>
      </c>
      <c r="B92" s="17">
        <v>0.1328</v>
      </c>
      <c r="C92" s="17">
        <v>0.16620000000000001</v>
      </c>
    </row>
    <row r="93" spans="1:3" x14ac:dyDescent="0.25">
      <c r="A93" s="18">
        <v>2057</v>
      </c>
      <c r="B93" s="17">
        <v>0.1328</v>
      </c>
      <c r="C93" s="17">
        <v>0.16670000000000001</v>
      </c>
    </row>
    <row r="94" spans="1:3" x14ac:dyDescent="0.25">
      <c r="A94" s="18">
        <v>2058</v>
      </c>
      <c r="B94" s="17">
        <v>0.13289999999999999</v>
      </c>
      <c r="C94" s="17">
        <v>0.1671</v>
      </c>
    </row>
    <row r="95" spans="1:3" x14ac:dyDescent="0.25">
      <c r="A95" s="18">
        <v>2059</v>
      </c>
      <c r="B95" s="17">
        <v>0.13289999999999999</v>
      </c>
      <c r="C95" s="17">
        <v>0.16760000000000003</v>
      </c>
    </row>
    <row r="96" spans="1:3" x14ac:dyDescent="0.25">
      <c r="A96" s="18">
        <v>2060</v>
      </c>
      <c r="B96" s="17">
        <v>0.13289999999999999</v>
      </c>
      <c r="C96" s="17">
        <v>0.1681</v>
      </c>
    </row>
    <row r="97" spans="1:3" x14ac:dyDescent="0.25">
      <c r="A97" s="18">
        <v>2061</v>
      </c>
      <c r="B97" s="17">
        <v>0.13300000000000001</v>
      </c>
      <c r="C97" s="17">
        <v>0.1686</v>
      </c>
    </row>
    <row r="98" spans="1:3" x14ac:dyDescent="0.25">
      <c r="A98" s="18">
        <v>2062</v>
      </c>
      <c r="B98" s="17">
        <v>0.13300000000000001</v>
      </c>
      <c r="C98" s="17">
        <v>0.1691</v>
      </c>
    </row>
    <row r="99" spans="1:3" x14ac:dyDescent="0.25">
      <c r="A99" s="18">
        <v>2063</v>
      </c>
      <c r="B99" s="17">
        <v>0.1331</v>
      </c>
      <c r="C99" s="17">
        <v>0.1696</v>
      </c>
    </row>
    <row r="100" spans="1:3" x14ac:dyDescent="0.25">
      <c r="A100" s="18">
        <v>2064</v>
      </c>
      <c r="B100" s="17">
        <v>0.1331</v>
      </c>
      <c r="C100" s="17">
        <v>0.17010000000000003</v>
      </c>
    </row>
    <row r="101" spans="1:3" x14ac:dyDescent="0.25">
      <c r="A101" s="18">
        <v>2065</v>
      </c>
      <c r="B101" s="17">
        <v>0.1331</v>
      </c>
      <c r="C101" s="17">
        <v>0.17069999999999999</v>
      </c>
    </row>
    <row r="102" spans="1:3" x14ac:dyDescent="0.25">
      <c r="A102" s="18">
        <v>2066</v>
      </c>
      <c r="B102" s="17">
        <v>0.13320000000000001</v>
      </c>
      <c r="C102" s="17">
        <v>0.17129999999999998</v>
      </c>
    </row>
    <row r="103" spans="1:3" x14ac:dyDescent="0.25">
      <c r="A103" s="18">
        <v>2067</v>
      </c>
      <c r="B103" s="17">
        <v>0.13320000000000001</v>
      </c>
      <c r="C103" s="17">
        <v>0.17180000000000001</v>
      </c>
    </row>
    <row r="104" spans="1:3" x14ac:dyDescent="0.25">
      <c r="A104" s="18">
        <v>2068</v>
      </c>
      <c r="B104" s="17">
        <v>0.1333</v>
      </c>
      <c r="C104" s="17">
        <v>0.1724</v>
      </c>
    </row>
    <row r="105" spans="1:3" x14ac:dyDescent="0.25">
      <c r="A105" s="18">
        <v>2069</v>
      </c>
      <c r="B105" s="17">
        <v>0.1333</v>
      </c>
      <c r="C105" s="17">
        <v>0.17300000000000001</v>
      </c>
    </row>
    <row r="106" spans="1:3" x14ac:dyDescent="0.25">
      <c r="A106" s="18">
        <v>2070</v>
      </c>
      <c r="B106" s="17">
        <v>0.13339999999999999</v>
      </c>
      <c r="C106" s="17">
        <v>0.1736</v>
      </c>
    </row>
    <row r="107" spans="1:3" x14ac:dyDescent="0.25">
      <c r="A107" s="18">
        <v>2071</v>
      </c>
      <c r="B107" s="17">
        <v>0.13339999999999999</v>
      </c>
      <c r="C107" s="17">
        <v>0.17420000000000002</v>
      </c>
    </row>
    <row r="108" spans="1:3" x14ac:dyDescent="0.25">
      <c r="A108" s="18">
        <v>2072</v>
      </c>
      <c r="B108" s="17">
        <v>0.13339999999999999</v>
      </c>
      <c r="C108" s="17">
        <v>0.17469999999999999</v>
      </c>
    </row>
    <row r="109" spans="1:3" x14ac:dyDescent="0.25">
      <c r="A109" s="18">
        <v>2073</v>
      </c>
      <c r="B109" s="17">
        <v>0.13350000000000001</v>
      </c>
      <c r="C109" s="17">
        <v>0.17510000000000001</v>
      </c>
    </row>
    <row r="110" spans="1:3" x14ac:dyDescent="0.25">
      <c r="A110" s="18">
        <v>2074</v>
      </c>
      <c r="B110" s="17">
        <v>0.13350000000000001</v>
      </c>
      <c r="C110" s="17">
        <v>0.17550000000000002</v>
      </c>
    </row>
    <row r="111" spans="1:3" x14ac:dyDescent="0.25">
      <c r="A111" s="18">
        <v>2075</v>
      </c>
      <c r="B111" s="17">
        <v>0.13350000000000001</v>
      </c>
      <c r="C111" s="17">
        <v>0.1759</v>
      </c>
    </row>
    <row r="112" spans="1:3" x14ac:dyDescent="0.25">
      <c r="A112" s="18">
        <v>2076</v>
      </c>
      <c r="B112" s="17">
        <v>0.13350000000000001</v>
      </c>
      <c r="C112" s="17">
        <v>0.17610000000000001</v>
      </c>
    </row>
    <row r="113" spans="1:3" x14ac:dyDescent="0.25">
      <c r="A113" s="18">
        <v>2077</v>
      </c>
      <c r="B113" s="17">
        <v>0.1336</v>
      </c>
      <c r="C113" s="17">
        <v>0.17620000000000002</v>
      </c>
    </row>
    <row r="114" spans="1:3" x14ac:dyDescent="0.25">
      <c r="A114" s="18">
        <v>2078</v>
      </c>
      <c r="B114" s="17">
        <v>0.1336</v>
      </c>
      <c r="C114" s="17">
        <v>0.17629999999999998</v>
      </c>
    </row>
    <row r="115" spans="1:3" x14ac:dyDescent="0.25">
      <c r="A115" s="18">
        <v>2079</v>
      </c>
      <c r="B115" s="17">
        <v>0.1336</v>
      </c>
      <c r="C115" s="17">
        <v>0.17620000000000002</v>
      </c>
    </row>
    <row r="116" spans="1:3" x14ac:dyDescent="0.25">
      <c r="A116" s="18">
        <v>2080</v>
      </c>
      <c r="B116" s="17">
        <v>0.1336</v>
      </c>
      <c r="C116" s="17">
        <v>0.17610000000000001</v>
      </c>
    </row>
    <row r="117" spans="1:3" x14ac:dyDescent="0.25">
      <c r="A117" s="18">
        <v>2081</v>
      </c>
      <c r="B117" s="17">
        <v>0.13350000000000001</v>
      </c>
      <c r="C117" s="17">
        <v>0.1759</v>
      </c>
    </row>
    <row r="118" spans="1:3" x14ac:dyDescent="0.25">
      <c r="A118" s="18">
        <v>2082</v>
      </c>
      <c r="B118" s="17">
        <v>0.13350000000000001</v>
      </c>
      <c r="C118" s="17">
        <v>0.1757</v>
      </c>
    </row>
    <row r="119" spans="1:3" x14ac:dyDescent="0.25">
      <c r="A119" s="18">
        <v>2083</v>
      </c>
      <c r="B119" s="17">
        <v>0.13350000000000001</v>
      </c>
      <c r="C119" s="17">
        <v>0.17550000000000002</v>
      </c>
    </row>
    <row r="120" spans="1:3" x14ac:dyDescent="0.25">
      <c r="A120" s="18">
        <v>2084</v>
      </c>
      <c r="B120" s="17">
        <v>0.13350000000000001</v>
      </c>
      <c r="C120" s="17">
        <v>0.1754</v>
      </c>
    </row>
    <row r="121" spans="1:3" x14ac:dyDescent="0.25">
      <c r="A121" s="18">
        <v>2085</v>
      </c>
      <c r="B121" s="17">
        <v>0.13350000000000001</v>
      </c>
      <c r="C121" s="17">
        <v>0.17530000000000001</v>
      </c>
    </row>
    <row r="122" spans="1:3" x14ac:dyDescent="0.25">
      <c r="A122" s="18">
        <v>2086</v>
      </c>
      <c r="B122" s="17">
        <v>0.13350000000000001</v>
      </c>
      <c r="C122" s="17">
        <v>0.17530000000000001</v>
      </c>
    </row>
    <row r="123" spans="1:3" x14ac:dyDescent="0.25">
      <c r="A123" s="18">
        <v>2087</v>
      </c>
      <c r="B123" s="17">
        <v>0.13350000000000001</v>
      </c>
      <c r="C123" s="17">
        <v>0.17530000000000001</v>
      </c>
    </row>
    <row r="124" spans="1:3" x14ac:dyDescent="0.25">
      <c r="A124" s="19">
        <v>2088</v>
      </c>
      <c r="B124" s="17">
        <v>0.13350000000000001</v>
      </c>
      <c r="C124" s="17">
        <v>0.17550000000000002</v>
      </c>
    </row>
    <row r="125" spans="1:3" x14ac:dyDescent="0.25">
      <c r="A125" s="18">
        <v>2089</v>
      </c>
      <c r="B125" s="17">
        <v>0.13350000000000001</v>
      </c>
      <c r="C125" s="17">
        <v>0.1757</v>
      </c>
    </row>
    <row r="126" spans="1:3" x14ac:dyDescent="0.25">
      <c r="A126" s="20">
        <v>2090</v>
      </c>
      <c r="B126" s="17">
        <v>0.13350000000000001</v>
      </c>
      <c r="C126" s="17">
        <v>0.17600000000000002</v>
      </c>
    </row>
    <row r="127" spans="1:3" x14ac:dyDescent="0.25">
      <c r="A127" s="18">
        <v>2091</v>
      </c>
      <c r="B127" s="17">
        <v>0.1336</v>
      </c>
      <c r="C127" s="17">
        <v>0.1764</v>
      </c>
    </row>
    <row r="128" spans="1:3" x14ac:dyDescent="0.25">
      <c r="A128" s="28">
        <v>2092</v>
      </c>
      <c r="B128" s="23">
        <v>0.1336</v>
      </c>
      <c r="C128" s="23">
        <v>0.17679999999999998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"/>
  <sheetViews>
    <sheetView workbookViewId="0"/>
  </sheetViews>
  <sheetFormatPr defaultRowHeight="15.75" x14ac:dyDescent="0.25"/>
  <cols>
    <col min="1" max="1" width="9.140625" style="18"/>
    <col min="2" max="2" width="9.140625" style="2"/>
  </cols>
  <sheetData>
    <row r="1" spans="1:1" x14ac:dyDescent="0.25">
      <c r="A1" s="18" t="s">
        <v>35</v>
      </c>
    </row>
    <row r="20" spans="1:2" s="13" customFormat="1" x14ac:dyDescent="0.25">
      <c r="A20" s="26" t="s">
        <v>20</v>
      </c>
      <c r="B20" s="2"/>
    </row>
    <row r="21" spans="1:2" s="13" customFormat="1" x14ac:dyDescent="0.25">
      <c r="A21" s="27" t="s">
        <v>18</v>
      </c>
      <c r="B21" s="2"/>
    </row>
    <row r="22" spans="1:2" s="13" customFormat="1" x14ac:dyDescent="0.25">
      <c r="A22" s="27"/>
      <c r="B22" s="2"/>
    </row>
    <row r="24" spans="1:2" x14ac:dyDescent="0.25">
      <c r="A24" s="24" t="s">
        <v>0</v>
      </c>
      <c r="B24" s="30" t="s">
        <v>19</v>
      </c>
    </row>
    <row r="25" spans="1:2" x14ac:dyDescent="0.25">
      <c r="A25" s="18">
        <v>2010</v>
      </c>
      <c r="B25" s="2">
        <v>41.2</v>
      </c>
    </row>
    <row r="26" spans="1:2" x14ac:dyDescent="0.25">
      <c r="A26" s="18">
        <v>2015</v>
      </c>
      <c r="B26" s="2">
        <v>39.4</v>
      </c>
    </row>
    <row r="27" spans="1:2" x14ac:dyDescent="0.25">
      <c r="A27" s="18">
        <v>2016</v>
      </c>
      <c r="B27" s="2">
        <v>38.700000000000003</v>
      </c>
    </row>
    <row r="28" spans="1:2" x14ac:dyDescent="0.25">
      <c r="A28" s="18">
        <v>2017</v>
      </c>
      <c r="B28" s="2">
        <v>39</v>
      </c>
    </row>
    <row r="29" spans="1:2" x14ac:dyDescent="0.25">
      <c r="A29" s="18">
        <v>2018</v>
      </c>
      <c r="B29" s="2">
        <v>38.6</v>
      </c>
    </row>
    <row r="30" spans="1:2" x14ac:dyDescent="0.25">
      <c r="A30" s="18">
        <v>2019</v>
      </c>
      <c r="B30" s="2">
        <v>39.4</v>
      </c>
    </row>
    <row r="31" spans="1:2" x14ac:dyDescent="0.25">
      <c r="A31" s="18">
        <v>2020</v>
      </c>
      <c r="B31" s="2">
        <v>39.6</v>
      </c>
    </row>
    <row r="32" spans="1:2" x14ac:dyDescent="0.25">
      <c r="A32" s="18">
        <v>2025</v>
      </c>
      <c r="B32" s="2">
        <v>35.6</v>
      </c>
    </row>
    <row r="33" spans="1:2" x14ac:dyDescent="0.25">
      <c r="A33" s="18">
        <v>2030</v>
      </c>
      <c r="B33" s="2">
        <v>36.1</v>
      </c>
    </row>
    <row r="34" spans="1:2" x14ac:dyDescent="0.25">
      <c r="A34" s="18">
        <v>2031</v>
      </c>
      <c r="B34" s="2">
        <v>36.1</v>
      </c>
    </row>
    <row r="35" spans="1:2" x14ac:dyDescent="0.25">
      <c r="A35" s="18">
        <v>2032</v>
      </c>
      <c r="B35" s="2">
        <v>36.1</v>
      </c>
    </row>
    <row r="36" spans="1:2" x14ac:dyDescent="0.25">
      <c r="A36" s="18">
        <v>2033</v>
      </c>
      <c r="B36" s="2">
        <v>36.1</v>
      </c>
    </row>
    <row r="37" spans="1:2" x14ac:dyDescent="0.25">
      <c r="A37" s="18">
        <v>2034</v>
      </c>
      <c r="B37" s="2">
        <v>28.4</v>
      </c>
    </row>
    <row r="38" spans="1:2" x14ac:dyDescent="0.25">
      <c r="A38" s="18">
        <v>2035</v>
      </c>
      <c r="B38" s="2">
        <v>28.4</v>
      </c>
    </row>
    <row r="39" spans="1:2" x14ac:dyDescent="0.25">
      <c r="A39" s="18">
        <v>2040</v>
      </c>
      <c r="B39" s="2">
        <v>28.2</v>
      </c>
    </row>
    <row r="40" spans="1:2" x14ac:dyDescent="0.25">
      <c r="A40" s="18">
        <v>2045</v>
      </c>
      <c r="B40" s="2">
        <v>28.6</v>
      </c>
    </row>
    <row r="41" spans="1:2" x14ac:dyDescent="0.25">
      <c r="A41" s="18">
        <v>2050</v>
      </c>
      <c r="B41" s="2">
        <v>28.7</v>
      </c>
    </row>
    <row r="42" spans="1:2" x14ac:dyDescent="0.25">
      <c r="A42" s="18">
        <v>2055</v>
      </c>
      <c r="B42" s="2">
        <v>28.6</v>
      </c>
    </row>
    <row r="43" spans="1:2" x14ac:dyDescent="0.25">
      <c r="A43" s="18">
        <v>2060</v>
      </c>
      <c r="B43" s="2">
        <v>28.3</v>
      </c>
    </row>
    <row r="44" spans="1:2" x14ac:dyDescent="0.25">
      <c r="A44" s="18">
        <v>2065</v>
      </c>
      <c r="B44" s="29">
        <v>27.9</v>
      </c>
    </row>
    <row r="45" spans="1:2" x14ac:dyDescent="0.25">
      <c r="A45" s="18">
        <v>2070</v>
      </c>
      <c r="B45" s="2">
        <v>27.5</v>
      </c>
    </row>
    <row r="46" spans="1:2" x14ac:dyDescent="0.25">
      <c r="A46" s="18">
        <v>2075</v>
      </c>
      <c r="B46" s="2">
        <v>27.1</v>
      </c>
    </row>
    <row r="47" spans="1:2" x14ac:dyDescent="0.25">
      <c r="A47" s="18">
        <v>2080</v>
      </c>
      <c r="B47" s="2">
        <v>27.2</v>
      </c>
    </row>
    <row r="48" spans="1:2" x14ac:dyDescent="0.25">
      <c r="A48" s="18">
        <v>2085</v>
      </c>
      <c r="B48" s="2">
        <v>27.3</v>
      </c>
    </row>
    <row r="49" spans="1:2" x14ac:dyDescent="0.25">
      <c r="A49" s="22">
        <v>2090</v>
      </c>
      <c r="B49" s="31">
        <v>27.1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1"/>
  <sheetViews>
    <sheetView workbookViewId="0"/>
  </sheetViews>
  <sheetFormatPr defaultRowHeight="15" x14ac:dyDescent="0.25"/>
  <cols>
    <col min="1" max="1" width="9.140625" style="32"/>
    <col min="2" max="3" width="13.42578125" customWidth="1"/>
  </cols>
  <sheetData>
    <row r="1" spans="1:1" ht="15.75" x14ac:dyDescent="0.25">
      <c r="A1" s="18" t="s">
        <v>22</v>
      </c>
    </row>
    <row r="21" spans="1:3" x14ac:dyDescent="0.25">
      <c r="A21" s="26" t="s">
        <v>23</v>
      </c>
    </row>
    <row r="22" spans="1:3" s="13" customFormat="1" x14ac:dyDescent="0.25">
      <c r="A22" s="27" t="s">
        <v>18</v>
      </c>
    </row>
    <row r="23" spans="1:3" s="13" customFormat="1" x14ac:dyDescent="0.25">
      <c r="A23" s="27"/>
    </row>
    <row r="25" spans="1:3" ht="32.25" customHeight="1" x14ac:dyDescent="0.25">
      <c r="A25" s="33" t="s">
        <v>0</v>
      </c>
      <c r="B25" s="34" t="s">
        <v>21</v>
      </c>
      <c r="C25" s="35" t="s">
        <v>1</v>
      </c>
    </row>
    <row r="26" spans="1:3" ht="15.75" x14ac:dyDescent="0.25">
      <c r="A26" s="18">
        <v>1990</v>
      </c>
      <c r="B26" s="6">
        <v>4.2299999999999997E-2</v>
      </c>
      <c r="C26" s="7">
        <v>0.1074</v>
      </c>
    </row>
    <row r="27" spans="1:3" ht="15.75" x14ac:dyDescent="0.25">
      <c r="A27" s="18">
        <v>1991</v>
      </c>
      <c r="B27" s="6">
        <v>4.4400000000000002E-2</v>
      </c>
      <c r="C27" s="7">
        <v>0.11330000000000001</v>
      </c>
    </row>
    <row r="28" spans="1:3" ht="15.75" x14ac:dyDescent="0.25">
      <c r="A28" s="18">
        <v>1992</v>
      </c>
      <c r="B28" s="6">
        <v>4.4600000000000001E-2</v>
      </c>
      <c r="C28" s="7">
        <v>0.11549999999999999</v>
      </c>
    </row>
    <row r="29" spans="1:3" ht="15.75" x14ac:dyDescent="0.25">
      <c r="A29" s="18">
        <v>1993</v>
      </c>
      <c r="B29" s="6">
        <v>4.4900000000000002E-2</v>
      </c>
      <c r="C29" s="7">
        <v>0.11719999999999998</v>
      </c>
    </row>
    <row r="30" spans="1:3" ht="15.75" x14ac:dyDescent="0.25">
      <c r="A30" s="18">
        <v>1994</v>
      </c>
      <c r="B30" s="6">
        <v>4.4200000000000003E-2</v>
      </c>
      <c r="C30" s="7">
        <v>0.11620000000000001</v>
      </c>
    </row>
    <row r="31" spans="1:3" ht="15.75" x14ac:dyDescent="0.25">
      <c r="A31" s="18">
        <v>1995</v>
      </c>
      <c r="B31" s="6">
        <v>4.4299999999999999E-2</v>
      </c>
      <c r="C31" s="7">
        <v>0.1167</v>
      </c>
    </row>
    <row r="32" spans="1:3" ht="15.75" x14ac:dyDescent="0.25">
      <c r="A32" s="18">
        <v>1996</v>
      </c>
      <c r="B32" s="6">
        <v>4.36E-2</v>
      </c>
      <c r="C32" s="7">
        <v>0.1154</v>
      </c>
    </row>
    <row r="33" spans="1:3" ht="15.75" x14ac:dyDescent="0.25">
      <c r="A33" s="18">
        <v>1997</v>
      </c>
      <c r="B33" s="6">
        <v>4.2900000000000001E-2</v>
      </c>
      <c r="C33" s="7">
        <v>0.1128</v>
      </c>
    </row>
    <row r="34" spans="1:3" ht="15.75" x14ac:dyDescent="0.25">
      <c r="A34" s="18">
        <v>1998</v>
      </c>
      <c r="B34" s="6">
        <v>4.2099999999999999E-2</v>
      </c>
      <c r="C34" s="7">
        <v>0.10869999999999999</v>
      </c>
    </row>
    <row r="35" spans="1:3" ht="15.75" x14ac:dyDescent="0.25">
      <c r="A35" s="18">
        <v>1999</v>
      </c>
      <c r="B35" s="6">
        <v>4.07E-2</v>
      </c>
      <c r="C35" s="7">
        <v>0.1052</v>
      </c>
    </row>
    <row r="36" spans="1:3" ht="15.75" x14ac:dyDescent="0.25">
      <c r="A36" s="18">
        <v>2000</v>
      </c>
      <c r="B36" s="6">
        <v>4.0399999999999998E-2</v>
      </c>
      <c r="C36" s="7">
        <v>0.10400000000000001</v>
      </c>
    </row>
    <row r="37" spans="1:3" ht="15.75" x14ac:dyDescent="0.25">
      <c r="A37" s="18">
        <v>2001</v>
      </c>
      <c r="B37" s="6">
        <v>4.1300000000000003E-2</v>
      </c>
      <c r="C37" s="7">
        <v>0.1056</v>
      </c>
    </row>
    <row r="38" spans="1:3" ht="15.75" x14ac:dyDescent="0.25">
      <c r="A38" s="18">
        <v>2002</v>
      </c>
      <c r="B38" s="6">
        <v>4.2099999999999999E-2</v>
      </c>
      <c r="C38" s="7">
        <v>0.1089</v>
      </c>
    </row>
    <row r="39" spans="1:3" ht="15.75" x14ac:dyDescent="0.25">
      <c r="A39" s="18">
        <v>2003</v>
      </c>
      <c r="B39" s="6">
        <v>4.1599999999999998E-2</v>
      </c>
      <c r="C39" s="7">
        <v>0.1103</v>
      </c>
    </row>
    <row r="40" spans="1:3" ht="15.75" x14ac:dyDescent="0.25">
      <c r="A40" s="18">
        <v>2004</v>
      </c>
      <c r="B40" s="6">
        <v>4.0899999999999999E-2</v>
      </c>
      <c r="C40" s="7">
        <v>0.11049999999999999</v>
      </c>
    </row>
    <row r="41" spans="1:3" ht="15.75" x14ac:dyDescent="0.25">
      <c r="A41" s="18">
        <v>2005</v>
      </c>
      <c r="B41" s="6">
        <v>4.0500000000000001E-2</v>
      </c>
      <c r="C41" s="7">
        <v>0.1116</v>
      </c>
    </row>
    <row r="42" spans="1:3" ht="15.75" x14ac:dyDescent="0.25">
      <c r="A42" s="18">
        <v>2006</v>
      </c>
      <c r="B42" s="6">
        <v>4.0099999999999997E-2</v>
      </c>
      <c r="C42" s="7">
        <v>0.11059999999999999</v>
      </c>
    </row>
    <row r="43" spans="1:3" ht="15.75" x14ac:dyDescent="0.25">
      <c r="A43" s="18">
        <v>2007</v>
      </c>
      <c r="B43" s="6">
        <v>4.1099999999999998E-2</v>
      </c>
      <c r="C43" s="7">
        <v>0.1132</v>
      </c>
    </row>
    <row r="44" spans="1:3" ht="15.75" x14ac:dyDescent="0.25">
      <c r="A44" s="18">
        <v>2008</v>
      </c>
      <c r="B44" s="6">
        <v>4.2500000000000003E-2</v>
      </c>
      <c r="C44" s="7">
        <v>0.11549999999999998</v>
      </c>
    </row>
    <row r="45" spans="1:3" ht="15.75" x14ac:dyDescent="0.25">
      <c r="A45" s="18">
        <v>2009</v>
      </c>
      <c r="B45" s="6">
        <v>4.7600000000000003E-2</v>
      </c>
      <c r="C45" s="7">
        <v>0.1305</v>
      </c>
    </row>
    <row r="46" spans="1:3" ht="15.75" x14ac:dyDescent="0.25">
      <c r="A46" s="18">
        <v>2010</v>
      </c>
      <c r="B46" s="6">
        <v>4.7600000000000003E-2</v>
      </c>
      <c r="C46" s="7">
        <v>0.13470000000000001</v>
      </c>
    </row>
    <row r="47" spans="1:3" ht="15.75" x14ac:dyDescent="0.25">
      <c r="A47" s="18">
        <v>2011</v>
      </c>
      <c r="B47" s="6">
        <v>4.7399999999999998E-2</v>
      </c>
      <c r="C47" s="7">
        <v>0.1346</v>
      </c>
    </row>
    <row r="48" spans="1:3" ht="15.75" x14ac:dyDescent="0.25">
      <c r="A48" s="18">
        <v>2012</v>
      </c>
      <c r="B48" s="6">
        <v>4.8599999999999997E-2</v>
      </c>
      <c r="C48" s="7">
        <v>0.13819999999999999</v>
      </c>
    </row>
    <row r="49" spans="1:3" ht="15.75" x14ac:dyDescent="0.25">
      <c r="A49" s="18">
        <v>2013</v>
      </c>
      <c r="B49" s="6">
        <v>4.9299999999999997E-2</v>
      </c>
      <c r="C49" s="7">
        <v>0.13979999999999998</v>
      </c>
    </row>
    <row r="50" spans="1:3" ht="15.75" x14ac:dyDescent="0.25">
      <c r="A50" s="18">
        <v>2014</v>
      </c>
      <c r="B50" s="6">
        <v>4.9299999999999997E-2</v>
      </c>
      <c r="C50" s="7">
        <v>0.1396</v>
      </c>
    </row>
    <row r="51" spans="1:3" ht="15.75" x14ac:dyDescent="0.25">
      <c r="A51" s="18">
        <v>2015</v>
      </c>
      <c r="B51" s="6">
        <v>4.9500000000000002E-2</v>
      </c>
      <c r="C51" s="7">
        <v>0.1389</v>
      </c>
    </row>
    <row r="52" spans="1:3" ht="15.75" x14ac:dyDescent="0.25">
      <c r="A52" s="18">
        <v>2016</v>
      </c>
      <c r="B52" s="6">
        <v>4.9500000000000002E-2</v>
      </c>
      <c r="C52" s="7">
        <v>0.13899999999999998</v>
      </c>
    </row>
    <row r="53" spans="1:3" ht="15.75" x14ac:dyDescent="0.25">
      <c r="A53" s="18">
        <v>2017</v>
      </c>
      <c r="B53" s="6">
        <v>4.9099999999999998E-2</v>
      </c>
      <c r="C53" s="7">
        <v>0.13699999999999998</v>
      </c>
    </row>
    <row r="54" spans="1:3" ht="15.75" x14ac:dyDescent="0.25">
      <c r="A54" s="18">
        <v>2018</v>
      </c>
      <c r="B54" s="6">
        <v>4.9399999999999999E-2</v>
      </c>
      <c r="C54" s="7">
        <v>0.1381</v>
      </c>
    </row>
    <row r="55" spans="1:3" ht="15.75" x14ac:dyDescent="0.25">
      <c r="A55" s="18">
        <v>2019</v>
      </c>
      <c r="B55" s="6">
        <v>4.99E-2</v>
      </c>
      <c r="C55" s="7">
        <v>0.13949999999999999</v>
      </c>
    </row>
    <row r="56" spans="1:3" ht="15.75" x14ac:dyDescent="0.25">
      <c r="A56" s="18">
        <v>2020</v>
      </c>
      <c r="B56" s="6">
        <v>5.0700000000000002E-2</v>
      </c>
      <c r="C56" s="7">
        <v>0.14119999999999999</v>
      </c>
    </row>
    <row r="57" spans="1:3" ht="15.75" x14ac:dyDescent="0.25">
      <c r="A57" s="18">
        <v>2021</v>
      </c>
      <c r="B57" s="6">
        <v>5.1400000000000001E-2</v>
      </c>
      <c r="C57" s="7">
        <v>0.14269999999999999</v>
      </c>
    </row>
    <row r="58" spans="1:3" ht="15.75" x14ac:dyDescent="0.25">
      <c r="A58" s="18">
        <v>2022</v>
      </c>
      <c r="B58" s="6">
        <v>5.2200000000000003E-2</v>
      </c>
      <c r="C58" s="7">
        <v>0.1444</v>
      </c>
    </row>
    <row r="59" spans="1:3" ht="15.75" x14ac:dyDescent="0.25">
      <c r="A59" s="18">
        <v>2023</v>
      </c>
      <c r="B59" s="6">
        <v>5.2999999999999999E-2</v>
      </c>
      <c r="C59" s="7">
        <v>0.1462</v>
      </c>
    </row>
    <row r="60" spans="1:3" ht="15.75" x14ac:dyDescent="0.25">
      <c r="A60" s="18">
        <v>2024</v>
      </c>
      <c r="B60" s="6">
        <v>5.3900000000000003E-2</v>
      </c>
      <c r="C60" s="7">
        <v>0.14800000000000002</v>
      </c>
    </row>
    <row r="61" spans="1:3" ht="15.75" x14ac:dyDescent="0.25">
      <c r="A61" s="18">
        <v>2025</v>
      </c>
      <c r="B61" s="6">
        <v>5.4699999999999999E-2</v>
      </c>
      <c r="C61" s="7">
        <v>0.14980000000000002</v>
      </c>
    </row>
    <row r="62" spans="1:3" ht="15.75" x14ac:dyDescent="0.25">
      <c r="A62" s="18">
        <v>2026</v>
      </c>
      <c r="B62" s="6">
        <v>5.5500000000000001E-2</v>
      </c>
      <c r="C62" s="7">
        <v>0.15160000000000001</v>
      </c>
    </row>
    <row r="63" spans="1:3" ht="15.75" x14ac:dyDescent="0.25">
      <c r="A63" s="18">
        <v>2027</v>
      </c>
      <c r="B63" s="6">
        <v>5.6300000000000003E-2</v>
      </c>
      <c r="C63" s="7">
        <v>0.15359999999999999</v>
      </c>
    </row>
    <row r="64" spans="1:3" ht="15.75" x14ac:dyDescent="0.25">
      <c r="A64" s="18">
        <v>2028</v>
      </c>
      <c r="B64" s="6">
        <v>5.7000000000000002E-2</v>
      </c>
      <c r="C64" s="7">
        <v>0.15579999999999999</v>
      </c>
    </row>
    <row r="65" spans="1:3" ht="15.75" x14ac:dyDescent="0.25">
      <c r="A65" s="18">
        <v>2029</v>
      </c>
      <c r="B65" s="6">
        <v>5.7700000000000001E-2</v>
      </c>
      <c r="C65" s="7">
        <v>0.15789999999999998</v>
      </c>
    </row>
    <row r="66" spans="1:3" ht="15.75" x14ac:dyDescent="0.25">
      <c r="A66" s="18">
        <v>2030</v>
      </c>
      <c r="B66" s="6">
        <v>5.8299999999999998E-2</v>
      </c>
      <c r="C66" s="7">
        <v>0.1598</v>
      </c>
    </row>
    <row r="67" spans="1:3" ht="15.75" x14ac:dyDescent="0.25">
      <c r="A67" s="18">
        <v>2031</v>
      </c>
      <c r="B67" s="6">
        <v>5.8900000000000001E-2</v>
      </c>
      <c r="C67" s="7">
        <v>0.16159999999999999</v>
      </c>
    </row>
    <row r="68" spans="1:3" ht="15.75" x14ac:dyDescent="0.25">
      <c r="A68" s="18">
        <v>2032</v>
      </c>
      <c r="B68" s="6">
        <v>5.9400000000000001E-2</v>
      </c>
      <c r="C68" s="7">
        <v>0.16320000000000001</v>
      </c>
    </row>
    <row r="69" spans="1:3" ht="15.75" x14ac:dyDescent="0.25">
      <c r="A69" s="18">
        <v>2033</v>
      </c>
      <c r="B69" s="6">
        <v>5.9799999999999999E-2</v>
      </c>
      <c r="C69" s="7">
        <v>0.16449999999999998</v>
      </c>
    </row>
    <row r="70" spans="1:3" ht="15.75" x14ac:dyDescent="0.25">
      <c r="A70" s="18">
        <v>2034</v>
      </c>
      <c r="B70" s="6">
        <v>6.0100000000000001E-2</v>
      </c>
      <c r="C70" s="7">
        <v>0.16570000000000001</v>
      </c>
    </row>
    <row r="71" spans="1:3" ht="15.75" x14ac:dyDescent="0.25">
      <c r="A71" s="18">
        <v>2035</v>
      </c>
      <c r="B71" s="6">
        <v>6.0299999999999999E-2</v>
      </c>
      <c r="C71" s="7">
        <v>0.16649999999999998</v>
      </c>
    </row>
    <row r="72" spans="1:3" ht="15.75" x14ac:dyDescent="0.25">
      <c r="A72" s="18">
        <v>2036</v>
      </c>
      <c r="B72" s="6">
        <v>6.0499999999999998E-2</v>
      </c>
      <c r="C72" s="7">
        <v>0.16719999999999999</v>
      </c>
    </row>
    <row r="73" spans="1:3" ht="15.75" x14ac:dyDescent="0.25">
      <c r="A73" s="18">
        <v>2037</v>
      </c>
      <c r="B73" s="6">
        <v>6.0699999999999997E-2</v>
      </c>
      <c r="C73" s="7">
        <v>0.1678</v>
      </c>
    </row>
    <row r="74" spans="1:3" ht="15.75" x14ac:dyDescent="0.25">
      <c r="A74" s="18">
        <v>2038</v>
      </c>
      <c r="B74" s="6">
        <v>6.0699999999999997E-2</v>
      </c>
      <c r="C74" s="7">
        <v>0.16820000000000002</v>
      </c>
    </row>
    <row r="75" spans="1:3" ht="15.75" x14ac:dyDescent="0.25">
      <c r="A75" s="18">
        <v>2039</v>
      </c>
      <c r="B75" s="6">
        <v>6.0699999999999997E-2</v>
      </c>
      <c r="C75" s="7">
        <v>0.16829999999999998</v>
      </c>
    </row>
    <row r="76" spans="1:3" ht="15.75" x14ac:dyDescent="0.25">
      <c r="A76" s="18">
        <v>2040</v>
      </c>
      <c r="B76" s="6">
        <v>6.0699999999999997E-2</v>
      </c>
      <c r="C76" s="7">
        <v>0.16829999999999998</v>
      </c>
    </row>
    <row r="77" spans="1:3" ht="15.75" x14ac:dyDescent="0.25">
      <c r="A77" s="18">
        <v>2041</v>
      </c>
      <c r="B77" s="6">
        <v>6.0499999999999998E-2</v>
      </c>
      <c r="C77" s="7">
        <v>0.1681</v>
      </c>
    </row>
    <row r="78" spans="1:3" ht="15.75" x14ac:dyDescent="0.25">
      <c r="A78" s="18">
        <v>2042</v>
      </c>
      <c r="B78" s="6">
        <v>6.0400000000000002E-2</v>
      </c>
      <c r="C78" s="7">
        <v>0.1678</v>
      </c>
    </row>
    <row r="79" spans="1:3" ht="15.75" x14ac:dyDescent="0.25">
      <c r="A79" s="18">
        <v>2043</v>
      </c>
      <c r="B79" s="6">
        <v>6.0199999999999997E-2</v>
      </c>
      <c r="C79" s="7">
        <v>0.1673</v>
      </c>
    </row>
    <row r="80" spans="1:3" ht="15.75" x14ac:dyDescent="0.25">
      <c r="A80" s="18">
        <v>2044</v>
      </c>
      <c r="B80" s="6">
        <v>0.06</v>
      </c>
      <c r="C80" s="7">
        <v>0.16690000000000002</v>
      </c>
    </row>
    <row r="81" spans="1:3" ht="15.75" x14ac:dyDescent="0.25">
      <c r="A81" s="18">
        <v>2045</v>
      </c>
      <c r="B81" s="6">
        <v>5.9799999999999999E-2</v>
      </c>
      <c r="C81" s="7">
        <v>0.1666</v>
      </c>
    </row>
    <row r="82" spans="1:3" ht="15.75" x14ac:dyDescent="0.25">
      <c r="A82" s="18">
        <v>2046</v>
      </c>
      <c r="B82" s="6">
        <v>5.9700000000000003E-2</v>
      </c>
      <c r="C82" s="7">
        <v>0.1663</v>
      </c>
    </row>
    <row r="83" spans="1:3" ht="15.75" x14ac:dyDescent="0.25">
      <c r="A83" s="18">
        <v>2047</v>
      </c>
      <c r="B83" s="6">
        <v>5.9499999999999997E-2</v>
      </c>
      <c r="C83" s="7">
        <v>0.16600000000000001</v>
      </c>
    </row>
    <row r="84" spans="1:3" ht="15.75" x14ac:dyDescent="0.25">
      <c r="A84" s="18">
        <v>2048</v>
      </c>
      <c r="B84" s="6">
        <v>5.9400000000000001E-2</v>
      </c>
      <c r="C84" s="7">
        <v>0.16579999999999998</v>
      </c>
    </row>
    <row r="85" spans="1:3" ht="15.75" x14ac:dyDescent="0.25">
      <c r="A85" s="18">
        <v>2049</v>
      </c>
      <c r="B85" s="6">
        <v>5.9299999999999999E-2</v>
      </c>
      <c r="C85" s="7">
        <v>0.16550000000000001</v>
      </c>
    </row>
    <row r="86" spans="1:3" ht="15.75" x14ac:dyDescent="0.25">
      <c r="A86" s="18">
        <v>2050</v>
      </c>
      <c r="B86" s="6">
        <v>5.9299999999999999E-2</v>
      </c>
      <c r="C86" s="7">
        <v>0.16539999999999999</v>
      </c>
    </row>
    <row r="87" spans="1:3" ht="15.75" x14ac:dyDescent="0.25">
      <c r="A87" s="18">
        <v>2051</v>
      </c>
      <c r="B87" s="6">
        <v>5.9200000000000003E-2</v>
      </c>
      <c r="C87" s="7">
        <v>0.1653</v>
      </c>
    </row>
    <row r="88" spans="1:3" ht="15.75" x14ac:dyDescent="0.25">
      <c r="A88" s="18">
        <v>2052</v>
      </c>
      <c r="B88" s="6">
        <v>5.9200000000000003E-2</v>
      </c>
      <c r="C88" s="7">
        <v>0.1653</v>
      </c>
    </row>
    <row r="89" spans="1:3" ht="15.75" x14ac:dyDescent="0.25">
      <c r="A89" s="18">
        <v>2053</v>
      </c>
      <c r="B89" s="6">
        <v>5.9200000000000003E-2</v>
      </c>
      <c r="C89" s="7">
        <v>0.16539999999999999</v>
      </c>
    </row>
    <row r="90" spans="1:3" ht="15.75" x14ac:dyDescent="0.25">
      <c r="A90" s="18">
        <v>2054</v>
      </c>
      <c r="B90" s="6">
        <v>5.9200000000000003E-2</v>
      </c>
      <c r="C90" s="7">
        <v>0.1656</v>
      </c>
    </row>
    <row r="91" spans="1:3" ht="15.75" x14ac:dyDescent="0.25">
      <c r="A91" s="18">
        <v>2055</v>
      </c>
      <c r="B91" s="6">
        <v>5.9299999999999999E-2</v>
      </c>
      <c r="C91" s="7">
        <v>0.16589999999999999</v>
      </c>
    </row>
    <row r="92" spans="1:3" ht="15.75" x14ac:dyDescent="0.25">
      <c r="A92" s="18">
        <v>2056</v>
      </c>
      <c r="B92" s="6">
        <v>5.9400000000000001E-2</v>
      </c>
      <c r="C92" s="7">
        <v>0.16620000000000001</v>
      </c>
    </row>
    <row r="93" spans="1:3" ht="15.75" x14ac:dyDescent="0.25">
      <c r="A93" s="18">
        <v>2057</v>
      </c>
      <c r="B93" s="6">
        <v>5.9499999999999997E-2</v>
      </c>
      <c r="C93" s="7">
        <v>0.16670000000000001</v>
      </c>
    </row>
    <row r="94" spans="1:3" ht="15.75" x14ac:dyDescent="0.25">
      <c r="A94" s="18">
        <v>2058</v>
      </c>
      <c r="B94" s="6">
        <v>5.96E-2</v>
      </c>
      <c r="C94" s="7">
        <v>0.1671</v>
      </c>
    </row>
    <row r="95" spans="1:3" ht="15.75" x14ac:dyDescent="0.25">
      <c r="A95" s="18">
        <v>2059</v>
      </c>
      <c r="B95" s="6">
        <v>5.9799999999999999E-2</v>
      </c>
      <c r="C95" s="7">
        <v>0.16760000000000003</v>
      </c>
    </row>
    <row r="96" spans="1:3" ht="15.75" x14ac:dyDescent="0.25">
      <c r="A96" s="18">
        <v>2060</v>
      </c>
      <c r="B96" s="6">
        <v>5.9900000000000002E-2</v>
      </c>
      <c r="C96" s="7">
        <v>0.1681</v>
      </c>
    </row>
    <row r="97" spans="1:3" ht="15.75" x14ac:dyDescent="0.25">
      <c r="A97" s="18">
        <v>2061</v>
      </c>
      <c r="B97" s="6">
        <v>6.0100000000000001E-2</v>
      </c>
      <c r="C97" s="7">
        <v>0.1686</v>
      </c>
    </row>
    <row r="98" spans="1:3" ht="15.75" x14ac:dyDescent="0.25">
      <c r="A98" s="18">
        <v>2062</v>
      </c>
      <c r="B98" s="6">
        <v>6.0199999999999997E-2</v>
      </c>
      <c r="C98" s="7">
        <v>0.1691</v>
      </c>
    </row>
    <row r="99" spans="1:3" ht="15.75" x14ac:dyDescent="0.25">
      <c r="A99" s="18">
        <v>2063</v>
      </c>
      <c r="B99" s="6">
        <v>6.0299999999999999E-2</v>
      </c>
      <c r="C99" s="7">
        <v>0.1696</v>
      </c>
    </row>
    <row r="100" spans="1:3" ht="15.75" x14ac:dyDescent="0.25">
      <c r="A100" s="18">
        <v>2064</v>
      </c>
      <c r="B100" s="6">
        <v>6.0499999999999998E-2</v>
      </c>
      <c r="C100" s="7">
        <v>0.17010000000000003</v>
      </c>
    </row>
    <row r="101" spans="1:3" ht="15.75" x14ac:dyDescent="0.25">
      <c r="A101" s="18">
        <v>2065</v>
      </c>
      <c r="B101" s="6">
        <v>6.0600000000000001E-2</v>
      </c>
      <c r="C101" s="7">
        <v>0.17069999999999999</v>
      </c>
    </row>
    <row r="102" spans="1:3" ht="15.75" x14ac:dyDescent="0.25">
      <c r="A102" s="18">
        <v>2066</v>
      </c>
      <c r="B102" s="6">
        <v>6.08E-2</v>
      </c>
      <c r="C102" s="7">
        <v>0.17129999999999998</v>
      </c>
    </row>
    <row r="103" spans="1:3" ht="15.75" x14ac:dyDescent="0.25">
      <c r="A103" s="18">
        <v>2067</v>
      </c>
      <c r="B103" s="6">
        <v>6.0900000000000003E-2</v>
      </c>
      <c r="C103" s="7">
        <v>0.17180000000000001</v>
      </c>
    </row>
    <row r="104" spans="1:3" ht="15.75" x14ac:dyDescent="0.25">
      <c r="A104" s="18">
        <v>2068</v>
      </c>
      <c r="B104" s="6">
        <v>6.1100000000000002E-2</v>
      </c>
      <c r="C104" s="7">
        <v>0.1724</v>
      </c>
    </row>
    <row r="105" spans="1:3" ht="15.75" x14ac:dyDescent="0.25">
      <c r="A105" s="18">
        <v>2069</v>
      </c>
      <c r="B105" s="6">
        <v>6.1199999999999997E-2</v>
      </c>
      <c r="C105" s="7">
        <v>0.17300000000000001</v>
      </c>
    </row>
    <row r="106" spans="1:3" ht="15.75" x14ac:dyDescent="0.25">
      <c r="A106" s="18">
        <v>2070</v>
      </c>
      <c r="B106" s="6">
        <v>6.1400000000000003E-2</v>
      </c>
      <c r="C106" s="7">
        <v>0.1736</v>
      </c>
    </row>
    <row r="107" spans="1:3" ht="15.75" x14ac:dyDescent="0.25">
      <c r="A107" s="18">
        <v>2071</v>
      </c>
      <c r="B107" s="6">
        <v>6.1499999999999999E-2</v>
      </c>
      <c r="C107" s="7">
        <v>0.17420000000000002</v>
      </c>
    </row>
    <row r="108" spans="1:3" ht="15.75" x14ac:dyDescent="0.25">
      <c r="A108" s="18">
        <v>2072</v>
      </c>
      <c r="B108" s="6">
        <v>6.1600000000000002E-2</v>
      </c>
      <c r="C108" s="7">
        <v>0.17469999999999999</v>
      </c>
    </row>
    <row r="109" spans="1:3" ht="15.75" x14ac:dyDescent="0.25">
      <c r="A109" s="18">
        <v>2073</v>
      </c>
      <c r="B109" s="6">
        <v>6.1699999999999998E-2</v>
      </c>
      <c r="C109" s="7">
        <v>0.17510000000000001</v>
      </c>
    </row>
    <row r="110" spans="1:3" ht="15.75" x14ac:dyDescent="0.25">
      <c r="A110" s="18">
        <v>2074</v>
      </c>
      <c r="B110" s="6">
        <v>6.1800000000000001E-2</v>
      </c>
      <c r="C110" s="7">
        <v>0.17550000000000002</v>
      </c>
    </row>
    <row r="111" spans="1:3" ht="15.75" x14ac:dyDescent="0.25">
      <c r="A111" s="18">
        <v>2075</v>
      </c>
      <c r="B111" s="6">
        <v>6.1899999999999997E-2</v>
      </c>
      <c r="C111" s="7">
        <v>0.1759</v>
      </c>
    </row>
    <row r="112" spans="1:3" ht="15.75" x14ac:dyDescent="0.25">
      <c r="A112" s="18">
        <v>2076</v>
      </c>
      <c r="B112" s="6">
        <v>6.1899999999999997E-2</v>
      </c>
      <c r="C112" s="7">
        <v>0.17610000000000001</v>
      </c>
    </row>
    <row r="113" spans="1:3" ht="15.75" x14ac:dyDescent="0.25">
      <c r="A113" s="18">
        <v>2077</v>
      </c>
      <c r="B113" s="6">
        <v>6.1899999999999997E-2</v>
      </c>
      <c r="C113" s="7">
        <v>0.17620000000000002</v>
      </c>
    </row>
    <row r="114" spans="1:3" ht="15.75" x14ac:dyDescent="0.25">
      <c r="A114" s="18">
        <v>2078</v>
      </c>
      <c r="B114" s="6">
        <v>6.1800000000000001E-2</v>
      </c>
      <c r="C114" s="7">
        <v>0.17629999999999998</v>
      </c>
    </row>
    <row r="115" spans="1:3" ht="15.75" x14ac:dyDescent="0.25">
      <c r="A115" s="18">
        <v>2079</v>
      </c>
      <c r="B115" s="6">
        <v>6.1699999999999998E-2</v>
      </c>
      <c r="C115" s="7">
        <v>0.17620000000000002</v>
      </c>
    </row>
    <row r="116" spans="1:3" ht="15.75" x14ac:dyDescent="0.25">
      <c r="A116" s="18">
        <v>2080</v>
      </c>
      <c r="B116" s="6">
        <v>6.1600000000000002E-2</v>
      </c>
      <c r="C116" s="7">
        <v>0.17610000000000001</v>
      </c>
    </row>
    <row r="117" spans="1:3" ht="15.75" x14ac:dyDescent="0.25">
      <c r="A117" s="18">
        <v>2081</v>
      </c>
      <c r="B117" s="6">
        <v>6.1499999999999999E-2</v>
      </c>
      <c r="C117" s="7">
        <v>0.1759</v>
      </c>
    </row>
    <row r="118" spans="1:3" ht="15.75" x14ac:dyDescent="0.25">
      <c r="A118" s="18">
        <v>2082</v>
      </c>
      <c r="B118" s="6">
        <v>6.1400000000000003E-2</v>
      </c>
      <c r="C118" s="7">
        <v>0.1757</v>
      </c>
    </row>
    <row r="119" spans="1:3" ht="15.75" x14ac:dyDescent="0.25">
      <c r="A119" s="18">
        <v>2083</v>
      </c>
      <c r="B119" s="6">
        <v>6.1199999999999997E-2</v>
      </c>
      <c r="C119" s="7">
        <v>0.17550000000000002</v>
      </c>
    </row>
    <row r="120" spans="1:3" ht="15.75" x14ac:dyDescent="0.25">
      <c r="A120" s="18">
        <v>2084</v>
      </c>
      <c r="B120" s="6">
        <v>6.1100000000000002E-2</v>
      </c>
      <c r="C120" s="7">
        <v>0.1754</v>
      </c>
    </row>
    <row r="121" spans="1:3" ht="15.75" x14ac:dyDescent="0.25">
      <c r="A121" s="18">
        <v>2085</v>
      </c>
      <c r="B121" s="6">
        <v>6.0999999999999999E-2</v>
      </c>
      <c r="C121" s="7">
        <v>0.17530000000000001</v>
      </c>
    </row>
    <row r="122" spans="1:3" ht="15.75" x14ac:dyDescent="0.25">
      <c r="A122" s="18">
        <v>2086</v>
      </c>
      <c r="B122" s="6">
        <v>6.0999999999999999E-2</v>
      </c>
      <c r="C122" s="7">
        <v>0.17530000000000001</v>
      </c>
    </row>
    <row r="123" spans="1:3" ht="15.75" x14ac:dyDescent="0.25">
      <c r="A123" s="18">
        <v>2087</v>
      </c>
      <c r="B123" s="6">
        <v>6.0900000000000003E-2</v>
      </c>
      <c r="C123" s="7">
        <v>0.17530000000000001</v>
      </c>
    </row>
    <row r="124" spans="1:3" ht="15.75" x14ac:dyDescent="0.25">
      <c r="A124" s="18">
        <v>2088</v>
      </c>
      <c r="B124" s="6">
        <v>6.0900000000000003E-2</v>
      </c>
      <c r="C124" s="7">
        <v>0.17550000000000002</v>
      </c>
    </row>
    <row r="125" spans="1:3" ht="15.75" x14ac:dyDescent="0.25">
      <c r="A125" s="18">
        <v>2089</v>
      </c>
      <c r="B125" s="6">
        <v>6.0999999999999999E-2</v>
      </c>
      <c r="C125" s="7">
        <v>0.1757</v>
      </c>
    </row>
    <row r="126" spans="1:3" ht="15.75" x14ac:dyDescent="0.25">
      <c r="A126" s="18">
        <v>2090</v>
      </c>
      <c r="B126" s="6">
        <v>6.0999999999999999E-2</v>
      </c>
      <c r="C126" s="7">
        <v>0.17600000000000002</v>
      </c>
    </row>
    <row r="127" spans="1:3" ht="15.75" x14ac:dyDescent="0.25">
      <c r="A127" s="18">
        <v>2091</v>
      </c>
      <c r="B127" s="6">
        <v>6.1100000000000002E-2</v>
      </c>
      <c r="C127" s="7">
        <v>0.1764</v>
      </c>
    </row>
    <row r="128" spans="1:3" ht="15.75" x14ac:dyDescent="0.25">
      <c r="A128" s="22">
        <v>2092</v>
      </c>
      <c r="B128" s="36">
        <v>6.1199999999999997E-2</v>
      </c>
      <c r="C128" s="37">
        <v>0.17679999999999998</v>
      </c>
    </row>
    <row r="129" spans="1:3" ht="15.75" x14ac:dyDescent="0.25">
      <c r="A129" s="18"/>
      <c r="B129" s="6"/>
      <c r="C129" s="7"/>
    </row>
    <row r="130" spans="1:3" ht="15.75" x14ac:dyDescent="0.25">
      <c r="A130" s="18"/>
      <c r="B130" s="6"/>
      <c r="C130" s="7"/>
    </row>
    <row r="131" spans="1:3" ht="15.75" x14ac:dyDescent="0.25">
      <c r="A131" s="18"/>
      <c r="B131" s="6"/>
      <c r="C131" s="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61"/>
  <sheetViews>
    <sheetView zoomScaleNormal="100" zoomScalePageLayoutView="177" workbookViewId="0"/>
  </sheetViews>
  <sheetFormatPr defaultColWidth="8.85546875" defaultRowHeight="15.75" x14ac:dyDescent="0.25"/>
  <cols>
    <col min="1" max="1" width="8.85546875" style="18"/>
    <col min="2" max="2" width="8.85546875" style="7"/>
    <col min="3" max="16384" width="8.85546875" style="1"/>
  </cols>
  <sheetData>
    <row r="1" spans="1:2" s="3" customFormat="1" x14ac:dyDescent="0.25">
      <c r="A1" s="18" t="s">
        <v>24</v>
      </c>
      <c r="B1" s="7"/>
    </row>
    <row r="2" spans="1:2" s="3" customFormat="1" x14ac:dyDescent="0.25">
      <c r="A2" s="18"/>
      <c r="B2" s="7"/>
    </row>
    <row r="3" spans="1:2" s="3" customFormat="1" x14ac:dyDescent="0.25">
      <c r="A3" s="18"/>
      <c r="B3" s="7"/>
    </row>
    <row r="4" spans="1:2" s="3" customFormat="1" x14ac:dyDescent="0.25">
      <c r="A4" s="18"/>
      <c r="B4" s="7"/>
    </row>
    <row r="5" spans="1:2" s="3" customFormat="1" x14ac:dyDescent="0.25">
      <c r="A5" s="18"/>
      <c r="B5" s="7"/>
    </row>
    <row r="6" spans="1:2" s="3" customFormat="1" x14ac:dyDescent="0.25">
      <c r="A6" s="18"/>
      <c r="B6" s="7"/>
    </row>
    <row r="7" spans="1:2" s="3" customFormat="1" x14ac:dyDescent="0.25">
      <c r="A7" s="18"/>
      <c r="B7" s="7"/>
    </row>
    <row r="8" spans="1:2" s="3" customFormat="1" x14ac:dyDescent="0.25">
      <c r="A8" s="18"/>
      <c r="B8" s="7"/>
    </row>
    <row r="9" spans="1:2" s="3" customFormat="1" x14ac:dyDescent="0.25">
      <c r="A9" s="18"/>
      <c r="B9" s="7"/>
    </row>
    <row r="10" spans="1:2" s="3" customFormat="1" x14ac:dyDescent="0.25">
      <c r="A10" s="18"/>
      <c r="B10" s="7"/>
    </row>
    <row r="11" spans="1:2" s="3" customFormat="1" x14ac:dyDescent="0.25">
      <c r="A11" s="18"/>
      <c r="B11" s="7"/>
    </row>
    <row r="12" spans="1:2" s="3" customFormat="1" x14ac:dyDescent="0.25">
      <c r="A12" s="18"/>
      <c r="B12" s="7"/>
    </row>
    <row r="13" spans="1:2" s="3" customFormat="1" x14ac:dyDescent="0.25">
      <c r="A13" s="18"/>
      <c r="B13" s="7"/>
    </row>
    <row r="14" spans="1:2" s="3" customFormat="1" x14ac:dyDescent="0.25">
      <c r="A14" s="18"/>
      <c r="B14" s="7"/>
    </row>
    <row r="15" spans="1:2" s="3" customFormat="1" x14ac:dyDescent="0.25">
      <c r="A15" s="18"/>
      <c r="B15" s="7"/>
    </row>
    <row r="16" spans="1:2" s="3" customFormat="1" x14ac:dyDescent="0.25">
      <c r="A16" s="18"/>
      <c r="B16" s="7"/>
    </row>
    <row r="17" spans="1:8" s="3" customFormat="1" x14ac:dyDescent="0.25">
      <c r="A17" s="18"/>
      <c r="B17" s="7"/>
    </row>
    <row r="18" spans="1:8" s="3" customFormat="1" x14ac:dyDescent="0.25">
      <c r="A18" s="18"/>
      <c r="B18" s="7"/>
    </row>
    <row r="19" spans="1:8" s="10" customFormat="1" x14ac:dyDescent="0.25">
      <c r="A19" s="41"/>
      <c r="B19" s="41"/>
      <c r="C19" s="38"/>
      <c r="D19" s="38"/>
      <c r="E19" s="39"/>
      <c r="F19" s="39"/>
      <c r="G19" s="39"/>
      <c r="H19" s="39"/>
    </row>
    <row r="20" spans="1:8" s="10" customFormat="1" x14ac:dyDescent="0.25">
      <c r="A20" s="42"/>
      <c r="B20" s="41"/>
      <c r="C20" s="38"/>
      <c r="D20" s="38"/>
      <c r="E20" s="39"/>
      <c r="F20" s="40"/>
      <c r="G20" s="39"/>
      <c r="H20" s="39"/>
    </row>
    <row r="21" spans="1:8" s="10" customFormat="1" x14ac:dyDescent="0.25">
      <c r="A21" s="44" t="s">
        <v>25</v>
      </c>
      <c r="B21" s="42"/>
      <c r="C21" s="39"/>
      <c r="D21" s="39"/>
      <c r="E21" s="39"/>
      <c r="F21" s="39"/>
      <c r="G21" s="39"/>
      <c r="H21" s="39"/>
    </row>
    <row r="22" spans="1:8" s="10" customFormat="1" x14ac:dyDescent="0.25">
      <c r="A22" s="27" t="s">
        <v>18</v>
      </c>
      <c r="B22" s="41"/>
      <c r="C22" s="38"/>
      <c r="D22" s="38"/>
      <c r="E22" s="39"/>
      <c r="F22" s="39"/>
      <c r="G22" s="39"/>
      <c r="H22" s="39"/>
    </row>
    <row r="23" spans="1:8" s="10" customFormat="1" x14ac:dyDescent="0.25">
      <c r="A23" s="19"/>
      <c r="B23" s="41"/>
      <c r="C23" s="38"/>
      <c r="D23" s="38"/>
      <c r="E23" s="39"/>
      <c r="F23" s="39"/>
      <c r="G23" s="39"/>
      <c r="H23" s="39"/>
    </row>
    <row r="24" spans="1:8" s="3" customFormat="1" x14ac:dyDescent="0.25">
      <c r="A24" s="18"/>
      <c r="B24" s="7"/>
    </row>
    <row r="25" spans="1:8" x14ac:dyDescent="0.25">
      <c r="A25" s="24" t="s">
        <v>0</v>
      </c>
      <c r="B25" s="43" t="s">
        <v>2</v>
      </c>
    </row>
    <row r="26" spans="1:8" x14ac:dyDescent="0.25">
      <c r="A26" s="18">
        <v>1983</v>
      </c>
      <c r="B26" s="7">
        <v>-2.0000000000000001E-4</v>
      </c>
    </row>
    <row r="27" spans="1:8" x14ac:dyDescent="0.25">
      <c r="A27" s="18">
        <v>1984</v>
      </c>
      <c r="B27" s="7">
        <v>5.9999999999999995E-4</v>
      </c>
    </row>
    <row r="28" spans="1:8" x14ac:dyDescent="0.25">
      <c r="A28" s="18">
        <v>1985</v>
      </c>
      <c r="B28" s="7">
        <v>4.0999999999999995E-3</v>
      </c>
      <c r="D28" s="11"/>
    </row>
    <row r="29" spans="1:8" x14ac:dyDescent="0.25">
      <c r="A29" s="18">
        <v>1986</v>
      </c>
      <c r="B29" s="7">
        <v>4.4000000000000003E-3</v>
      </c>
    </row>
    <row r="30" spans="1:8" x14ac:dyDescent="0.25">
      <c r="A30" s="18">
        <v>1987</v>
      </c>
      <c r="B30" s="7">
        <v>6.1999999999999998E-3</v>
      </c>
    </row>
    <row r="31" spans="1:8" x14ac:dyDescent="0.25">
      <c r="A31" s="18">
        <v>1988</v>
      </c>
      <c r="B31" s="7">
        <v>5.7999999999999996E-3</v>
      </c>
    </row>
    <row r="32" spans="1:8" x14ac:dyDescent="0.25">
      <c r="A32" s="18">
        <v>1989</v>
      </c>
      <c r="B32" s="7">
        <v>6.9999999999999993E-3</v>
      </c>
    </row>
    <row r="33" spans="1:4" x14ac:dyDescent="0.25">
      <c r="A33" s="18">
        <v>1990</v>
      </c>
      <c r="B33" s="7">
        <v>9.1000000000000004E-3</v>
      </c>
    </row>
    <row r="34" spans="1:4" x14ac:dyDescent="0.25">
      <c r="A34" s="18">
        <v>1991</v>
      </c>
      <c r="B34" s="7">
        <v>1.0800000000000001E-2</v>
      </c>
    </row>
    <row r="35" spans="1:4" x14ac:dyDescent="0.25">
      <c r="A35" s="18">
        <v>1992</v>
      </c>
      <c r="B35" s="7">
        <v>1.46E-2</v>
      </c>
    </row>
    <row r="36" spans="1:4" x14ac:dyDescent="0.25">
      <c r="A36" s="18">
        <v>1993</v>
      </c>
      <c r="B36" s="7">
        <v>1.46E-2</v>
      </c>
    </row>
    <row r="37" spans="1:4" x14ac:dyDescent="0.25">
      <c r="A37" s="18">
        <v>1994</v>
      </c>
      <c r="B37" s="7">
        <v>2.1299999999999999E-2</v>
      </c>
    </row>
    <row r="38" spans="1:4" x14ac:dyDescent="0.25">
      <c r="A38" s="18">
        <v>1995</v>
      </c>
      <c r="B38" s="7">
        <v>2.1700000000000001E-2</v>
      </c>
    </row>
    <row r="39" spans="1:4" x14ac:dyDescent="0.25">
      <c r="A39" s="18">
        <v>1996</v>
      </c>
      <c r="B39" s="7">
        <v>2.1899999999999999E-2</v>
      </c>
    </row>
    <row r="40" spans="1:4" x14ac:dyDescent="0.25">
      <c r="A40" s="18">
        <v>1997</v>
      </c>
      <c r="B40" s="7">
        <v>2.23E-2</v>
      </c>
    </row>
    <row r="41" spans="1:4" x14ac:dyDescent="0.25">
      <c r="A41" s="18">
        <v>1998</v>
      </c>
      <c r="B41" s="7">
        <v>2.1899999999999999E-2</v>
      </c>
    </row>
    <row r="42" spans="1:4" x14ac:dyDescent="0.25">
      <c r="A42" s="18">
        <v>1999</v>
      </c>
      <c r="B42" s="7">
        <v>2.07E-2</v>
      </c>
    </row>
    <row r="43" spans="1:4" x14ac:dyDescent="0.25">
      <c r="A43" s="18">
        <v>2000</v>
      </c>
      <c r="B43" s="7">
        <v>1.89E-2</v>
      </c>
    </row>
    <row r="44" spans="1:4" x14ac:dyDescent="0.25">
      <c r="A44" s="18">
        <v>2001</v>
      </c>
      <c r="B44" s="7">
        <v>1.8600000000000002E-2</v>
      </c>
    </row>
    <row r="45" spans="1:4" x14ac:dyDescent="0.25">
      <c r="A45" s="18">
        <v>2002</v>
      </c>
      <c r="B45" s="7">
        <v>1.8700000000000001E-2</v>
      </c>
    </row>
    <row r="46" spans="1:4" x14ac:dyDescent="0.25">
      <c r="A46" s="18">
        <v>2003</v>
      </c>
      <c r="B46" s="7">
        <v>1.9199999999999998E-2</v>
      </c>
    </row>
    <row r="47" spans="1:4" x14ac:dyDescent="0.25">
      <c r="A47" s="18">
        <v>2004</v>
      </c>
      <c r="B47" s="7">
        <v>1.89E-2</v>
      </c>
      <c r="D47" s="5"/>
    </row>
    <row r="48" spans="1:4" x14ac:dyDescent="0.25">
      <c r="A48" s="18">
        <v>2005</v>
      </c>
      <c r="B48" s="7">
        <v>1.9199999999999998E-2</v>
      </c>
    </row>
    <row r="49" spans="1:8" x14ac:dyDescent="0.25">
      <c r="A49" s="18">
        <v>2006</v>
      </c>
      <c r="B49" s="7">
        <v>2.0199999999999999E-2</v>
      </c>
    </row>
    <row r="50" spans="1:8" x14ac:dyDescent="0.25">
      <c r="A50" s="18">
        <v>2007</v>
      </c>
      <c r="B50" s="7">
        <v>1.95E-2</v>
      </c>
    </row>
    <row r="51" spans="1:8" x14ac:dyDescent="0.25">
      <c r="A51" s="18">
        <v>2008</v>
      </c>
      <c r="B51" s="7">
        <v>1.7000000000000001E-2</v>
      </c>
    </row>
    <row r="52" spans="1:8" x14ac:dyDescent="0.25">
      <c r="A52" s="18">
        <v>2009</v>
      </c>
      <c r="B52" s="7">
        <v>0.02</v>
      </c>
    </row>
    <row r="53" spans="1:8" x14ac:dyDescent="0.25">
      <c r="A53" s="18">
        <v>2010</v>
      </c>
      <c r="B53" s="7">
        <v>1.9199999999999998E-2</v>
      </c>
    </row>
    <row r="54" spans="1:8" x14ac:dyDescent="0.25">
      <c r="A54" s="18">
        <v>2011</v>
      </c>
      <c r="B54" s="7">
        <v>2.2200000000000001E-2</v>
      </c>
    </row>
    <row r="55" spans="1:8" x14ac:dyDescent="0.25">
      <c r="A55" s="18">
        <v>2012</v>
      </c>
      <c r="B55" s="7">
        <v>2.6700000000000002E-2</v>
      </c>
    </row>
    <row r="56" spans="1:8" x14ac:dyDescent="0.25">
      <c r="A56" s="18">
        <v>2013</v>
      </c>
      <c r="B56" s="7">
        <v>2.7199999999999998E-2</v>
      </c>
    </row>
    <row r="57" spans="1:8" x14ac:dyDescent="0.25">
      <c r="A57" s="19">
        <v>2014</v>
      </c>
      <c r="B57" s="17">
        <v>2.8799999999999999E-2</v>
      </c>
      <c r="C57" s="10"/>
      <c r="D57" s="10"/>
      <c r="E57" s="10"/>
      <c r="F57" s="10"/>
      <c r="G57" s="10"/>
      <c r="H57" s="10"/>
    </row>
    <row r="58" spans="1:8" x14ac:dyDescent="0.25">
      <c r="A58" s="18">
        <v>2015</v>
      </c>
      <c r="B58" s="7">
        <v>2.6800000000000001E-2</v>
      </c>
      <c r="C58" s="10"/>
      <c r="D58" s="10"/>
      <c r="E58" s="10"/>
      <c r="F58" s="10"/>
      <c r="G58" s="10"/>
      <c r="H58" s="10"/>
    </row>
    <row r="59" spans="1:8" x14ac:dyDescent="0.25">
      <c r="A59" s="18">
        <v>2016</v>
      </c>
      <c r="B59" s="7">
        <v>2.6599999999999999E-2</v>
      </c>
      <c r="C59" s="10"/>
      <c r="D59" s="10"/>
      <c r="E59" s="10"/>
      <c r="F59" s="10"/>
      <c r="G59" s="10"/>
      <c r="H59" s="10"/>
    </row>
    <row r="60" spans="1:8" x14ac:dyDescent="0.25">
      <c r="A60" s="18">
        <v>2017</v>
      </c>
      <c r="B60" s="7">
        <v>2.8299999999999999E-2</v>
      </c>
    </row>
    <row r="61" spans="1:8" x14ac:dyDescent="0.25">
      <c r="A61" s="22">
        <v>2018</v>
      </c>
      <c r="B61" s="37">
        <v>2.8400000000000002E-2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7"/>
  <sheetViews>
    <sheetView workbookViewId="0"/>
  </sheetViews>
  <sheetFormatPr defaultColWidth="8.85546875" defaultRowHeight="15.75" x14ac:dyDescent="0.25"/>
  <cols>
    <col min="1" max="1" width="9.5703125" style="18" bestFit="1" customWidth="1"/>
    <col min="2" max="2" width="9" style="2" bestFit="1" customWidth="1"/>
    <col min="3" max="16384" width="8.85546875" style="12"/>
  </cols>
  <sheetData>
    <row r="1" spans="1:1" x14ac:dyDescent="0.25">
      <c r="A1" s="18" t="s">
        <v>26</v>
      </c>
    </row>
    <row r="20" spans="1:2" x14ac:dyDescent="0.25">
      <c r="A20" s="26" t="s">
        <v>27</v>
      </c>
    </row>
    <row r="21" spans="1:2" x14ac:dyDescent="0.25">
      <c r="A21" s="27" t="s">
        <v>18</v>
      </c>
    </row>
    <row r="24" spans="1:2" x14ac:dyDescent="0.25">
      <c r="A24" s="24" t="s">
        <v>0</v>
      </c>
      <c r="B24" s="30" t="s">
        <v>19</v>
      </c>
    </row>
    <row r="25" spans="1:2" x14ac:dyDescent="0.25">
      <c r="A25" s="18">
        <v>1915</v>
      </c>
    </row>
    <row r="26" spans="1:2" x14ac:dyDescent="0.25">
      <c r="A26" s="18">
        <v>1916</v>
      </c>
    </row>
    <row r="27" spans="1:2" x14ac:dyDescent="0.25">
      <c r="A27" s="18">
        <v>1917</v>
      </c>
      <c r="B27" s="45">
        <v>3.3333000000000004</v>
      </c>
    </row>
    <row r="28" spans="1:2" x14ac:dyDescent="0.25">
      <c r="A28" s="18">
        <v>1918</v>
      </c>
      <c r="B28" s="45">
        <v>3.3121999999999998</v>
      </c>
    </row>
    <row r="29" spans="1:2" x14ac:dyDescent="0.25">
      <c r="A29" s="18">
        <v>1919</v>
      </c>
      <c r="B29" s="45">
        <v>3.0677000000000003</v>
      </c>
    </row>
    <row r="30" spans="1:2" x14ac:dyDescent="0.25">
      <c r="A30" s="18">
        <v>1920</v>
      </c>
      <c r="B30" s="45">
        <v>3.2633000000000001</v>
      </c>
    </row>
    <row r="31" spans="1:2" x14ac:dyDescent="0.25">
      <c r="A31" s="18">
        <v>1921</v>
      </c>
      <c r="B31" s="45">
        <v>3.3262</v>
      </c>
    </row>
    <row r="32" spans="1:2" x14ac:dyDescent="0.25">
      <c r="A32" s="18">
        <v>1922</v>
      </c>
      <c r="B32" s="45">
        <v>3.1093999999999999</v>
      </c>
    </row>
    <row r="33" spans="1:2" x14ac:dyDescent="0.25">
      <c r="A33" s="18">
        <v>1923</v>
      </c>
      <c r="B33" s="45">
        <v>3.1012000000000004</v>
      </c>
    </row>
    <row r="34" spans="1:2" x14ac:dyDescent="0.25">
      <c r="A34" s="18">
        <v>1924</v>
      </c>
      <c r="B34" s="45">
        <v>3.1207000000000003</v>
      </c>
    </row>
    <row r="35" spans="1:2" x14ac:dyDescent="0.25">
      <c r="A35" s="18">
        <v>1925</v>
      </c>
      <c r="B35" s="45">
        <v>3.0116000000000001</v>
      </c>
    </row>
    <row r="36" spans="1:2" x14ac:dyDescent="0.25">
      <c r="A36" s="18">
        <v>1926</v>
      </c>
      <c r="B36" s="45">
        <v>2.9006999999999996</v>
      </c>
    </row>
    <row r="37" spans="1:2" x14ac:dyDescent="0.25">
      <c r="A37" s="18">
        <v>1927</v>
      </c>
      <c r="B37" s="45">
        <v>2.8243</v>
      </c>
    </row>
    <row r="38" spans="1:2" x14ac:dyDescent="0.25">
      <c r="A38" s="18">
        <v>1928</v>
      </c>
      <c r="B38" s="45">
        <v>2.6598000000000002</v>
      </c>
    </row>
    <row r="39" spans="1:2" x14ac:dyDescent="0.25">
      <c r="A39" s="18">
        <v>1929</v>
      </c>
      <c r="B39" s="45">
        <v>2.5320000000000005</v>
      </c>
    </row>
    <row r="40" spans="1:2" x14ac:dyDescent="0.25">
      <c r="A40" s="18">
        <v>1930</v>
      </c>
      <c r="B40" s="45">
        <v>2.5325000000000002</v>
      </c>
    </row>
    <row r="41" spans="1:2" x14ac:dyDescent="0.25">
      <c r="A41" s="18">
        <v>1931</v>
      </c>
      <c r="B41" s="45">
        <v>2.4016999999999999</v>
      </c>
    </row>
    <row r="42" spans="1:2" x14ac:dyDescent="0.25">
      <c r="A42" s="18">
        <v>1932</v>
      </c>
      <c r="B42" s="45">
        <v>2.3186</v>
      </c>
    </row>
    <row r="43" spans="1:2" x14ac:dyDescent="0.25">
      <c r="A43" s="18">
        <v>1933</v>
      </c>
      <c r="B43" s="45">
        <v>2.1720000000000002</v>
      </c>
    </row>
    <row r="44" spans="1:2" x14ac:dyDescent="0.25">
      <c r="A44" s="18">
        <v>1934</v>
      </c>
      <c r="B44" s="45">
        <v>2.2319999999999998</v>
      </c>
    </row>
    <row r="45" spans="1:2" x14ac:dyDescent="0.25">
      <c r="A45" s="18">
        <v>1935</v>
      </c>
      <c r="B45" s="45">
        <v>2.1886999999999999</v>
      </c>
    </row>
    <row r="46" spans="1:2" x14ac:dyDescent="0.25">
      <c r="A46" s="18">
        <v>1936</v>
      </c>
      <c r="B46" s="45">
        <v>2.1456</v>
      </c>
    </row>
    <row r="47" spans="1:2" x14ac:dyDescent="0.25">
      <c r="A47" s="18">
        <v>1937</v>
      </c>
      <c r="B47" s="45">
        <v>2.1733000000000002</v>
      </c>
    </row>
    <row r="48" spans="1:2" x14ac:dyDescent="0.25">
      <c r="A48" s="18">
        <v>1938</v>
      </c>
      <c r="B48" s="45">
        <v>2.2217000000000002</v>
      </c>
    </row>
    <row r="49" spans="1:2" x14ac:dyDescent="0.25">
      <c r="A49" s="18">
        <v>1939</v>
      </c>
      <c r="B49" s="45">
        <v>2.1717000000000004</v>
      </c>
    </row>
    <row r="50" spans="1:2" x14ac:dyDescent="0.25">
      <c r="A50" s="18">
        <v>1940</v>
      </c>
      <c r="B50" s="45">
        <v>2.2290000000000001</v>
      </c>
    </row>
    <row r="51" spans="1:2" x14ac:dyDescent="0.25">
      <c r="A51" s="18">
        <v>1941</v>
      </c>
      <c r="B51" s="45">
        <v>2.3315000000000001</v>
      </c>
    </row>
    <row r="52" spans="1:2" x14ac:dyDescent="0.25">
      <c r="A52" s="18">
        <v>1942</v>
      </c>
      <c r="B52" s="45">
        <v>2.5548000000000002</v>
      </c>
    </row>
    <row r="53" spans="1:2" x14ac:dyDescent="0.25">
      <c r="A53" s="18">
        <v>1943</v>
      </c>
      <c r="B53" s="45">
        <v>2.6402000000000001</v>
      </c>
    </row>
    <row r="54" spans="1:2" x14ac:dyDescent="0.25">
      <c r="A54" s="18">
        <v>1944</v>
      </c>
      <c r="B54" s="45">
        <v>2.4945000000000004</v>
      </c>
    </row>
    <row r="55" spans="1:2" x14ac:dyDescent="0.25">
      <c r="A55" s="18">
        <v>1945</v>
      </c>
      <c r="B55" s="45">
        <v>2.4218000000000002</v>
      </c>
    </row>
    <row r="56" spans="1:2" x14ac:dyDescent="0.25">
      <c r="A56" s="18">
        <v>1946</v>
      </c>
      <c r="B56" s="45">
        <v>2.8579000000000003</v>
      </c>
    </row>
    <row r="57" spans="1:2" x14ac:dyDescent="0.25">
      <c r="A57" s="18">
        <v>1947</v>
      </c>
      <c r="B57" s="45">
        <v>3.1812000000000005</v>
      </c>
    </row>
    <row r="58" spans="1:2" x14ac:dyDescent="0.25">
      <c r="A58" s="18">
        <v>1948</v>
      </c>
      <c r="B58" s="45">
        <v>3.0262000000000002</v>
      </c>
    </row>
    <row r="59" spans="1:2" x14ac:dyDescent="0.25">
      <c r="A59" s="18">
        <v>1949</v>
      </c>
      <c r="B59" s="45">
        <v>3.0362</v>
      </c>
    </row>
    <row r="60" spans="1:2" x14ac:dyDescent="0.25">
      <c r="A60" s="18">
        <v>1950</v>
      </c>
      <c r="B60" s="45">
        <v>3.028</v>
      </c>
    </row>
    <row r="61" spans="1:2" x14ac:dyDescent="0.25">
      <c r="A61" s="18">
        <v>1951</v>
      </c>
      <c r="B61" s="45">
        <v>3.1990999999999996</v>
      </c>
    </row>
    <row r="62" spans="1:2" x14ac:dyDescent="0.25">
      <c r="A62" s="18">
        <v>1952</v>
      </c>
      <c r="B62" s="45">
        <v>3.2864999999999998</v>
      </c>
    </row>
    <row r="63" spans="1:2" x14ac:dyDescent="0.25">
      <c r="A63" s="18">
        <v>1953</v>
      </c>
      <c r="B63" s="45">
        <v>3.3494000000000002</v>
      </c>
    </row>
    <row r="64" spans="1:2" x14ac:dyDescent="0.25">
      <c r="A64" s="18">
        <v>1954</v>
      </c>
      <c r="B64" s="45">
        <v>3.4611999999999998</v>
      </c>
    </row>
    <row r="65" spans="1:2" x14ac:dyDescent="0.25">
      <c r="A65" s="18">
        <v>1955</v>
      </c>
      <c r="B65" s="45">
        <v>3.4983</v>
      </c>
    </row>
    <row r="66" spans="1:2" x14ac:dyDescent="0.25">
      <c r="A66" s="18">
        <v>1956</v>
      </c>
      <c r="B66" s="45">
        <v>3.6046999999999998</v>
      </c>
    </row>
    <row r="67" spans="1:2" x14ac:dyDescent="0.25">
      <c r="A67" s="18">
        <v>1957</v>
      </c>
      <c r="B67" s="45">
        <v>3.6823999999999995</v>
      </c>
    </row>
    <row r="68" spans="1:2" x14ac:dyDescent="0.25">
      <c r="A68" s="18">
        <v>1958</v>
      </c>
      <c r="B68" s="45">
        <v>3.6288999999999998</v>
      </c>
    </row>
    <row r="69" spans="1:2" x14ac:dyDescent="0.25">
      <c r="A69" s="18">
        <v>1959</v>
      </c>
      <c r="B69" s="45">
        <v>3.6382000000000003</v>
      </c>
    </row>
    <row r="70" spans="1:2" x14ac:dyDescent="0.25">
      <c r="A70" s="18">
        <v>1960</v>
      </c>
      <c r="B70" s="45">
        <v>3.6057000000000001</v>
      </c>
    </row>
    <row r="71" spans="1:2" x14ac:dyDescent="0.25">
      <c r="A71" s="18">
        <v>1961</v>
      </c>
      <c r="B71" s="45">
        <v>3.5638999999999998</v>
      </c>
    </row>
    <row r="72" spans="1:2" x14ac:dyDescent="0.25">
      <c r="A72" s="18">
        <v>1962</v>
      </c>
      <c r="B72" s="45">
        <v>3.4233000000000002</v>
      </c>
    </row>
    <row r="73" spans="1:2" x14ac:dyDescent="0.25">
      <c r="A73" s="18">
        <v>1963</v>
      </c>
      <c r="B73" s="45">
        <v>3.2978000000000001</v>
      </c>
    </row>
    <row r="74" spans="1:2" x14ac:dyDescent="0.25">
      <c r="A74" s="18">
        <v>1964</v>
      </c>
      <c r="B74" s="45">
        <v>3.1708999999999996</v>
      </c>
    </row>
    <row r="75" spans="1:2" x14ac:dyDescent="0.25">
      <c r="A75" s="18">
        <v>1965</v>
      </c>
      <c r="B75" s="45">
        <v>2.8816000000000002</v>
      </c>
    </row>
    <row r="76" spans="1:2" x14ac:dyDescent="0.25">
      <c r="A76" s="18">
        <v>1966</v>
      </c>
      <c r="B76" s="45">
        <v>2.6704000000000003</v>
      </c>
    </row>
    <row r="77" spans="1:2" x14ac:dyDescent="0.25">
      <c r="A77" s="18">
        <v>1967</v>
      </c>
      <c r="B77" s="45">
        <v>2.5255000000000001</v>
      </c>
    </row>
    <row r="78" spans="1:2" x14ac:dyDescent="0.25">
      <c r="A78" s="18">
        <v>1968</v>
      </c>
      <c r="B78" s="45">
        <v>2.4310000000000005</v>
      </c>
    </row>
    <row r="79" spans="1:2" x14ac:dyDescent="0.25">
      <c r="A79" s="18">
        <v>1969</v>
      </c>
      <c r="B79" s="45">
        <v>2.4229000000000003</v>
      </c>
    </row>
    <row r="80" spans="1:2" x14ac:dyDescent="0.25">
      <c r="A80" s="18">
        <v>1970</v>
      </c>
      <c r="B80" s="45">
        <v>2.4317000000000002</v>
      </c>
    </row>
    <row r="81" spans="1:2" x14ac:dyDescent="0.25">
      <c r="A81" s="18">
        <v>1971</v>
      </c>
      <c r="B81" s="45">
        <v>2.2454000000000001</v>
      </c>
    </row>
    <row r="82" spans="1:2" x14ac:dyDescent="0.25">
      <c r="A82" s="18">
        <v>1972</v>
      </c>
      <c r="B82" s="45">
        <v>1.9936</v>
      </c>
    </row>
    <row r="83" spans="1:2" x14ac:dyDescent="0.25">
      <c r="A83" s="18">
        <v>1973</v>
      </c>
      <c r="B83" s="45">
        <v>1.8625</v>
      </c>
    </row>
    <row r="84" spans="1:2" x14ac:dyDescent="0.25">
      <c r="A84" s="18">
        <v>1974</v>
      </c>
      <c r="B84" s="45">
        <v>1.8244000000000002</v>
      </c>
    </row>
    <row r="85" spans="1:2" x14ac:dyDescent="0.25">
      <c r="A85" s="18">
        <v>1975</v>
      </c>
      <c r="B85" s="45">
        <v>1.7703000000000002</v>
      </c>
    </row>
    <row r="86" spans="1:2" x14ac:dyDescent="0.25">
      <c r="A86" s="18">
        <v>1976</v>
      </c>
      <c r="B86" s="45">
        <v>1.7447999999999999</v>
      </c>
    </row>
    <row r="87" spans="1:2" x14ac:dyDescent="0.25">
      <c r="A87" s="18">
        <v>1977</v>
      </c>
      <c r="B87" s="45">
        <v>1.7950000000000002</v>
      </c>
    </row>
    <row r="88" spans="1:2" x14ac:dyDescent="0.25">
      <c r="A88" s="18">
        <v>1978</v>
      </c>
      <c r="B88" s="45">
        <v>1.7644000000000002</v>
      </c>
    </row>
    <row r="89" spans="1:2" x14ac:dyDescent="0.25">
      <c r="A89" s="18">
        <v>1979</v>
      </c>
      <c r="B89" s="45">
        <v>1.8167</v>
      </c>
    </row>
    <row r="90" spans="1:2" x14ac:dyDescent="0.25">
      <c r="A90" s="18">
        <v>1980</v>
      </c>
      <c r="B90" s="45">
        <v>1.8490000000000002</v>
      </c>
    </row>
    <row r="91" spans="1:2" x14ac:dyDescent="0.25">
      <c r="A91" s="18">
        <v>1981</v>
      </c>
      <c r="B91" s="45">
        <v>1.8254000000000006</v>
      </c>
    </row>
    <row r="92" spans="1:2" x14ac:dyDescent="0.25">
      <c r="A92" s="18">
        <v>1982</v>
      </c>
      <c r="B92" s="45">
        <v>1.8347</v>
      </c>
    </row>
    <row r="93" spans="1:2" x14ac:dyDescent="0.25">
      <c r="A93" s="18">
        <v>1983</v>
      </c>
      <c r="B93" s="45">
        <v>1.8052999999999997</v>
      </c>
    </row>
    <row r="94" spans="1:2" x14ac:dyDescent="0.25">
      <c r="A94" s="18">
        <v>1984</v>
      </c>
      <c r="B94" s="45">
        <v>1.7964000000000004</v>
      </c>
    </row>
    <row r="95" spans="1:2" x14ac:dyDescent="0.25">
      <c r="A95" s="18">
        <v>1985</v>
      </c>
      <c r="B95" s="45">
        <v>1.8396000000000001</v>
      </c>
    </row>
    <row r="96" spans="1:2" x14ac:dyDescent="0.25">
      <c r="A96" s="18">
        <v>1986</v>
      </c>
      <c r="B96" s="45">
        <v>1.8388000000000004</v>
      </c>
    </row>
    <row r="97" spans="1:2" x14ac:dyDescent="0.25">
      <c r="A97" s="18">
        <v>1987</v>
      </c>
      <c r="B97" s="45">
        <v>1.8698999999999999</v>
      </c>
    </row>
    <row r="98" spans="1:2" x14ac:dyDescent="0.25">
      <c r="A98" s="18">
        <v>1988</v>
      </c>
      <c r="B98" s="45">
        <v>1.9257</v>
      </c>
    </row>
    <row r="99" spans="1:2" x14ac:dyDescent="0.25">
      <c r="A99" s="18">
        <v>1989</v>
      </c>
      <c r="B99" s="45">
        <v>2.0057999999999998</v>
      </c>
    </row>
    <row r="100" spans="1:2" x14ac:dyDescent="0.25">
      <c r="A100" s="18">
        <v>1990</v>
      </c>
      <c r="B100" s="45">
        <v>2.0688</v>
      </c>
    </row>
    <row r="101" spans="1:2" x14ac:dyDescent="0.25">
      <c r="A101" s="18">
        <v>1991</v>
      </c>
      <c r="B101" s="45">
        <v>2.0667</v>
      </c>
    </row>
    <row r="102" spans="1:2" x14ac:dyDescent="0.25">
      <c r="A102" s="18">
        <v>1992</v>
      </c>
      <c r="B102" s="45">
        <v>2.0670999999999999</v>
      </c>
    </row>
    <row r="103" spans="1:2" x14ac:dyDescent="0.25">
      <c r="A103" s="18">
        <v>1993</v>
      </c>
      <c r="B103" s="45">
        <v>2.0432999999999999</v>
      </c>
    </row>
    <row r="104" spans="1:2" x14ac:dyDescent="0.25">
      <c r="A104" s="18">
        <v>1994</v>
      </c>
      <c r="B104" s="45">
        <v>2.0367999999999999</v>
      </c>
    </row>
    <row r="105" spans="1:2" x14ac:dyDescent="0.25">
      <c r="A105" s="18">
        <v>1995</v>
      </c>
      <c r="B105" s="45">
        <v>2.0213999999999999</v>
      </c>
    </row>
    <row r="106" spans="1:2" x14ac:dyDescent="0.25">
      <c r="A106" s="18">
        <v>1996</v>
      </c>
      <c r="B106" s="45">
        <v>2.0110999999999999</v>
      </c>
    </row>
    <row r="107" spans="1:2" x14ac:dyDescent="0.25">
      <c r="A107" s="18">
        <v>1997</v>
      </c>
      <c r="B107" s="45">
        <v>1.972</v>
      </c>
    </row>
    <row r="108" spans="1:2" x14ac:dyDescent="0.25">
      <c r="A108" s="18">
        <v>1998</v>
      </c>
      <c r="B108" s="45">
        <v>1.9959999999999998</v>
      </c>
    </row>
    <row r="109" spans="1:2" x14ac:dyDescent="0.25">
      <c r="A109" s="18">
        <v>1999</v>
      </c>
      <c r="B109" s="45">
        <v>2.0009999999999999</v>
      </c>
    </row>
    <row r="110" spans="1:2" x14ac:dyDescent="0.25">
      <c r="A110" s="18">
        <v>2000</v>
      </c>
      <c r="B110" s="45">
        <v>2.044</v>
      </c>
    </row>
    <row r="111" spans="1:2" x14ac:dyDescent="0.25">
      <c r="A111" s="18">
        <v>2001</v>
      </c>
      <c r="B111" s="45">
        <v>2.0219999999999998</v>
      </c>
    </row>
    <row r="112" spans="1:2" x14ac:dyDescent="0.25">
      <c r="A112" s="18">
        <v>2002</v>
      </c>
      <c r="B112" s="45">
        <v>2.0180000000000002</v>
      </c>
    </row>
    <row r="113" spans="1:2" x14ac:dyDescent="0.25">
      <c r="A113" s="18">
        <v>2003</v>
      </c>
      <c r="B113" s="45">
        <v>2.0470000000000002</v>
      </c>
    </row>
    <row r="114" spans="1:2" x14ac:dyDescent="0.25">
      <c r="A114" s="18">
        <v>2004</v>
      </c>
      <c r="B114" s="45">
        <v>2.0540000000000003</v>
      </c>
    </row>
    <row r="115" spans="1:2" x14ac:dyDescent="0.25">
      <c r="A115" s="18">
        <v>2005</v>
      </c>
      <c r="B115" s="45">
        <v>2.06</v>
      </c>
    </row>
    <row r="116" spans="1:2" x14ac:dyDescent="0.25">
      <c r="A116" s="18">
        <v>2006</v>
      </c>
      <c r="B116" s="45">
        <v>2.12</v>
      </c>
    </row>
    <row r="117" spans="1:2" x14ac:dyDescent="0.25">
      <c r="A117" s="18">
        <v>2007</v>
      </c>
      <c r="B117" s="45">
        <v>2.11</v>
      </c>
    </row>
    <row r="118" spans="1:2" x14ac:dyDescent="0.25">
      <c r="A118" s="18">
        <v>2008</v>
      </c>
      <c r="B118" s="46">
        <v>2.0739999999999998</v>
      </c>
    </row>
    <row r="119" spans="1:2" x14ac:dyDescent="0.25">
      <c r="A119" s="18">
        <v>2009</v>
      </c>
      <c r="B119" s="46">
        <v>2.0019999999999998</v>
      </c>
    </row>
    <row r="120" spans="1:2" x14ac:dyDescent="0.25">
      <c r="A120" s="18">
        <v>2010</v>
      </c>
      <c r="B120" s="46">
        <v>1.9259999999999999</v>
      </c>
    </row>
    <row r="121" spans="1:2" x14ac:dyDescent="0.25">
      <c r="A121" s="18">
        <v>2011</v>
      </c>
      <c r="B121" s="46">
        <v>1.8919999999999999</v>
      </c>
    </row>
    <row r="122" spans="1:2" x14ac:dyDescent="0.25">
      <c r="A122" s="18">
        <v>2012</v>
      </c>
      <c r="B122" s="46">
        <v>1.881</v>
      </c>
    </row>
    <row r="123" spans="1:2" x14ac:dyDescent="0.25">
      <c r="A123" s="18">
        <v>2013</v>
      </c>
      <c r="B123" s="46">
        <v>1.86</v>
      </c>
    </row>
    <row r="124" spans="1:2" x14ac:dyDescent="0.25">
      <c r="A124" s="18">
        <v>2014</v>
      </c>
      <c r="B124" s="46">
        <v>1.86</v>
      </c>
    </row>
    <row r="125" spans="1:2" x14ac:dyDescent="0.25">
      <c r="A125" s="18">
        <v>2015</v>
      </c>
      <c r="B125" s="46">
        <v>1.84</v>
      </c>
    </row>
    <row r="126" spans="1:2" x14ac:dyDescent="0.25">
      <c r="A126" s="18">
        <v>2016</v>
      </c>
      <c r="B126" s="46">
        <v>1.82</v>
      </c>
    </row>
    <row r="127" spans="1:2" x14ac:dyDescent="0.25">
      <c r="A127" s="22">
        <v>2017</v>
      </c>
      <c r="B127" s="47">
        <v>1.764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"/>
  <sheetViews>
    <sheetView zoomScaleNormal="100" zoomScalePageLayoutView="155" workbookViewId="0"/>
  </sheetViews>
  <sheetFormatPr defaultColWidth="8.85546875" defaultRowHeight="15.75" x14ac:dyDescent="0.25"/>
  <cols>
    <col min="1" max="1" width="10.85546875" style="2" bestFit="1" customWidth="1"/>
    <col min="2" max="2" width="15.140625" style="2" bestFit="1" customWidth="1"/>
    <col min="3" max="3" width="10" style="2" customWidth="1"/>
    <col min="4" max="4" width="19.140625" style="2" bestFit="1" customWidth="1"/>
    <col min="5" max="14" width="8.85546875" style="13"/>
    <col min="15" max="15" width="9.140625" style="13" customWidth="1"/>
    <col min="16" max="16384" width="8.85546875" style="13"/>
  </cols>
  <sheetData>
    <row r="1" spans="1:1" x14ac:dyDescent="0.25">
      <c r="A1" s="18" t="s">
        <v>29</v>
      </c>
    </row>
    <row r="21" spans="1:4" x14ac:dyDescent="0.25">
      <c r="A21" s="26" t="s">
        <v>30</v>
      </c>
    </row>
    <row r="22" spans="1:4" x14ac:dyDescent="0.25">
      <c r="A22" s="26" t="s">
        <v>31</v>
      </c>
    </row>
    <row r="23" spans="1:4" x14ac:dyDescent="0.25">
      <c r="A23" s="27" t="s">
        <v>18</v>
      </c>
    </row>
    <row r="26" spans="1:4" x14ac:dyDescent="0.25">
      <c r="A26" s="55" t="s">
        <v>14</v>
      </c>
      <c r="B26" s="55"/>
      <c r="C26" s="55" t="s">
        <v>28</v>
      </c>
      <c r="D26" s="55"/>
    </row>
    <row r="27" spans="1:4" x14ac:dyDescent="0.25">
      <c r="A27" s="2">
        <v>9.5</v>
      </c>
      <c r="B27" s="2">
        <v>-0.34367229999999999</v>
      </c>
      <c r="C27" s="2">
        <v>-6.7</v>
      </c>
      <c r="D27" s="2">
        <v>-0.12916230000000001</v>
      </c>
    </row>
    <row r="28" spans="1:4" x14ac:dyDescent="0.25">
      <c r="A28" s="2">
        <v>7.9</v>
      </c>
      <c r="B28" s="2">
        <v>-0.1696029</v>
      </c>
      <c r="C28" s="2">
        <v>-5.6</v>
      </c>
      <c r="D28" s="2">
        <v>-0.14822569999999999</v>
      </c>
    </row>
    <row r="29" spans="1:4" x14ac:dyDescent="0.25">
      <c r="A29" s="2">
        <v>7.3</v>
      </c>
      <c r="B29" s="2">
        <v>-0.18052080000000001</v>
      </c>
      <c r="C29" s="2">
        <v>-6</v>
      </c>
      <c r="D29" s="2">
        <v>-0.25100509999999998</v>
      </c>
    </row>
    <row r="30" spans="1:4" x14ac:dyDescent="0.25">
      <c r="A30" s="2">
        <v>7</v>
      </c>
      <c r="B30" s="2">
        <v>-9.9238199999999999E-2</v>
      </c>
      <c r="C30" s="2">
        <v>-4.9000000000000004</v>
      </c>
      <c r="D30" s="2">
        <v>-0.120153</v>
      </c>
    </row>
    <row r="31" spans="1:4" x14ac:dyDescent="0.25">
      <c r="A31" s="2">
        <v>6.7</v>
      </c>
      <c r="B31" s="2">
        <v>-8.45722E-2</v>
      </c>
      <c r="C31" s="2">
        <v>-8.3000000000000007</v>
      </c>
      <c r="D31" s="2">
        <v>-8.4877099999999997E-2</v>
      </c>
    </row>
    <row r="32" spans="1:4" x14ac:dyDescent="0.25">
      <c r="A32" s="2">
        <v>6.5</v>
      </c>
      <c r="B32" s="2">
        <v>-0.4086263</v>
      </c>
      <c r="C32" s="2">
        <v>-4.3</v>
      </c>
      <c r="D32" s="2">
        <v>-0.187829</v>
      </c>
    </row>
    <row r="33" spans="1:4" x14ac:dyDescent="0.25">
      <c r="A33" s="2">
        <v>6.3</v>
      </c>
      <c r="B33" s="2">
        <v>-8.9607999999999997E-3</v>
      </c>
      <c r="C33" s="2">
        <v>-5.2</v>
      </c>
      <c r="D33" s="2">
        <v>-0.1879923</v>
      </c>
    </row>
    <row r="34" spans="1:4" x14ac:dyDescent="0.25">
      <c r="A34" s="2">
        <v>6.2</v>
      </c>
      <c r="B34" s="2">
        <v>-8.7138699999999999E-2</v>
      </c>
      <c r="C34" s="2">
        <v>-5.2</v>
      </c>
      <c r="D34" s="2">
        <v>-0.1876022</v>
      </c>
    </row>
    <row r="35" spans="1:4" x14ac:dyDescent="0.25">
      <c r="A35" s="2">
        <v>6.1</v>
      </c>
      <c r="B35" s="2">
        <v>-0.13617409999999999</v>
      </c>
      <c r="C35" s="2">
        <v>-5.7</v>
      </c>
      <c r="D35" s="2">
        <v>-0.20159389999999999</v>
      </c>
    </row>
    <row r="36" spans="1:4" x14ac:dyDescent="0.25">
      <c r="A36" s="2">
        <v>6</v>
      </c>
      <c r="B36" s="2">
        <v>-0.17825769999999999</v>
      </c>
      <c r="C36" s="2">
        <v>-4.5</v>
      </c>
      <c r="D36" s="2">
        <v>-0.25229600000000002</v>
      </c>
    </row>
    <row r="37" spans="1:4" x14ac:dyDescent="0.25">
      <c r="A37" s="2">
        <v>5.9</v>
      </c>
      <c r="B37" s="2">
        <v>-0.18326519999999999</v>
      </c>
      <c r="C37" s="2">
        <v>-4.8</v>
      </c>
      <c r="D37" s="2">
        <v>-0.2192471</v>
      </c>
    </row>
    <row r="38" spans="1:4" x14ac:dyDescent="0.25">
      <c r="A38" s="2">
        <v>5.9</v>
      </c>
      <c r="B38" s="2">
        <v>-0.1194571</v>
      </c>
      <c r="C38" s="2">
        <v>-4.4000000000000004</v>
      </c>
      <c r="D38" s="2">
        <v>-0.16441549999999999</v>
      </c>
    </row>
    <row r="39" spans="1:4" x14ac:dyDescent="0.25">
      <c r="A39" s="2">
        <v>5.8</v>
      </c>
      <c r="B39" s="2">
        <v>-8.7845099999999995E-2</v>
      </c>
      <c r="C39" s="2">
        <v>-5.6</v>
      </c>
      <c r="D39" s="2">
        <v>-0.1248682</v>
      </c>
    </row>
    <row r="40" spans="1:4" x14ac:dyDescent="0.25">
      <c r="A40" s="2">
        <v>5.8</v>
      </c>
      <c r="B40" s="2">
        <v>-0.13099530000000001</v>
      </c>
      <c r="C40" s="2">
        <v>-4.9000000000000004</v>
      </c>
      <c r="D40" s="2">
        <v>-0.13368620000000001</v>
      </c>
    </row>
    <row r="41" spans="1:4" x14ac:dyDescent="0.25">
      <c r="A41" s="2">
        <v>5.5</v>
      </c>
      <c r="B41" s="2">
        <v>-0.12510869999999999</v>
      </c>
      <c r="C41" s="2">
        <v>-5.2</v>
      </c>
      <c r="D41" s="2">
        <v>-0.2084589</v>
      </c>
    </row>
    <row r="42" spans="1:4" x14ac:dyDescent="0.25">
      <c r="A42" s="2">
        <v>5.3</v>
      </c>
      <c r="B42" s="2">
        <v>-4.8921800000000001E-2</v>
      </c>
      <c r="C42" s="2">
        <v>-4.3</v>
      </c>
      <c r="D42" s="2">
        <v>-0.16918639999999999</v>
      </c>
    </row>
    <row r="43" spans="1:4" x14ac:dyDescent="0.25">
      <c r="A43" s="2">
        <v>5.2</v>
      </c>
      <c r="B43" s="2">
        <v>-0.176507</v>
      </c>
      <c r="C43" s="2">
        <v>-3.7</v>
      </c>
      <c r="D43" s="2">
        <v>-0.1056043</v>
      </c>
    </row>
    <row r="44" spans="1:4" x14ac:dyDescent="0.25">
      <c r="A44" s="2">
        <v>5.2</v>
      </c>
      <c r="B44" s="2">
        <v>-0.14607000000000001</v>
      </c>
      <c r="C44" s="2">
        <v>-4.2</v>
      </c>
      <c r="D44" s="2">
        <v>-0.29843120000000001</v>
      </c>
    </row>
    <row r="45" spans="1:4" x14ac:dyDescent="0.25">
      <c r="A45" s="2">
        <v>5</v>
      </c>
      <c r="B45" s="2">
        <v>-0.1214809</v>
      </c>
      <c r="C45" s="2">
        <v>-4.8</v>
      </c>
      <c r="D45" s="2">
        <v>-0.28984359999999998</v>
      </c>
    </row>
    <row r="46" spans="1:4" x14ac:dyDescent="0.25">
      <c r="A46" s="2">
        <v>5</v>
      </c>
      <c r="B46" s="2">
        <v>-3.0236699999999998E-2</v>
      </c>
      <c r="C46" s="2">
        <v>-3.5</v>
      </c>
      <c r="D46" s="2">
        <v>-0.28740529999999997</v>
      </c>
    </row>
    <row r="47" spans="1:4" x14ac:dyDescent="0.25">
      <c r="A47" s="2">
        <v>4.9000000000000004</v>
      </c>
      <c r="B47" s="2">
        <v>-2.8140100000000001E-2</v>
      </c>
      <c r="C47" s="2">
        <v>-5</v>
      </c>
      <c r="D47" s="2">
        <v>-9.7840499999999997E-2</v>
      </c>
    </row>
    <row r="48" spans="1:4" x14ac:dyDescent="0.25">
      <c r="A48" s="2">
        <v>4.9000000000000004</v>
      </c>
      <c r="B48" s="2">
        <v>-5.3226200000000001E-2</v>
      </c>
      <c r="C48" s="2">
        <v>-5.4</v>
      </c>
      <c r="D48" s="2">
        <v>-0.1134093</v>
      </c>
    </row>
    <row r="49" spans="1:4" x14ac:dyDescent="0.25">
      <c r="A49" s="2">
        <v>4.8</v>
      </c>
      <c r="B49" s="2">
        <v>-0.19622039999999999</v>
      </c>
      <c r="C49" s="2">
        <v>-3.4</v>
      </c>
      <c r="D49" s="2">
        <v>-9.1962100000000005E-2</v>
      </c>
    </row>
    <row r="50" spans="1:4" x14ac:dyDescent="0.25">
      <c r="A50" s="2">
        <v>4.8</v>
      </c>
      <c r="B50" s="2">
        <v>-0.14929680000000001</v>
      </c>
      <c r="C50" s="2">
        <v>-4.5999999999999996</v>
      </c>
      <c r="D50" s="2">
        <v>-7.6704300000000003E-2</v>
      </c>
    </row>
    <row r="51" spans="1:4" x14ac:dyDescent="0.25">
      <c r="A51" s="2">
        <v>4.5999999999999996</v>
      </c>
      <c r="B51" s="2">
        <v>-6.9861699999999999E-2</v>
      </c>
      <c r="C51" s="2">
        <v>-3.6</v>
      </c>
      <c r="D51" s="2">
        <v>-0.21981049999999999</v>
      </c>
    </row>
    <row r="52" spans="1:4" x14ac:dyDescent="0.25">
      <c r="A52" s="2">
        <v>4.4000000000000004</v>
      </c>
      <c r="B52" s="2">
        <v>-8.7769600000000003E-2</v>
      </c>
      <c r="C52" s="2">
        <v>-2</v>
      </c>
      <c r="D52" s="2">
        <v>-8.4227300000000005E-2</v>
      </c>
    </row>
    <row r="53" spans="1:4" x14ac:dyDescent="0.25">
      <c r="A53" s="2">
        <v>4.3</v>
      </c>
      <c r="B53" s="2">
        <v>-0.1013787</v>
      </c>
      <c r="C53" s="2">
        <v>-4</v>
      </c>
      <c r="D53" s="2">
        <v>-0.22215560000000001</v>
      </c>
    </row>
    <row r="54" spans="1:4" x14ac:dyDescent="0.25">
      <c r="A54" s="2">
        <v>4.3</v>
      </c>
      <c r="B54" s="2">
        <v>-0.10457710000000001</v>
      </c>
      <c r="C54" s="2">
        <v>-1.6</v>
      </c>
      <c r="D54" s="2">
        <v>-0.32884550000000001</v>
      </c>
    </row>
    <row r="55" spans="1:4" x14ac:dyDescent="0.25">
      <c r="A55" s="2">
        <v>4.2</v>
      </c>
      <c r="B55" s="2">
        <v>-2.7307499999999998E-2</v>
      </c>
      <c r="C55" s="2">
        <v>-2.6</v>
      </c>
      <c r="D55" s="2">
        <v>-0.2129347</v>
      </c>
    </row>
    <row r="56" spans="1:4" x14ac:dyDescent="0.25">
      <c r="A56" s="2">
        <v>4.0999999999999996</v>
      </c>
      <c r="B56" s="2">
        <v>-3.2514599999999998E-2</v>
      </c>
      <c r="C56" s="2">
        <v>-3.3</v>
      </c>
      <c r="D56" s="2">
        <v>-0.17981430000000001</v>
      </c>
    </row>
    <row r="57" spans="1:4" x14ac:dyDescent="0.25">
      <c r="A57" s="2">
        <v>4.0999999999999996</v>
      </c>
      <c r="B57" s="2">
        <v>-7.1174000000000001E-2</v>
      </c>
      <c r="C57" s="2">
        <v>-3.2</v>
      </c>
      <c r="D57" s="2">
        <v>-0.134496</v>
      </c>
    </row>
    <row r="58" spans="1:4" x14ac:dyDescent="0.25">
      <c r="A58" s="2">
        <v>4.0999999999999996</v>
      </c>
      <c r="B58" s="2">
        <v>-5.7668700000000003E-2</v>
      </c>
      <c r="C58" s="2">
        <v>-2.6</v>
      </c>
      <c r="D58" s="2">
        <v>-0.18993090000000001</v>
      </c>
    </row>
    <row r="59" spans="1:4" x14ac:dyDescent="0.25">
      <c r="A59" s="2">
        <v>4</v>
      </c>
      <c r="B59" s="2">
        <v>-2.4877300000000001E-2</v>
      </c>
      <c r="C59" s="2">
        <v>-4.2</v>
      </c>
      <c r="D59" s="2">
        <v>-0.17167869999999999</v>
      </c>
    </row>
    <row r="60" spans="1:4" x14ac:dyDescent="0.25">
      <c r="A60" s="2">
        <v>3.9</v>
      </c>
      <c r="B60" s="2">
        <v>-9.2621700000000001E-2</v>
      </c>
      <c r="C60" s="2">
        <v>-2.5</v>
      </c>
      <c r="D60" s="2">
        <v>-0.13973060000000001</v>
      </c>
    </row>
    <row r="61" spans="1:4" x14ac:dyDescent="0.25">
      <c r="A61" s="2">
        <v>3.8</v>
      </c>
      <c r="B61" s="2">
        <v>-0.117018</v>
      </c>
      <c r="C61" s="2">
        <v>-4.0999999999999996</v>
      </c>
      <c r="D61" s="2">
        <v>-9.5764000000000002E-2</v>
      </c>
    </row>
    <row r="62" spans="1:4" x14ac:dyDescent="0.25">
      <c r="A62" s="2">
        <v>3.8</v>
      </c>
      <c r="B62" s="2">
        <v>-8.2955100000000004E-2</v>
      </c>
      <c r="C62" s="2">
        <v>-3.1</v>
      </c>
      <c r="D62" s="2">
        <v>-0.13252520000000001</v>
      </c>
    </row>
    <row r="63" spans="1:4" x14ac:dyDescent="0.25">
      <c r="A63" s="2">
        <v>3.8</v>
      </c>
      <c r="B63" s="2">
        <v>-5.7049000000000002E-2</v>
      </c>
      <c r="C63" s="2">
        <v>-3.7</v>
      </c>
      <c r="D63" s="2">
        <v>-0.2448225</v>
      </c>
    </row>
    <row r="64" spans="1:4" x14ac:dyDescent="0.25">
      <c r="A64" s="2">
        <v>3.7</v>
      </c>
      <c r="B64" s="2">
        <v>-9.6394999999999995E-2</v>
      </c>
      <c r="C64" s="2">
        <v>-1.7</v>
      </c>
      <c r="D64" s="2">
        <v>-0.11786480000000001</v>
      </c>
    </row>
    <row r="65" spans="1:4" x14ac:dyDescent="0.25">
      <c r="A65" s="2">
        <v>3.7</v>
      </c>
      <c r="B65" s="2">
        <v>-2.6058399999999999E-2</v>
      </c>
      <c r="C65" s="2">
        <v>-3.5</v>
      </c>
      <c r="D65" s="2">
        <v>-0.2294437</v>
      </c>
    </row>
    <row r="66" spans="1:4" x14ac:dyDescent="0.25">
      <c r="A66" s="2">
        <v>3.6</v>
      </c>
      <c r="B66" s="2">
        <v>-9.9618200000000004E-2</v>
      </c>
      <c r="C66" s="2">
        <v>-2.1</v>
      </c>
      <c r="D66" s="2">
        <v>-0.2058536</v>
      </c>
    </row>
    <row r="67" spans="1:4" x14ac:dyDescent="0.25">
      <c r="A67" s="2">
        <v>3.5</v>
      </c>
      <c r="B67" s="2">
        <v>-5.15614E-2</v>
      </c>
      <c r="C67" s="2">
        <v>-3.7</v>
      </c>
      <c r="D67" s="2">
        <v>-0.1184386</v>
      </c>
    </row>
    <row r="68" spans="1:4" x14ac:dyDescent="0.25">
      <c r="A68" s="2">
        <v>3.1</v>
      </c>
      <c r="B68" s="2">
        <v>-3.4598400000000001E-2</v>
      </c>
      <c r="C68" s="2">
        <v>-2.4</v>
      </c>
      <c r="D68" s="2">
        <v>-0.18553810000000001</v>
      </c>
    </row>
    <row r="69" spans="1:4" x14ac:dyDescent="0.25">
      <c r="A69" s="2">
        <v>3</v>
      </c>
      <c r="B69" s="2">
        <v>-8.9784600000000006E-2</v>
      </c>
      <c r="C69" s="2">
        <v>-3.2</v>
      </c>
      <c r="D69" s="2">
        <v>-0.1225073</v>
      </c>
    </row>
    <row r="70" spans="1:4" x14ac:dyDescent="0.25">
      <c r="A70" s="2">
        <v>2.9</v>
      </c>
      <c r="B70" s="2">
        <v>-4.47812E-2</v>
      </c>
      <c r="C70" s="2">
        <v>-2.9</v>
      </c>
      <c r="D70" s="2">
        <v>-0.2070959</v>
      </c>
    </row>
    <row r="71" spans="1:4" x14ac:dyDescent="0.25">
      <c r="A71" s="2">
        <v>2.9</v>
      </c>
      <c r="B71" s="2">
        <v>-3.98062E-2</v>
      </c>
      <c r="C71" s="2">
        <v>-3</v>
      </c>
      <c r="D71" s="2">
        <v>-0.15198900000000001</v>
      </c>
    </row>
    <row r="72" spans="1:4" x14ac:dyDescent="0.25">
      <c r="A72" s="2">
        <v>2.8</v>
      </c>
      <c r="B72" s="2">
        <v>-6.8044800000000003E-2</v>
      </c>
      <c r="C72" s="2">
        <v>-2.8</v>
      </c>
      <c r="D72" s="2">
        <v>-0.19942470000000001</v>
      </c>
    </row>
    <row r="73" spans="1:4" x14ac:dyDescent="0.25">
      <c r="A73" s="2">
        <v>2.7</v>
      </c>
      <c r="B73" s="2">
        <v>-9.5636799999999994E-2</v>
      </c>
      <c r="C73" s="2">
        <v>-2.6</v>
      </c>
      <c r="D73" s="2">
        <v>-7.2228299999999995E-2</v>
      </c>
    </row>
    <row r="74" spans="1:4" x14ac:dyDescent="0.25">
      <c r="A74" s="2">
        <v>2.2000000000000002</v>
      </c>
      <c r="B74" s="2">
        <v>-5.0710699999999997E-2</v>
      </c>
      <c r="C74" s="2">
        <v>-1.9</v>
      </c>
      <c r="D74" s="2">
        <v>-5.56655E-2</v>
      </c>
    </row>
    <row r="75" spans="1:4" x14ac:dyDescent="0.25">
      <c r="A75" s="2">
        <v>1.6</v>
      </c>
      <c r="B75" s="2">
        <v>-7.7625E-2</v>
      </c>
      <c r="C75" s="2">
        <v>-1.4</v>
      </c>
      <c r="D75" s="2">
        <v>-0.2171814</v>
      </c>
    </row>
    <row r="76" spans="1:4" x14ac:dyDescent="0.25">
      <c r="A76" s="2">
        <v>1.6</v>
      </c>
      <c r="B76" s="2">
        <v>-1.9066300000000001E-2</v>
      </c>
      <c r="C76" s="2">
        <v>-1.6</v>
      </c>
      <c r="D76" s="2">
        <v>-0.13863130000000001</v>
      </c>
    </row>
    <row r="77" spans="1:4" x14ac:dyDescent="0.25">
      <c r="A77" s="2">
        <v>1</v>
      </c>
      <c r="B77" s="2">
        <v>-4.1293900000000001E-2</v>
      </c>
      <c r="C77" s="2">
        <v>-1.3</v>
      </c>
      <c r="D77" s="2">
        <v>0.1254025</v>
      </c>
    </row>
    <row r="78" spans="1:4" x14ac:dyDescent="0.25">
      <c r="A78" s="31"/>
      <c r="B78" s="31">
        <v>-9.9123317647058867E-2</v>
      </c>
      <c r="C78" s="31"/>
      <c r="D78" s="31">
        <v>-0.16441166666666671</v>
      </c>
    </row>
  </sheetData>
  <mergeCells count="2">
    <mergeCell ref="A26:B26"/>
    <mergeCell ref="C26:D2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Normal="100" workbookViewId="0"/>
  </sheetViews>
  <sheetFormatPr defaultColWidth="8.85546875" defaultRowHeight="15.75" x14ac:dyDescent="0.25"/>
  <cols>
    <col min="1" max="1" width="21.7109375" style="9" customWidth="1"/>
    <col min="2" max="2" width="11.42578125" style="9" bestFit="1" customWidth="1"/>
    <col min="3" max="3" width="10.42578125" style="9" bestFit="1" customWidth="1"/>
    <col min="4" max="4" width="18" style="8" bestFit="1" customWidth="1"/>
    <col min="5" max="5" width="8.85546875" style="8"/>
    <col min="6" max="6" width="21" style="13" bestFit="1" customWidth="1"/>
    <col min="7" max="7" width="21" style="13" customWidth="1"/>
    <col min="8" max="8" width="9" style="13" customWidth="1"/>
    <col min="9" max="16384" width="8.85546875" style="13"/>
  </cols>
  <sheetData>
    <row r="1" spans="1:8" x14ac:dyDescent="0.25">
      <c r="A1" s="9" t="s">
        <v>32</v>
      </c>
    </row>
    <row r="2" spans="1:8" x14ac:dyDescent="0.25">
      <c r="B2" s="48"/>
      <c r="C2" s="48"/>
      <c r="D2" s="48"/>
    </row>
    <row r="3" spans="1:8" x14ac:dyDescent="0.25">
      <c r="D3" s="9"/>
    </row>
    <row r="4" spans="1:8" x14ac:dyDescent="0.25">
      <c r="A4" s="49"/>
      <c r="D4" s="9"/>
    </row>
    <row r="5" spans="1:8" x14ac:dyDescent="0.25">
      <c r="D5" s="9"/>
    </row>
    <row r="6" spans="1:8" x14ac:dyDescent="0.25">
      <c r="A6" s="49"/>
      <c r="D6" s="9"/>
    </row>
    <row r="7" spans="1:8" x14ac:dyDescent="0.25">
      <c r="D7" s="9"/>
    </row>
    <row r="8" spans="1:8" x14ac:dyDescent="0.25">
      <c r="A8" s="49"/>
      <c r="D8" s="9"/>
    </row>
    <row r="9" spans="1:8" x14ac:dyDescent="0.25">
      <c r="D9" s="9"/>
    </row>
    <row r="10" spans="1:8" x14ac:dyDescent="0.25">
      <c r="A10" s="49"/>
      <c r="D10" s="9"/>
    </row>
    <row r="11" spans="1:8" x14ac:dyDescent="0.25">
      <c r="D11" s="9"/>
    </row>
    <row r="12" spans="1:8" x14ac:dyDescent="0.25">
      <c r="A12" s="49"/>
      <c r="D12" s="9"/>
    </row>
    <row r="13" spans="1:8" x14ac:dyDescent="0.25">
      <c r="D13" s="9"/>
      <c r="F13" s="4"/>
      <c r="G13" s="4"/>
      <c r="H13" s="4"/>
    </row>
    <row r="14" spans="1:8" x14ac:dyDescent="0.25">
      <c r="A14" s="49"/>
      <c r="D14" s="9"/>
      <c r="F14" s="4"/>
      <c r="G14" s="4"/>
      <c r="H14" s="4"/>
    </row>
    <row r="15" spans="1:8" x14ac:dyDescent="0.25">
      <c r="D15" s="9"/>
      <c r="F15" s="4"/>
      <c r="G15" s="4"/>
      <c r="H15" s="4"/>
    </row>
    <row r="16" spans="1:8" x14ac:dyDescent="0.25">
      <c r="A16" s="49"/>
      <c r="D16" s="9"/>
      <c r="F16" s="4"/>
      <c r="G16" s="4"/>
      <c r="H16" s="4"/>
    </row>
    <row r="17" spans="1:8" x14ac:dyDescent="0.25">
      <c r="D17" s="9"/>
      <c r="F17" s="4"/>
      <c r="G17" s="4"/>
      <c r="H17" s="4"/>
    </row>
    <row r="18" spans="1:8" x14ac:dyDescent="0.25">
      <c r="A18" s="49"/>
      <c r="D18" s="9"/>
      <c r="F18" s="4"/>
      <c r="G18" s="4"/>
      <c r="H18" s="4"/>
    </row>
    <row r="19" spans="1:8" x14ac:dyDescent="0.25">
      <c r="D19" s="9"/>
      <c r="F19" s="4"/>
      <c r="G19" s="4"/>
      <c r="H19" s="4"/>
    </row>
    <row r="20" spans="1:8" x14ac:dyDescent="0.25">
      <c r="A20" s="49"/>
      <c r="D20" s="9"/>
      <c r="F20" s="4"/>
      <c r="G20" s="4"/>
      <c r="H20" s="4"/>
    </row>
    <row r="21" spans="1:8" x14ac:dyDescent="0.25">
      <c r="A21" s="54" t="s">
        <v>33</v>
      </c>
      <c r="D21" s="9"/>
      <c r="F21" s="4"/>
      <c r="G21" s="4"/>
      <c r="H21" s="4"/>
    </row>
    <row r="22" spans="1:8" x14ac:dyDescent="0.25">
      <c r="A22" s="54" t="s">
        <v>34</v>
      </c>
      <c r="D22" s="9"/>
      <c r="F22" s="4"/>
      <c r="G22" s="4"/>
      <c r="H22" s="4"/>
    </row>
    <row r="23" spans="1:8" x14ac:dyDescent="0.25">
      <c r="A23" s="27" t="s">
        <v>18</v>
      </c>
      <c r="D23" s="9"/>
      <c r="F23" s="4"/>
      <c r="G23" s="4"/>
      <c r="H23" s="4"/>
    </row>
    <row r="24" spans="1:8" x14ac:dyDescent="0.25">
      <c r="A24" s="27"/>
      <c r="D24" s="9"/>
      <c r="F24" s="4"/>
      <c r="G24" s="4"/>
      <c r="H24" s="4"/>
    </row>
    <row r="25" spans="1:8" x14ac:dyDescent="0.25">
      <c r="A25" s="4"/>
      <c r="B25" s="16"/>
      <c r="C25" s="4"/>
      <c r="D25" s="9"/>
      <c r="F25" s="4"/>
      <c r="G25" s="4"/>
      <c r="H25" s="4"/>
    </row>
    <row r="26" spans="1:8" x14ac:dyDescent="0.25">
      <c r="A26" s="52" t="s">
        <v>5</v>
      </c>
      <c r="B26" s="14">
        <v>0.23100000000000001</v>
      </c>
      <c r="C26" s="14" t="s">
        <v>6</v>
      </c>
      <c r="D26" s="9"/>
      <c r="F26" s="4"/>
      <c r="G26" s="4"/>
      <c r="H26" s="4"/>
    </row>
    <row r="27" spans="1:8" x14ac:dyDescent="0.25">
      <c r="A27" s="49" t="s">
        <v>7</v>
      </c>
      <c r="B27" s="9">
        <v>-2.6599999999999999E-2</v>
      </c>
      <c r="D27" s="9"/>
      <c r="F27" s="4"/>
      <c r="G27" s="4"/>
      <c r="H27" s="4"/>
    </row>
    <row r="28" spans="1:8" x14ac:dyDescent="0.25">
      <c r="A28" s="49" t="s">
        <v>8</v>
      </c>
      <c r="B28" s="9">
        <v>0.35299999999999998</v>
      </c>
      <c r="C28" s="9" t="s">
        <v>6</v>
      </c>
      <c r="D28" s="9"/>
      <c r="F28" s="4"/>
      <c r="G28" s="4"/>
      <c r="H28" s="4"/>
    </row>
    <row r="29" spans="1:8" x14ac:dyDescent="0.25">
      <c r="A29" s="49" t="s">
        <v>9</v>
      </c>
      <c r="B29" s="9">
        <v>-2.8899999999999999E-2</v>
      </c>
      <c r="D29" s="9"/>
      <c r="F29" s="4"/>
      <c r="G29" s="4"/>
      <c r="H29" s="4"/>
    </row>
    <row r="30" spans="1:8" x14ac:dyDescent="0.25">
      <c r="A30" s="49" t="s">
        <v>10</v>
      </c>
      <c r="B30" s="9">
        <v>-6.9599999999999995E-2</v>
      </c>
      <c r="D30" s="9"/>
      <c r="F30" s="4"/>
      <c r="G30" s="4"/>
      <c r="H30" s="4"/>
    </row>
    <row r="31" spans="1:8" x14ac:dyDescent="0.25">
      <c r="A31" s="49" t="s">
        <v>11</v>
      </c>
      <c r="B31" s="9">
        <v>-7.3099999999999998E-2</v>
      </c>
      <c r="C31" s="9" t="s">
        <v>12</v>
      </c>
      <c r="D31" s="9"/>
      <c r="F31" s="4"/>
      <c r="G31" s="4"/>
      <c r="H31" s="4"/>
    </row>
    <row r="32" spans="1:8" x14ac:dyDescent="0.25">
      <c r="A32" s="49" t="s">
        <v>13</v>
      </c>
      <c r="B32" s="9">
        <v>3.6799999999999999E-2</v>
      </c>
      <c r="D32" s="9"/>
      <c r="F32" s="4"/>
      <c r="G32" s="4"/>
      <c r="H32" s="4"/>
    </row>
    <row r="33" spans="1:8" x14ac:dyDescent="0.25">
      <c r="A33" s="49" t="s">
        <v>14</v>
      </c>
      <c r="B33" s="9">
        <v>-0.157</v>
      </c>
      <c r="C33" s="9" t="s">
        <v>6</v>
      </c>
      <c r="D33" s="9"/>
      <c r="F33" s="4"/>
      <c r="G33" s="4"/>
      <c r="H33" s="4"/>
    </row>
    <row r="34" spans="1:8" x14ac:dyDescent="0.25">
      <c r="A34" s="53" t="s">
        <v>15</v>
      </c>
      <c r="B34" s="15">
        <v>-0.22700000000000001</v>
      </c>
      <c r="C34" s="15" t="s">
        <v>6</v>
      </c>
      <c r="D34" s="9"/>
      <c r="F34" s="4"/>
      <c r="G34" s="4"/>
      <c r="H34" s="4"/>
    </row>
    <row r="35" spans="1:8" x14ac:dyDescent="0.25">
      <c r="D35" s="9"/>
      <c r="F35" s="4"/>
      <c r="G35" s="4"/>
      <c r="H35" s="4"/>
    </row>
    <row r="36" spans="1:8" x14ac:dyDescent="0.25">
      <c r="A36" s="50"/>
      <c r="D36" s="9"/>
      <c r="F36" s="4"/>
      <c r="G36" s="4"/>
      <c r="H36" s="4"/>
    </row>
    <row r="37" spans="1:8" x14ac:dyDescent="0.25">
      <c r="D37" s="9"/>
      <c r="F37" s="4"/>
      <c r="G37" s="4"/>
      <c r="H37" s="4"/>
    </row>
    <row r="38" spans="1:8" x14ac:dyDescent="0.25">
      <c r="A38" s="49"/>
      <c r="D38" s="9"/>
      <c r="F38" s="4"/>
      <c r="G38" s="4"/>
      <c r="H38" s="4"/>
    </row>
    <row r="39" spans="1:8" x14ac:dyDescent="0.25">
      <c r="D39" s="9"/>
      <c r="F39" s="4"/>
      <c r="G39" s="4"/>
      <c r="H39" s="4"/>
    </row>
    <row r="40" spans="1:8" x14ac:dyDescent="0.25">
      <c r="A40" s="49"/>
      <c r="D40" s="9"/>
      <c r="F40" s="4"/>
      <c r="G40" s="4"/>
      <c r="H40" s="4"/>
    </row>
    <row r="41" spans="1:8" x14ac:dyDescent="0.25">
      <c r="D41" s="9"/>
      <c r="F41" s="4"/>
      <c r="G41" s="4"/>
      <c r="H41" s="4"/>
    </row>
    <row r="42" spans="1:8" x14ac:dyDescent="0.25">
      <c r="D42" s="9"/>
      <c r="F42" s="4"/>
      <c r="G42" s="4"/>
      <c r="H42" s="4"/>
    </row>
    <row r="43" spans="1:8" x14ac:dyDescent="0.25">
      <c r="D43" s="9"/>
      <c r="F43" s="4"/>
      <c r="G43" s="4"/>
      <c r="H43" s="4"/>
    </row>
    <row r="44" spans="1:8" x14ac:dyDescent="0.25">
      <c r="A44" s="51"/>
      <c r="F44" s="4"/>
      <c r="G44" s="4"/>
      <c r="H44" s="4"/>
    </row>
    <row r="45" spans="1:8" x14ac:dyDescent="0.25">
      <c r="A45" s="51"/>
      <c r="F45" s="4"/>
      <c r="G45" s="4"/>
      <c r="H45" s="4"/>
    </row>
    <row r="46" spans="1:8" x14ac:dyDescent="0.25">
      <c r="F46" s="4"/>
      <c r="G46" s="4"/>
      <c r="H46" s="4"/>
    </row>
    <row r="47" spans="1:8" x14ac:dyDescent="0.25">
      <c r="F47" s="4"/>
      <c r="G47" s="4"/>
      <c r="H47" s="4"/>
    </row>
    <row r="48" spans="1:8" x14ac:dyDescent="0.25">
      <c r="F48" s="4"/>
      <c r="G48" s="4"/>
      <c r="H48" s="4"/>
    </row>
    <row r="49" spans="6:8" x14ac:dyDescent="0.25">
      <c r="F49" s="4"/>
      <c r="G49" s="4"/>
      <c r="H49" s="4"/>
    </row>
    <row r="50" spans="6:8" x14ac:dyDescent="0.25">
      <c r="F50" s="4"/>
      <c r="G50" s="4"/>
      <c r="H50" s="4"/>
    </row>
    <row r="51" spans="6:8" x14ac:dyDescent="0.25">
      <c r="F51" s="4"/>
      <c r="G51" s="4"/>
      <c r="H51" s="4"/>
    </row>
    <row r="52" spans="6:8" x14ac:dyDescent="0.25">
      <c r="F52" s="4"/>
      <c r="G52" s="4"/>
      <c r="H52" s="4"/>
    </row>
    <row r="53" spans="6:8" x14ac:dyDescent="0.25">
      <c r="F53" s="4"/>
      <c r="G53" s="4"/>
      <c r="H53" s="4"/>
    </row>
    <row r="54" spans="6:8" x14ac:dyDescent="0.25">
      <c r="F54" s="4"/>
      <c r="G54" s="4"/>
      <c r="H54" s="4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Figure 1</vt:lpstr>
      <vt:lpstr>Figure 2</vt:lpstr>
      <vt:lpstr>Figure 3</vt:lpstr>
      <vt:lpstr>Figure 4</vt:lpstr>
      <vt:lpstr>Figure 5</vt:lpstr>
      <vt:lpstr>Figure 6</vt:lpstr>
      <vt:lpstr>Figure 7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karamchz</dc:creator>
  <cp:lastModifiedBy>Amy Grzybowski</cp:lastModifiedBy>
  <cp:lastPrinted>2017-07-14T14:15:13Z</cp:lastPrinted>
  <dcterms:created xsi:type="dcterms:W3CDTF">2010-06-25T17:59:51Z</dcterms:created>
  <dcterms:modified xsi:type="dcterms:W3CDTF">2018-06-06T13:51:39Z</dcterms:modified>
</cp:coreProperties>
</file>