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8 Trustees Report\Data download\"/>
    </mc:Choice>
  </mc:AlternateContent>
  <bookViews>
    <workbookView xWindow="0" yWindow="0" windowWidth="21570" windowHeight="7755" tabRatio="819"/>
  </bookViews>
  <sheets>
    <sheet name="Figure 1" sheetId="44" r:id="rId1"/>
    <sheet name="Figure 2" sheetId="45" r:id="rId2"/>
    <sheet name="Figure 3" sheetId="46" r:id="rId3"/>
    <sheet name="Figure 4" sheetId="7" r:id="rId4"/>
    <sheet name="Figure 5" sheetId="47" r:id="rId5"/>
    <sheet name="Figure 6" sheetId="48" r:id="rId6"/>
    <sheet name="Figure 7" sheetId="4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blnd_dur">'[2]Other data'!$C$38</definedName>
    <definedName name="blnd_tab">'[2]Other data'!$A$36:$Y$36</definedName>
    <definedName name="conv_tab">'[3]Other data'!$A$21:$B$30</definedName>
    <definedName name="Dev">[4]Scenarios!$K$2</definedName>
    <definedName name="df">'[5]Historical Rates'!$A$3:$I$55</definedName>
    <definedName name="ed">'[5]Other data'!$B$1</definedName>
    <definedName name="exhaustyr">'[6]Other Data'!$C$2</definedName>
    <definedName name="fromyear">[7]Data!$B$26</definedName>
    <definedName name="hist_tab">'[2]Historical Rates'!$A$3:$I$55</definedName>
    <definedName name="IV.B1._proj">#REF!</definedName>
    <definedName name="IV.B1_hist">#REF!</definedName>
    <definedName name="IV.B2_2017" localSheetId="6">#REF!</definedName>
    <definedName name="IV.B2_2017">#REF!</definedName>
    <definedName name="IV.b2_2017b">#REF!</definedName>
    <definedName name="LastDataYr">[8]input!$C$13</definedName>
    <definedName name="lr_tab">'[2]LR Projections'!$A$4:$Y$80</definedName>
    <definedName name="NRA">#REF!</definedName>
    <definedName name="_xlnm.Print_Titles" localSheetId="4">'Figure 5'!$1:$2</definedName>
    <definedName name="_xlnm.Print_Titles">#N/A</definedName>
    <definedName name="sr_tab">'[2]SR Projections'!$A$4:$Y$13</definedName>
    <definedName name="Table_IV.B1">#REF!</definedName>
    <definedName name="TABLE3" localSheetId="6">#REF!</definedName>
    <definedName name="TABLE3">#REF!</definedName>
    <definedName name="toyear">[7]Data!$B$27</definedName>
    <definedName name="tr_year">'[6]Other Data'!$C$1</definedName>
    <definedName name="tryear">'[6]Other Data'!$C$1</definedName>
    <definedName name="TRYR">[8]input!$C$12</definedName>
    <definedName name="V.C7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<sst xmlns="http://schemas.openxmlformats.org/spreadsheetml/2006/main" count="43" uniqueCount="32">
  <si>
    <t>Year</t>
  </si>
  <si>
    <t>Deficit</t>
  </si>
  <si>
    <t>Income rate</t>
  </si>
  <si>
    <t>Cost rate</t>
  </si>
  <si>
    <t>* When using these data, please cite the Center for Retirement Research at Boston College.</t>
  </si>
  <si>
    <t>Rate</t>
  </si>
  <si>
    <t>Sources: 1983-2018 Social Security Trustees Reports.</t>
  </si>
  <si>
    <r>
      <rPr>
        <i/>
        <sz val="10"/>
        <color theme="1"/>
        <rFont val="Times New Roman"/>
        <family val="1"/>
      </rPr>
      <t xml:space="preserve">Source: 2019 Social Security Trustees Report, </t>
    </r>
    <r>
      <rPr>
        <sz val="10"/>
        <color theme="1"/>
        <rFont val="Times New Roman"/>
        <family val="1"/>
      </rPr>
      <t>Figures II.D5 and IV.B1.</t>
    </r>
  </si>
  <si>
    <r>
      <t xml:space="preserve">Figure 4. </t>
    </r>
    <r>
      <rPr>
        <i/>
        <sz val="12"/>
        <color theme="1"/>
        <rFont val="Times New Roman"/>
        <family val="1"/>
      </rPr>
      <t>Social Security’s 75-Year Deficit as a Percentage of Taxable Payroll, 1983-2019</t>
    </r>
  </si>
  <si>
    <t>Percentage of GDP</t>
  </si>
  <si>
    <t>Percentage of taxable payroll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</si>
  <si>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1990-2093</t>
    </r>
  </si>
  <si>
    <r>
      <rPr>
        <i/>
        <sz val="10"/>
        <color theme="1"/>
        <rFont val="Times New Roman"/>
        <family val="1"/>
      </rPr>
      <t xml:space="preserve">Source: 2019 Social Security Trustees Report, </t>
    </r>
    <r>
      <rPr>
        <sz val="10"/>
        <color theme="1"/>
        <rFont val="Times New Roman"/>
        <family val="1"/>
      </rPr>
      <t>Table IV.B1.</t>
    </r>
  </si>
  <si>
    <r>
      <t xml:space="preserve">Figure 2. </t>
    </r>
    <r>
      <rPr>
        <i/>
        <sz val="12"/>
        <color theme="1"/>
        <rFont val="Times New Roman"/>
        <family val="1"/>
      </rPr>
      <t>Replacement Rate for the Medium Earner at Age 65 from Existing Revenues, 2010-2093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</si>
  <si>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Clingman, Burkhalter, and Chaplain (2019).</t>
    </r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</si>
  <si>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GDP and Taxable Payroll, 1990-2093</t>
    </r>
  </si>
  <si>
    <t>Number</t>
  </si>
  <si>
    <t>2017</t>
  </si>
  <si>
    <t>2018</t>
  </si>
  <si>
    <r>
      <t xml:space="preserve">Figure 5. </t>
    </r>
    <r>
      <rPr>
        <i/>
        <sz val="12"/>
        <color theme="1"/>
        <rFont val="Times New Roman"/>
        <family val="1"/>
      </rPr>
      <t>Total Number of Disability Insurance Beneficiaries in Millions, 1957-2018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</si>
  <si>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 xml:space="preserve">U.S. Social Security Administration (2018a); and </t>
    </r>
    <r>
      <rPr>
        <i/>
        <sz val="10"/>
        <color theme="1"/>
        <rFont val="Times New Roman"/>
        <family val="1"/>
      </rPr>
      <t>2019 Social Security Trustees Report.</t>
    </r>
  </si>
  <si>
    <t>Allowance rate</t>
  </si>
  <si>
    <r>
      <t xml:space="preserve">Figure 6. </t>
    </r>
    <r>
      <rPr>
        <i/>
        <sz val="12"/>
        <color theme="1"/>
        <rFont val="Times New Roman"/>
        <family val="1"/>
      </rPr>
      <t>Total Allowance Rate for Disabled-Worker Claims Filed at the Disability Determination Services, by Filing Year, 1988-2016</t>
    </r>
  </si>
  <si>
    <t>Note: Because a number of applications remain pending for more recent years, the award and allowance rates will change over time.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</si>
  <si>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U.S. Social Security Administration (2018b).</t>
    </r>
  </si>
  <si>
    <t>2012TR</t>
  </si>
  <si>
    <t>2015TR</t>
  </si>
  <si>
    <t>2016TR</t>
  </si>
  <si>
    <t>2019TR</t>
  </si>
  <si>
    <t>Actual</t>
  </si>
  <si>
    <r>
      <t xml:space="preserve">Figure 7. </t>
    </r>
    <r>
      <rPr>
        <i/>
        <sz val="12"/>
        <rFont val="Times New Roman"/>
        <family val="1"/>
      </rPr>
      <t>Disability Insurance Incidence Rates and Assumptions for</t>
    </r>
    <r>
      <rPr>
        <sz val="12"/>
        <rFont val="Times New Roman"/>
        <family val="1"/>
      </rPr>
      <t xml:space="preserve"> 2012, 2015, </t>
    </r>
    <r>
      <rPr>
        <i/>
        <sz val="12"/>
        <rFont val="Times New Roman"/>
        <family val="1"/>
      </rPr>
      <t>and</t>
    </r>
    <r>
      <rPr>
        <sz val="12"/>
        <rFont val="Times New Roman"/>
        <family val="1"/>
      </rPr>
      <t xml:space="preserve"> 2019 Trustees Reports</t>
    </r>
  </si>
  <si>
    <t>Sources: 2012, 2015, 2019 Social Security Trustees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</si>
</sst>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-* #,##0.00_-;\-* #,##0.00_-;_-* &quot;-&quot;??_-;_-@_-"/>
    <numFmt numFmtId="167" formatCode="#,##0.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sz val="12"/>
      <name val="Times"/>
      <family val="1"/>
    </font>
    <font>
      <b/>
      <sz val="15"/>
      <color theme="3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u/>
      <sz val="10"/>
      <color rgb="FF800080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color theme="1"/>
      <name val="Times New Roman"/>
      <family val="1"/>
    </font>
    <font>
      <sz val="7"/>
      <color theme="1"/>
      <name val="Arial"/>
      <family val="2"/>
    </font>
    <font>
      <sz val="12"/>
      <color theme="1"/>
      <name val="Arial"/>
      <family val="2"/>
    </font>
    <font>
      <i/>
      <sz val="10"/>
      <name val="Times New Roman"/>
      <family val="1"/>
    </font>
    <font>
      <i/>
      <sz val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5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3" fillId="21" borderId="5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49" fontId="25" fillId="0" borderId="7">
      <alignment horizontal="right" wrapText="1"/>
    </xf>
    <xf numFmtId="49" fontId="25" fillId="0" borderId="7">
      <alignment horizontal="right" wrapText="1"/>
    </xf>
    <xf numFmtId="49" fontId="25" fillId="0" borderId="7">
      <alignment horizontal="right" wrapText="1"/>
    </xf>
    <xf numFmtId="49" fontId="25" fillId="0" borderId="7">
      <alignment horizontal="center" wrapText="1"/>
    </xf>
    <xf numFmtId="49" fontId="25" fillId="0" borderId="7">
      <alignment horizontal="center" wrapText="1"/>
    </xf>
    <xf numFmtId="49" fontId="25" fillId="0" borderId="7">
      <alignment horizontal="center" wrapText="1"/>
    </xf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9" fontId="25" fillId="0" borderId="8">
      <alignment horizontal="right" vertical="top" wrapText="1"/>
    </xf>
    <xf numFmtId="44" fontId="19" fillId="0" borderId="0" applyFont="0" applyFill="0" applyBorder="0" applyAlignment="0" applyProtection="0"/>
    <xf numFmtId="0" fontId="27" fillId="0" borderId="0" applyNumberFormat="0">
      <alignment horizontal="right"/>
    </xf>
    <xf numFmtId="3" fontId="25" fillId="0" borderId="0">
      <alignment horizontal="right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16" fillId="0" borderId="3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0" fontId="35" fillId="8" borderId="5" applyNumberFormat="0" applyAlignment="0" applyProtection="0"/>
    <xf numFmtId="49" fontId="25" fillId="0" borderId="2">
      <alignment horizontal="left" vertical="top" wrapText="1"/>
    </xf>
    <xf numFmtId="49" fontId="25" fillId="0" borderId="2">
      <alignment horizontal="left" vertical="top" wrapText="1"/>
    </xf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8" fillId="0" borderId="0"/>
    <xf numFmtId="0" fontId="4" fillId="0" borderId="0"/>
    <xf numFmtId="0" fontId="38" fillId="0" borderId="0"/>
    <xf numFmtId="0" fontId="26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7" fillId="0" borderId="0"/>
    <xf numFmtId="0" fontId="19" fillId="0" borderId="0"/>
    <xf numFmtId="0" fontId="19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1" fillId="2" borderId="4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20" fillId="2" borderId="4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39" fillId="24" borderId="13" applyNumberFormat="0" applyFont="0" applyAlignment="0" applyProtection="0"/>
    <xf numFmtId="0" fontId="25" fillId="0" borderId="0">
      <alignment horizontal="left" vertical="top" wrapText="1"/>
    </xf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0" fontId="40" fillId="21" borderId="14" applyNumberFormat="0" applyAlignment="0" applyProtection="0"/>
    <xf numFmtId="49" fontId="41" fillId="0" borderId="2">
      <alignment horizontal="right" wrapText="1"/>
    </xf>
    <xf numFmtId="49" fontId="41" fillId="0" borderId="2">
      <alignment horizontal="right" wrapText="1"/>
    </xf>
    <xf numFmtId="49" fontId="42" fillId="0" borderId="0">
      <alignment horizontal="center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27" fillId="0" borderId="0">
      <alignment horizontal="left" wrapText="1"/>
    </xf>
    <xf numFmtId="49" fontId="25" fillId="0" borderId="0">
      <alignment horizontal="left" wrapText="1"/>
    </xf>
    <xf numFmtId="49" fontId="25" fillId="0" borderId="15">
      <alignment horizontal="left" wrapText="1"/>
    </xf>
    <xf numFmtId="49" fontId="25" fillId="0" borderId="15">
      <alignment horizontal="left" wrapText="1"/>
    </xf>
    <xf numFmtId="49" fontId="25" fillId="0" borderId="15">
      <alignment horizontal="left" wrapText="1"/>
    </xf>
    <xf numFmtId="0" fontId="43" fillId="0" borderId="0" applyFont="0" applyFill="0" applyBorder="0" applyAlignment="0" applyProtection="0">
      <alignment horizontal="left"/>
    </xf>
    <xf numFmtId="0" fontId="43" fillId="0" borderId="0" applyFont="0" applyAlignment="0">
      <alignment horizontal="left"/>
    </xf>
    <xf numFmtId="49" fontId="41" fillId="0" borderId="2">
      <alignment horizontal="left" vertical="center" wrapText="1"/>
    </xf>
    <xf numFmtId="49" fontId="41" fillId="0" borderId="2">
      <alignment horizontal="left" vertical="center" wrapText="1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9" fontId="48" fillId="0" borderId="17">
      <alignment horizontal="left" wrapText="1"/>
    </xf>
    <xf numFmtId="49" fontId="48" fillId="0" borderId="18">
      <alignment horizontal="center" wrapText="1"/>
    </xf>
    <xf numFmtId="49" fontId="48" fillId="0" borderId="18">
      <alignment horizontal="right" wrapText="1"/>
    </xf>
    <xf numFmtId="49" fontId="48" fillId="0" borderId="0">
      <alignment horizontal="left" wrapText="1"/>
    </xf>
    <xf numFmtId="3" fontId="48" fillId="0" borderId="0">
      <alignment horizontal="right"/>
    </xf>
    <xf numFmtId="0" fontId="48" fillId="0" borderId="0">
      <alignment horizontal="left" vertical="top" wrapText="1"/>
    </xf>
    <xf numFmtId="49" fontId="48" fillId="0" borderId="2">
      <alignment horizontal="left" vertical="top" wrapText="1"/>
    </xf>
    <xf numFmtId="0" fontId="1" fillId="0" borderId="0"/>
    <xf numFmtId="49" fontId="25" fillId="0" borderId="18">
      <alignment horizontal="right" wrapText="1"/>
    </xf>
    <xf numFmtId="49" fontId="25" fillId="0" borderId="17">
      <alignment horizontal="left" wrapText="1"/>
    </xf>
    <xf numFmtId="49" fontId="25" fillId="0" borderId="18">
      <alignment horizontal="center" wrapText="1"/>
    </xf>
    <xf numFmtId="0" fontId="27" fillId="0" borderId="0"/>
  </cellStyleXfs>
  <cellXfs count="82"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12" fillId="0" borderId="0" xfId="0" applyFont="1"/>
    <xf numFmtId="164" fontId="6" fillId="0" borderId="0" xfId="1" applyNumberFormat="1" applyFont="1" applyFill="1" applyBorder="1" applyAlignment="1">
      <alignment horizontal="center" wrapText="1"/>
    </xf>
    <xf numFmtId="10" fontId="8" fillId="0" borderId="0" xfId="1" applyNumberFormat="1" applyFont="1" applyAlignment="1">
      <alignment horizontal="center"/>
    </xf>
    <xf numFmtId="0" fontId="3" fillId="0" borderId="0" xfId="0" applyFont="1" applyFill="1"/>
    <xf numFmtId="0" fontId="15" fillId="0" borderId="0" xfId="0" applyFont="1"/>
    <xf numFmtId="0" fontId="0" fillId="0" borderId="0" xfId="0"/>
    <xf numFmtId="10" fontId="8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ont="1"/>
    <xf numFmtId="0" fontId="8" fillId="0" borderId="2" xfId="0" applyFont="1" applyBorder="1" applyAlignment="1">
      <alignment horizontal="left"/>
    </xf>
    <xf numFmtId="10" fontId="8" fillId="0" borderId="2" xfId="1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 wrapText="1"/>
    </xf>
    <xf numFmtId="10" fontId="8" fillId="0" borderId="2" xfId="1" applyNumberFormat="1" applyFont="1" applyBorder="1" applyAlignment="1">
      <alignment horizont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10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0" fontId="8" fillId="0" borderId="1" xfId="1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/>
    </xf>
    <xf numFmtId="0" fontId="8" fillId="0" borderId="0" xfId="0" applyFont="1" applyBorder="1" applyAlignment="1">
      <alignment horizontal="left"/>
    </xf>
    <xf numFmtId="10" fontId="8" fillId="0" borderId="0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center"/>
    </xf>
    <xf numFmtId="10" fontId="8" fillId="0" borderId="0" xfId="1" applyNumberFormat="1" applyFont="1" applyBorder="1" applyAlignment="1">
      <alignment horizontal="center"/>
    </xf>
    <xf numFmtId="0" fontId="8" fillId="0" borderId="0" xfId="128" applyFont="1"/>
    <xf numFmtId="49" fontId="8" fillId="0" borderId="0" xfId="216" applyFont="1">
      <alignment horizontal="left" wrapText="1"/>
    </xf>
    <xf numFmtId="49" fontId="8" fillId="0" borderId="2" xfId="216" applyFont="1" applyBorder="1">
      <alignment horizontal="left" wrapText="1"/>
    </xf>
    <xf numFmtId="49" fontId="8" fillId="0" borderId="19" xfId="213" applyFont="1" applyBorder="1" applyAlignment="1">
      <alignment wrapText="1"/>
    </xf>
    <xf numFmtId="49" fontId="8" fillId="0" borderId="0" xfId="213" applyFont="1" applyBorder="1" applyAlignment="1">
      <alignment horizontal="center" wrapText="1"/>
    </xf>
    <xf numFmtId="0" fontId="8" fillId="0" borderId="0" xfId="128" applyFont="1" applyAlignment="1">
      <alignment horizontal="center"/>
    </xf>
    <xf numFmtId="49" fontId="8" fillId="0" borderId="19" xfId="213" applyFont="1" applyBorder="1" applyAlignment="1">
      <alignment horizontal="center" wrapText="1"/>
    </xf>
    <xf numFmtId="4" fontId="8" fillId="0" borderId="0" xfId="216" applyNumberFormat="1" applyFont="1" applyAlignment="1">
      <alignment horizontal="center"/>
    </xf>
    <xf numFmtId="4" fontId="8" fillId="0" borderId="2" xfId="216" applyNumberFormat="1" applyFont="1" applyBorder="1" applyAlignment="1">
      <alignment horizontal="center"/>
    </xf>
    <xf numFmtId="0" fontId="11" fillId="0" borderId="0" xfId="128" applyFont="1"/>
    <xf numFmtId="0" fontId="18" fillId="0" borderId="0" xfId="122"/>
    <xf numFmtId="0" fontId="8" fillId="0" borderId="0" xfId="220" applyFont="1"/>
    <xf numFmtId="0" fontId="8" fillId="0" borderId="0" xfId="220" applyFont="1" applyAlignment="1">
      <alignment horizontal="center"/>
    </xf>
    <xf numFmtId="0" fontId="8" fillId="0" borderId="0" xfId="220" applyFont="1" applyAlignment="1">
      <alignment horizontal="left"/>
    </xf>
    <xf numFmtId="0" fontId="25" fillId="0" borderId="0" xfId="128"/>
    <xf numFmtId="0" fontId="11" fillId="0" borderId="0" xfId="122" applyFont="1"/>
    <xf numFmtId="167" fontId="49" fillId="0" borderId="0" xfId="88" applyNumberFormat="1" applyFont="1">
      <alignment horizontal="right"/>
    </xf>
    <xf numFmtId="0" fontId="8" fillId="0" borderId="0" xfId="122" applyFont="1"/>
    <xf numFmtId="0" fontId="8" fillId="0" borderId="0" xfId="122" applyFont="1" applyAlignment="1">
      <alignment horizontal="left"/>
    </xf>
    <xf numFmtId="0" fontId="8" fillId="0" borderId="0" xfId="122" applyFont="1" applyAlignment="1">
      <alignment horizontal="center"/>
    </xf>
    <xf numFmtId="167" fontId="8" fillId="0" borderId="0" xfId="88" applyNumberFormat="1" applyFont="1" applyAlignment="1">
      <alignment horizontal="center"/>
    </xf>
    <xf numFmtId="0" fontId="8" fillId="0" borderId="19" xfId="122" applyFont="1" applyBorder="1" applyAlignment="1">
      <alignment horizontal="left"/>
    </xf>
    <xf numFmtId="0" fontId="8" fillId="0" borderId="19" xfId="122" applyFont="1" applyBorder="1" applyAlignment="1">
      <alignment horizontal="center"/>
    </xf>
    <xf numFmtId="0" fontId="8" fillId="0" borderId="2" xfId="122" applyFont="1" applyBorder="1" applyAlignment="1">
      <alignment horizontal="left"/>
    </xf>
    <xf numFmtId="167" fontId="8" fillId="0" borderId="2" xfId="88" applyNumberFormat="1" applyFont="1" applyBorder="1" applyAlignment="1">
      <alignment horizontal="center"/>
    </xf>
    <xf numFmtId="0" fontId="6" fillId="0" borderId="0" xfId="224" applyFont="1" applyAlignment="1">
      <alignment horizontal="left"/>
    </xf>
    <xf numFmtId="0" fontId="6" fillId="0" borderId="0" xfId="224" applyFont="1" applyAlignment="1">
      <alignment horizontal="center"/>
    </xf>
    <xf numFmtId="0" fontId="6" fillId="0" borderId="0" xfId="224" applyFont="1"/>
    <xf numFmtId="0" fontId="50" fillId="0" borderId="0" xfId="224" applyFont="1" applyAlignment="1">
      <alignment horizontal="left"/>
    </xf>
    <xf numFmtId="0" fontId="6" fillId="0" borderId="2" xfId="224" applyFont="1" applyBorder="1" applyAlignment="1">
      <alignment horizontal="left"/>
    </xf>
    <xf numFmtId="2" fontId="6" fillId="0" borderId="0" xfId="224" applyNumberFormat="1" applyFont="1" applyAlignment="1">
      <alignment horizontal="center" wrapText="1"/>
    </xf>
    <xf numFmtId="2" fontId="6" fillId="0" borderId="0" xfId="224" applyNumberFormat="1" applyFont="1" applyAlignment="1">
      <alignment horizontal="center"/>
    </xf>
    <xf numFmtId="0" fontId="6" fillId="0" borderId="0" xfId="224" applyFont="1" applyAlignment="1"/>
    <xf numFmtId="0" fontId="25" fillId="0" borderId="0" xfId="128" applyAlignment="1"/>
    <xf numFmtId="0" fontId="6" fillId="0" borderId="0" xfId="224" applyFont="1" applyAlignment="1">
      <alignment horizontal="center" wrapText="1"/>
    </xf>
    <xf numFmtId="2" fontId="6" fillId="0" borderId="0" xfId="224" applyNumberFormat="1" applyFont="1" applyBorder="1" applyAlignment="1">
      <alignment horizontal="center" wrapText="1"/>
    </xf>
    <xf numFmtId="0" fontId="6" fillId="0" borderId="2" xfId="224" applyFont="1" applyBorder="1" applyAlignment="1">
      <alignment horizontal="center" wrapText="1"/>
    </xf>
    <xf numFmtId="2" fontId="6" fillId="0" borderId="2" xfId="224" applyNumberFormat="1" applyFont="1" applyBorder="1" applyAlignment="1">
      <alignment horizontal="center" wrapText="1"/>
    </xf>
    <xf numFmtId="0" fontId="6" fillId="0" borderId="1" xfId="224" applyFont="1" applyBorder="1" applyAlignment="1">
      <alignment horizontal="left"/>
    </xf>
    <xf numFmtId="0" fontId="6" fillId="0" borderId="1" xfId="224" applyFont="1" applyBorder="1" applyAlignment="1">
      <alignment horizontal="center"/>
    </xf>
    <xf numFmtId="0" fontId="6" fillId="0" borderId="2" xfId="224" applyFont="1" applyBorder="1"/>
  </cellXfs>
  <cellStyles count="225"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ANCLAS,REZONES Y SUS PARTES,DE FUNDICION,DE HIERRO O DE ACERO" xfId="57"/>
    <cellStyle name="ANCLAS,REZONES Y SUS PARTES,DE FUNDICION,DE HIERRO O DE ACERO 2" xfId="58"/>
    <cellStyle name="ANCLAS,REZONES Y SUS PARTES,DE FUNDICION,DE HIERRO O DE ACERO 2 2" xfId="59"/>
    <cellStyle name="ANCLAS,REZONES Y SUS PARTES,DE FUNDICION,DE HIERRO O DE ACERO 3" xfId="60"/>
    <cellStyle name="Bad 2" xfId="61"/>
    <cellStyle name="Bad 3" xfId="62"/>
    <cellStyle name="Calculation 2" xfId="63"/>
    <cellStyle name="Calculation 2 2" xfId="64"/>
    <cellStyle name="Calculation 2 3" xfId="65"/>
    <cellStyle name="Calculation 3" xfId="66"/>
    <cellStyle name="Calculation 3 2" xfId="67"/>
    <cellStyle name="Calculation 3 3" xfId="68"/>
    <cellStyle name="Check Cell 2" xfId="69"/>
    <cellStyle name="Check Cell 3" xfId="70"/>
    <cellStyle name="Column Heading" xfId="71"/>
    <cellStyle name="Column Heading 2" xfId="72"/>
    <cellStyle name="Column Heading 2 2" xfId="215"/>
    <cellStyle name="Column Heading 3" xfId="73"/>
    <cellStyle name="Column Heading 4" xfId="221"/>
    <cellStyle name="Column Spanner" xfId="74"/>
    <cellStyle name="Column Spanner 2" xfId="75"/>
    <cellStyle name="Column Spanner 2 2" xfId="214"/>
    <cellStyle name="Column Spanner 3" xfId="76"/>
    <cellStyle name="Column Spanner 4" xfId="223"/>
    <cellStyle name="Comma 2" xfId="3"/>
    <cellStyle name="Comma 2 2" xfId="77"/>
    <cellStyle name="Comma 2 3" xfId="78"/>
    <cellStyle name="Comma 2 4" xfId="79"/>
    <cellStyle name="Comma 2 5" xfId="80"/>
    <cellStyle name="Comma 3" xfId="81"/>
    <cellStyle name="Comma 3 2" xfId="82"/>
    <cellStyle name="Comma 4" xfId="83"/>
    <cellStyle name="Comma 5" xfId="84"/>
    <cellStyle name="Continued" xfId="85"/>
    <cellStyle name="Currency 2" xfId="86"/>
    <cellStyle name="Data" xfId="87"/>
    <cellStyle name="Data 2" xfId="88"/>
    <cellStyle name="Data 2 2" xfId="217"/>
    <cellStyle name="Explanatory Text 2" xfId="89"/>
    <cellStyle name="Explanatory Text 3" xfId="90"/>
    <cellStyle name="Followed Hyperlink 2" xfId="91"/>
    <cellStyle name="Good 2" xfId="92"/>
    <cellStyle name="Good 3" xfId="93"/>
    <cellStyle name="Heading 1 2" xfId="94"/>
    <cellStyle name="Heading 1 3" xfId="95"/>
    <cellStyle name="Heading 1 4" xfId="96"/>
    <cellStyle name="Heading 2 2" xfId="97"/>
    <cellStyle name="Heading 2 3" xfId="98"/>
    <cellStyle name="Heading 3 2" xfId="99"/>
    <cellStyle name="Heading 3 3" xfId="100"/>
    <cellStyle name="Heading 4 2" xfId="101"/>
    <cellStyle name="Heading 4 3" xfId="102"/>
    <cellStyle name="Hyperlink 2" xfId="4"/>
    <cellStyle name="Hyperlink 2 2" xfId="103"/>
    <cellStyle name="Hyperlink 3" xfId="104"/>
    <cellStyle name="Hyperlink 3 2" xfId="105"/>
    <cellStyle name="Hyperlink 4" xfId="106"/>
    <cellStyle name="Hyperlink 5" xfId="107"/>
    <cellStyle name="Hyperlink 6" xfId="108"/>
    <cellStyle name="Hyperlink 7" xfId="109"/>
    <cellStyle name="Input 2" xfId="110"/>
    <cellStyle name="Input 2 2" xfId="111"/>
    <cellStyle name="Input 2 3" xfId="112"/>
    <cellStyle name="Input 3" xfId="113"/>
    <cellStyle name="Input 3 2" xfId="114"/>
    <cellStyle name="Input 3 3" xfId="115"/>
    <cellStyle name="Last Note" xfId="116"/>
    <cellStyle name="Last Note 2" xfId="117"/>
    <cellStyle name="Last Note 2 2" xfId="219"/>
    <cellStyle name="Linked Cell 2" xfId="118"/>
    <cellStyle name="Linked Cell 3" xfId="119"/>
    <cellStyle name="Neutral 2" xfId="120"/>
    <cellStyle name="Neutral 3" xfId="121"/>
    <cellStyle name="Normal" xfId="0" builtinId="0"/>
    <cellStyle name="Normal 10" xfId="122"/>
    <cellStyle name="Normal 10 2" xfId="123"/>
    <cellStyle name="Normal 11" xfId="124"/>
    <cellStyle name="Normal 2" xfId="2"/>
    <cellStyle name="Normal 2 2" xfId="125"/>
    <cellStyle name="Normal 2 3" xfId="126"/>
    <cellStyle name="Normal 2 4" xfId="127"/>
    <cellStyle name="Normal 2 5" xfId="128"/>
    <cellStyle name="Normal 2 6" xfId="220"/>
    <cellStyle name="Normal 3" xfId="6"/>
    <cellStyle name="Normal 3 2" xfId="7"/>
    <cellStyle name="Normal 3 2 2" xfId="129"/>
    <cellStyle name="Normal 3 3" xfId="130"/>
    <cellStyle name="Normal 3 4" xfId="131"/>
    <cellStyle name="Normal 3 4 2" xfId="132"/>
    <cellStyle name="Normal 3 5" xfId="133"/>
    <cellStyle name="Normal 3 6" xfId="224"/>
    <cellStyle name="Normal 4" xfId="8"/>
    <cellStyle name="Normal 4 2" xfId="134"/>
    <cellStyle name="Normal 5" xfId="135"/>
    <cellStyle name="Normal 5 2" xfId="136"/>
    <cellStyle name="Normal 5 2 2" xfId="137"/>
    <cellStyle name="Normal 5 3" xfId="138"/>
    <cellStyle name="Normal 6" xfId="139"/>
    <cellStyle name="Normal 6 2" xfId="140"/>
    <cellStyle name="Normal 6 2 2" xfId="141"/>
    <cellStyle name="Normal 6 3" xfId="142"/>
    <cellStyle name="Normal 7" xfId="143"/>
    <cellStyle name="Normal 7 2" xfId="144"/>
    <cellStyle name="Normal 8" xfId="145"/>
    <cellStyle name="Normal 8 2" xfId="146"/>
    <cellStyle name="Normal 9" xfId="147"/>
    <cellStyle name="Normal 9 2" xfId="148"/>
    <cellStyle name="Note 2" xfId="149"/>
    <cellStyle name="Note 2 2" xfId="150"/>
    <cellStyle name="Note 2 2 2" xfId="151"/>
    <cellStyle name="Note 2 2 3" xfId="152"/>
    <cellStyle name="Note 2 3" xfId="153"/>
    <cellStyle name="Note 2 3 2" xfId="154"/>
    <cellStyle name="Note 2 3 3" xfId="155"/>
    <cellStyle name="Note 2 4" xfId="156"/>
    <cellStyle name="Note 2 5" xfId="157"/>
    <cellStyle name="Note 2 6" xfId="158"/>
    <cellStyle name="Note 3" xfId="159"/>
    <cellStyle name="Note 3 2" xfId="160"/>
    <cellStyle name="Note 3 2 2" xfId="161"/>
    <cellStyle name="Note 3 2 3" xfId="162"/>
    <cellStyle name="Note 3 3" xfId="163"/>
    <cellStyle name="Note 3 4" xfId="164"/>
    <cellStyle name="Note 4" xfId="165"/>
    <cellStyle name="Note 5" xfId="166"/>
    <cellStyle name="Note 5 2" xfId="167"/>
    <cellStyle name="Note 5 3" xfId="168"/>
    <cellStyle name="Note or Source" xfId="169"/>
    <cellStyle name="Note or Source 2" xfId="218"/>
    <cellStyle name="Output 2" xfId="170"/>
    <cellStyle name="Output 2 2" xfId="171"/>
    <cellStyle name="Output 2 3" xfId="172"/>
    <cellStyle name="Output 3" xfId="173"/>
    <cellStyle name="Output 3 2" xfId="174"/>
    <cellStyle name="Output 3 3" xfId="175"/>
    <cellStyle name="Page Header" xfId="176"/>
    <cellStyle name="Page Header 2" xfId="177"/>
    <cellStyle name="Panel" xfId="178"/>
    <cellStyle name="Percent" xfId="1" builtinId="5"/>
    <cellStyle name="Percent 2" xfId="5"/>
    <cellStyle name="Percent 2 2" xfId="179"/>
    <cellStyle name="Percent 2 2 2" xfId="180"/>
    <cellStyle name="Percent 2 3" xfId="181"/>
    <cellStyle name="Percent 2 4" xfId="182"/>
    <cellStyle name="Percent 3" xfId="183"/>
    <cellStyle name="Percent 3 2" xfId="184"/>
    <cellStyle name="Percent 3 2 2" xfId="185"/>
    <cellStyle name="Percent 3 3" xfId="186"/>
    <cellStyle name="Percent 4" xfId="187"/>
    <cellStyle name="Percent 4 2" xfId="188"/>
    <cellStyle name="Percent 5" xfId="189"/>
    <cellStyle name="Percent 5 2" xfId="190"/>
    <cellStyle name="Percent 6" xfId="191"/>
    <cellStyle name="Percent 6 2" xfId="192"/>
    <cellStyle name="Percent 7" xfId="193"/>
    <cellStyle name="Row Stub" xfId="194"/>
    <cellStyle name="Row Stub 2" xfId="195"/>
    <cellStyle name="Row Stub 2 2" xfId="216"/>
    <cellStyle name="Stub Heading" xfId="196"/>
    <cellStyle name="Stub Heading 2" xfId="197"/>
    <cellStyle name="Stub Heading 2 2" xfId="213"/>
    <cellStyle name="Stub Heading 3" xfId="198"/>
    <cellStyle name="Stub Heading 4" xfId="222"/>
    <cellStyle name="Style 1" xfId="199"/>
    <cellStyle name="Style 2" xfId="200"/>
    <cellStyle name="Table Title" xfId="201"/>
    <cellStyle name="Table Title 2" xfId="202"/>
    <cellStyle name="Title 2" xfId="203"/>
    <cellStyle name="Title 3" xfId="204"/>
    <cellStyle name="Total 2" xfId="205"/>
    <cellStyle name="Total 2 2" xfId="206"/>
    <cellStyle name="Total 2 3" xfId="207"/>
    <cellStyle name="Total 3" xfId="208"/>
    <cellStyle name="Total 3 2" xfId="209"/>
    <cellStyle name="Total 3 3" xfId="210"/>
    <cellStyle name="Warning Text 2" xfId="211"/>
    <cellStyle name="Warning Text 3" xfId="212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085826771653539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Income rate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1'!$B$26:$B$131</c:f>
              <c:numCache>
                <c:formatCode>0.00%</c:formatCode>
                <c:ptCount val="106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0.1263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0.1263</c:v>
                </c:pt>
                <c:pt idx="22">
                  <c:v>0.1285</c:v>
                </c:pt>
                <c:pt idx="23">
                  <c:v>0.12770000000000001</c:v>
                </c:pt>
                <c:pt idx="24">
                  <c:v>0.12770000000000001</c:v>
                </c:pt>
                <c:pt idx="25">
                  <c:v>0.12809999999999999</c:v>
                </c:pt>
                <c:pt idx="26">
                  <c:v>0.13100000000000001</c:v>
                </c:pt>
                <c:pt idx="27">
                  <c:v>0.13070000000000001</c:v>
                </c:pt>
                <c:pt idx="28">
                  <c:v>0.12670000000000001</c:v>
                </c:pt>
                <c:pt idx="29">
                  <c:v>0.1285</c:v>
                </c:pt>
                <c:pt idx="30">
                  <c:v>0.12869999999999998</c:v>
                </c:pt>
                <c:pt idx="31">
                  <c:v>0.129</c:v>
                </c:pt>
                <c:pt idx="32">
                  <c:v>0.12920000000000001</c:v>
                </c:pt>
                <c:pt idx="33">
                  <c:v>0.12939999999999999</c:v>
                </c:pt>
                <c:pt idx="34">
                  <c:v>0.12970000000000001</c:v>
                </c:pt>
                <c:pt idx="35">
                  <c:v>0.12990000000000002</c:v>
                </c:pt>
                <c:pt idx="36">
                  <c:v>0.13109999999999999</c:v>
                </c:pt>
                <c:pt idx="37">
                  <c:v>0.1313</c:v>
                </c:pt>
                <c:pt idx="38">
                  <c:v>0.13170000000000001</c:v>
                </c:pt>
                <c:pt idx="39">
                  <c:v>0.13189999999999999</c:v>
                </c:pt>
                <c:pt idx="40">
                  <c:v>0.13200000000000001</c:v>
                </c:pt>
                <c:pt idx="41">
                  <c:v>0.13220000000000001</c:v>
                </c:pt>
                <c:pt idx="42">
                  <c:v>0.1323</c:v>
                </c:pt>
                <c:pt idx="43">
                  <c:v>0.13239999999999999</c:v>
                </c:pt>
                <c:pt idx="44">
                  <c:v>0.13250000000000001</c:v>
                </c:pt>
                <c:pt idx="45">
                  <c:v>0.13250000000000001</c:v>
                </c:pt>
                <c:pt idx="46">
                  <c:v>0.1326</c:v>
                </c:pt>
                <c:pt idx="47">
                  <c:v>0.1326</c:v>
                </c:pt>
                <c:pt idx="48">
                  <c:v>0.13269999999999998</c:v>
                </c:pt>
                <c:pt idx="49">
                  <c:v>0.13269999999999998</c:v>
                </c:pt>
                <c:pt idx="50">
                  <c:v>0.13269999999999998</c:v>
                </c:pt>
                <c:pt idx="51">
                  <c:v>0.13269999999999998</c:v>
                </c:pt>
                <c:pt idx="52">
                  <c:v>0.13269999999999998</c:v>
                </c:pt>
                <c:pt idx="53">
                  <c:v>0.13269999999999998</c:v>
                </c:pt>
                <c:pt idx="54">
                  <c:v>0.13269999999999998</c:v>
                </c:pt>
                <c:pt idx="55">
                  <c:v>0.13269999999999998</c:v>
                </c:pt>
                <c:pt idx="56">
                  <c:v>0.13269999999999998</c:v>
                </c:pt>
                <c:pt idx="57">
                  <c:v>0.13269999999999998</c:v>
                </c:pt>
                <c:pt idx="58">
                  <c:v>0.13269999999999998</c:v>
                </c:pt>
                <c:pt idx="59">
                  <c:v>0.13269999999999998</c:v>
                </c:pt>
                <c:pt idx="60">
                  <c:v>0.13269999999999998</c:v>
                </c:pt>
                <c:pt idx="61">
                  <c:v>0.13269999999999998</c:v>
                </c:pt>
                <c:pt idx="62">
                  <c:v>0.13269999999999998</c:v>
                </c:pt>
                <c:pt idx="63">
                  <c:v>0.13269999999999998</c:v>
                </c:pt>
                <c:pt idx="64">
                  <c:v>0.1328</c:v>
                </c:pt>
                <c:pt idx="65">
                  <c:v>0.1328</c:v>
                </c:pt>
                <c:pt idx="66">
                  <c:v>0.1328</c:v>
                </c:pt>
                <c:pt idx="67">
                  <c:v>0.1328</c:v>
                </c:pt>
                <c:pt idx="68">
                  <c:v>0.13289999999999999</c:v>
                </c:pt>
                <c:pt idx="69">
                  <c:v>0.13289999999999999</c:v>
                </c:pt>
                <c:pt idx="70">
                  <c:v>0.13300000000000001</c:v>
                </c:pt>
                <c:pt idx="71">
                  <c:v>0.13300000000000001</c:v>
                </c:pt>
                <c:pt idx="72">
                  <c:v>0.1331</c:v>
                </c:pt>
                <c:pt idx="73">
                  <c:v>0.1331</c:v>
                </c:pt>
                <c:pt idx="74">
                  <c:v>0.1331</c:v>
                </c:pt>
                <c:pt idx="75">
                  <c:v>0.13320000000000001</c:v>
                </c:pt>
                <c:pt idx="76">
                  <c:v>0.13320000000000001</c:v>
                </c:pt>
                <c:pt idx="77">
                  <c:v>0.1333</c:v>
                </c:pt>
                <c:pt idx="78">
                  <c:v>0.1333</c:v>
                </c:pt>
                <c:pt idx="79">
                  <c:v>0.1333</c:v>
                </c:pt>
                <c:pt idx="80">
                  <c:v>0.13339999999999999</c:v>
                </c:pt>
                <c:pt idx="81">
                  <c:v>0.13339999999999999</c:v>
                </c:pt>
                <c:pt idx="82">
                  <c:v>0.13350000000000001</c:v>
                </c:pt>
                <c:pt idx="83">
                  <c:v>0.13350000000000001</c:v>
                </c:pt>
                <c:pt idx="84">
                  <c:v>0.13350000000000001</c:v>
                </c:pt>
                <c:pt idx="85">
                  <c:v>0.1336</c:v>
                </c:pt>
                <c:pt idx="86">
                  <c:v>0.1336</c:v>
                </c:pt>
                <c:pt idx="87">
                  <c:v>0.1336</c:v>
                </c:pt>
                <c:pt idx="88">
                  <c:v>0.1336</c:v>
                </c:pt>
                <c:pt idx="89">
                  <c:v>0.1336</c:v>
                </c:pt>
                <c:pt idx="90">
                  <c:v>0.1336</c:v>
                </c:pt>
                <c:pt idx="91">
                  <c:v>0.1336</c:v>
                </c:pt>
                <c:pt idx="92">
                  <c:v>0.1336</c:v>
                </c:pt>
                <c:pt idx="93">
                  <c:v>0.1336</c:v>
                </c:pt>
                <c:pt idx="94">
                  <c:v>0.1336</c:v>
                </c:pt>
                <c:pt idx="95">
                  <c:v>0.13350000000000001</c:v>
                </c:pt>
                <c:pt idx="96">
                  <c:v>0.13350000000000001</c:v>
                </c:pt>
                <c:pt idx="97">
                  <c:v>0.13350000000000001</c:v>
                </c:pt>
                <c:pt idx="98">
                  <c:v>0.13350000000000001</c:v>
                </c:pt>
                <c:pt idx="99">
                  <c:v>0.13350000000000001</c:v>
                </c:pt>
                <c:pt idx="100">
                  <c:v>0.13350000000000001</c:v>
                </c:pt>
                <c:pt idx="101">
                  <c:v>0.1336</c:v>
                </c:pt>
                <c:pt idx="102">
                  <c:v>0.1336</c:v>
                </c:pt>
                <c:pt idx="103">
                  <c:v>0.1336</c:v>
                </c:pt>
                <c:pt idx="104">
                  <c:v>0.1336</c:v>
                </c:pt>
                <c:pt idx="105">
                  <c:v>0.13369999999999999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8-4F4A-818E-68DF7153D335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Cost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1'!$C$26:$C$131</c:f>
              <c:numCache>
                <c:formatCode>0.00%</c:formatCode>
                <c:ptCount val="106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0.13970000000000002</c:v>
                </c:pt>
                <c:pt idx="24">
                  <c:v>0.1396</c:v>
                </c:pt>
                <c:pt idx="25">
                  <c:v>0.13900000000000001</c:v>
                </c:pt>
                <c:pt idx="26">
                  <c:v>0.13900000000000001</c:v>
                </c:pt>
                <c:pt idx="27">
                  <c:v>0.1366</c:v>
                </c:pt>
                <c:pt idx="28">
                  <c:v>0.13769999999999999</c:v>
                </c:pt>
                <c:pt idx="29">
                  <c:v>0.1391</c:v>
                </c:pt>
                <c:pt idx="30">
                  <c:v>0.1394</c:v>
                </c:pt>
                <c:pt idx="31">
                  <c:v>0.1409</c:v>
                </c:pt>
                <c:pt idx="32">
                  <c:v>0.14230000000000001</c:v>
                </c:pt>
                <c:pt idx="33">
                  <c:v>0.14400000000000002</c:v>
                </c:pt>
                <c:pt idx="34">
                  <c:v>0.1459</c:v>
                </c:pt>
                <c:pt idx="35">
                  <c:v>0.1479</c:v>
                </c:pt>
                <c:pt idx="36">
                  <c:v>0.14990000000000001</c:v>
                </c:pt>
                <c:pt idx="37">
                  <c:v>0.15190000000000001</c:v>
                </c:pt>
                <c:pt idx="38">
                  <c:v>0.15429999999999999</c:v>
                </c:pt>
                <c:pt idx="39">
                  <c:v>0.15629999999999999</c:v>
                </c:pt>
                <c:pt idx="40">
                  <c:v>0.15810000000000002</c:v>
                </c:pt>
                <c:pt idx="41">
                  <c:v>0.15970000000000001</c:v>
                </c:pt>
                <c:pt idx="42">
                  <c:v>0.16109999999999999</c:v>
                </c:pt>
                <c:pt idx="43">
                  <c:v>0.1623</c:v>
                </c:pt>
                <c:pt idx="44">
                  <c:v>0.16329999999999997</c:v>
                </c:pt>
                <c:pt idx="45">
                  <c:v>0.16399999999999998</c:v>
                </c:pt>
                <c:pt idx="46">
                  <c:v>0.1646</c:v>
                </c:pt>
                <c:pt idx="47">
                  <c:v>0.16519999999999999</c:v>
                </c:pt>
                <c:pt idx="48">
                  <c:v>0.16570000000000001</c:v>
                </c:pt>
                <c:pt idx="49">
                  <c:v>0.16600000000000001</c:v>
                </c:pt>
                <c:pt idx="50">
                  <c:v>0.16620000000000001</c:v>
                </c:pt>
                <c:pt idx="51">
                  <c:v>0.1661</c:v>
                </c:pt>
                <c:pt idx="52">
                  <c:v>0.16589999999999999</c:v>
                </c:pt>
                <c:pt idx="53">
                  <c:v>0.1656</c:v>
                </c:pt>
                <c:pt idx="54">
                  <c:v>0.16519999999999999</c:v>
                </c:pt>
                <c:pt idx="55">
                  <c:v>0.16489999999999999</c:v>
                </c:pt>
                <c:pt idx="56">
                  <c:v>0.16449999999999998</c:v>
                </c:pt>
                <c:pt idx="57">
                  <c:v>0.1643</c:v>
                </c:pt>
                <c:pt idx="58">
                  <c:v>0.16399999999999998</c:v>
                </c:pt>
                <c:pt idx="59">
                  <c:v>0.1638</c:v>
                </c:pt>
                <c:pt idx="60">
                  <c:v>0.16370000000000001</c:v>
                </c:pt>
                <c:pt idx="61">
                  <c:v>0.1636</c:v>
                </c:pt>
                <c:pt idx="62">
                  <c:v>0.1636</c:v>
                </c:pt>
                <c:pt idx="63">
                  <c:v>0.16370000000000001</c:v>
                </c:pt>
                <c:pt idx="64">
                  <c:v>0.16390000000000002</c:v>
                </c:pt>
                <c:pt idx="65">
                  <c:v>0.1641</c:v>
                </c:pt>
                <c:pt idx="66">
                  <c:v>0.16440000000000002</c:v>
                </c:pt>
                <c:pt idx="67">
                  <c:v>0.1648</c:v>
                </c:pt>
                <c:pt idx="68">
                  <c:v>0.1653</c:v>
                </c:pt>
                <c:pt idx="69">
                  <c:v>0.16579999999999998</c:v>
                </c:pt>
                <c:pt idx="70">
                  <c:v>0.1663</c:v>
                </c:pt>
                <c:pt idx="71">
                  <c:v>0.1668</c:v>
                </c:pt>
                <c:pt idx="72">
                  <c:v>0.1673</c:v>
                </c:pt>
                <c:pt idx="73">
                  <c:v>0.16789999999999999</c:v>
                </c:pt>
                <c:pt idx="74">
                  <c:v>0.16839999999999999</c:v>
                </c:pt>
                <c:pt idx="75">
                  <c:v>0.16899999999999998</c:v>
                </c:pt>
                <c:pt idx="76">
                  <c:v>0.16949999999999998</c:v>
                </c:pt>
                <c:pt idx="77">
                  <c:v>0.17010000000000003</c:v>
                </c:pt>
                <c:pt idx="78">
                  <c:v>0.17069999999999999</c:v>
                </c:pt>
                <c:pt idx="79">
                  <c:v>0.17129999999999998</c:v>
                </c:pt>
                <c:pt idx="80">
                  <c:v>0.17199999999999999</c:v>
                </c:pt>
                <c:pt idx="81">
                  <c:v>0.17249999999999999</c:v>
                </c:pt>
                <c:pt idx="82">
                  <c:v>0.17300000000000001</c:v>
                </c:pt>
                <c:pt idx="83">
                  <c:v>0.17350000000000002</c:v>
                </c:pt>
                <c:pt idx="84">
                  <c:v>0.1739</c:v>
                </c:pt>
                <c:pt idx="85">
                  <c:v>0.17430000000000001</c:v>
                </c:pt>
                <c:pt idx="86">
                  <c:v>0.17460000000000001</c:v>
                </c:pt>
                <c:pt idx="87">
                  <c:v>0.17480000000000001</c:v>
                </c:pt>
                <c:pt idx="88">
                  <c:v>0.17480000000000001</c:v>
                </c:pt>
                <c:pt idx="89">
                  <c:v>0.17480000000000001</c:v>
                </c:pt>
                <c:pt idx="90">
                  <c:v>0.17460000000000001</c:v>
                </c:pt>
                <c:pt idx="91">
                  <c:v>0.1744</c:v>
                </c:pt>
                <c:pt idx="92">
                  <c:v>0.17420000000000002</c:v>
                </c:pt>
                <c:pt idx="93">
                  <c:v>0.17399999999999999</c:v>
                </c:pt>
                <c:pt idx="94">
                  <c:v>0.17379999999999998</c:v>
                </c:pt>
                <c:pt idx="95">
                  <c:v>0.1736</c:v>
                </c:pt>
                <c:pt idx="96">
                  <c:v>0.1734</c:v>
                </c:pt>
                <c:pt idx="97">
                  <c:v>0.17329999999999998</c:v>
                </c:pt>
                <c:pt idx="98">
                  <c:v>0.17329999999999998</c:v>
                </c:pt>
                <c:pt idx="99">
                  <c:v>0.1734</c:v>
                </c:pt>
                <c:pt idx="100">
                  <c:v>0.1736</c:v>
                </c:pt>
                <c:pt idx="101">
                  <c:v>0.1739</c:v>
                </c:pt>
                <c:pt idx="102">
                  <c:v>0.17430000000000001</c:v>
                </c:pt>
                <c:pt idx="103">
                  <c:v>0.17469999999999999</c:v>
                </c:pt>
                <c:pt idx="104">
                  <c:v>0.17519999999999999</c:v>
                </c:pt>
                <c:pt idx="105">
                  <c:v>0.17579999999999998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8-4F4A-818E-68DF7153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0.04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6511876640419942"/>
          <c:y val="0.70165666791651049"/>
          <c:w val="0.28800634295713035"/>
          <c:h val="0.1181821022372203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8561429821272299E-2"/>
          <c:w val="0.84614129483814526"/>
          <c:h val="0.877714973128359"/>
        </c:manualLayout>
      </c:layout>
      <c:scatterChart>
        <c:scatterStyle val="lineMarker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2'!$A$25:$A$49</c:f>
              <c:numCache>
                <c:formatCode>General</c:formatCode>
                <c:ptCount val="25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2040</c:v>
                </c:pt>
                <c:pt idx="15">
                  <c:v>2045</c:v>
                </c:pt>
                <c:pt idx="16">
                  <c:v>2050</c:v>
                </c:pt>
                <c:pt idx="17">
                  <c:v>2055</c:v>
                </c:pt>
                <c:pt idx="18">
                  <c:v>2060</c:v>
                </c:pt>
                <c:pt idx="19">
                  <c:v>2065</c:v>
                </c:pt>
                <c:pt idx="20">
                  <c:v>2070</c:v>
                </c:pt>
                <c:pt idx="21">
                  <c:v>2075</c:v>
                </c:pt>
                <c:pt idx="22">
                  <c:v>2080</c:v>
                </c:pt>
                <c:pt idx="23">
                  <c:v>2085</c:v>
                </c:pt>
                <c:pt idx="24">
                  <c:v>2090</c:v>
                </c:pt>
              </c:numCache>
            </c:numRef>
          </c:xVal>
          <c:yVal>
            <c:numRef>
              <c:f>'Figure 2'!$B$25:$B$49</c:f>
              <c:numCache>
                <c:formatCode>0.0</c:formatCode>
                <c:ptCount val="25"/>
                <c:pt idx="0">
                  <c:v>41.2</c:v>
                </c:pt>
                <c:pt idx="1">
                  <c:v>39.4</c:v>
                </c:pt>
                <c:pt idx="2">
                  <c:v>38.700000000000003</c:v>
                </c:pt>
                <c:pt idx="3">
                  <c:v>39</c:v>
                </c:pt>
                <c:pt idx="4">
                  <c:v>38.4</c:v>
                </c:pt>
                <c:pt idx="5">
                  <c:v>39.700000000000003</c:v>
                </c:pt>
                <c:pt idx="6">
                  <c:v>39.6</c:v>
                </c:pt>
                <c:pt idx="7">
                  <c:v>35.799999999999997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28.6</c:v>
                </c:pt>
                <c:pt idx="14">
                  <c:v>28.6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28.6</c:v>
                </c:pt>
                <c:pt idx="19">
                  <c:v>28.2</c:v>
                </c:pt>
                <c:pt idx="20">
                  <c:v>27.8</c:v>
                </c:pt>
                <c:pt idx="21">
                  <c:v>27.4</c:v>
                </c:pt>
                <c:pt idx="22">
                  <c:v>27.3</c:v>
                </c:pt>
                <c:pt idx="23">
                  <c:v>27.5</c:v>
                </c:pt>
                <c:pt idx="24">
                  <c:v>27.5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6B-495D-997A-52A3C90B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187120"/>
        <c:axId val="408187680"/>
      </c:scatterChart>
      <c:valAx>
        <c:axId val="408187120"/>
        <c:scaling>
          <c:orientation val="minMax"/>
          <c:max val="2090"/>
          <c:min val="201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8187680"/>
        <c:crosses val="autoZero"/>
        <c:crossBetween val="midCat"/>
        <c:majorUnit val="10"/>
        <c:minorUnit val="2"/>
      </c:valAx>
      <c:valAx>
        <c:axId val="408187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8187120"/>
        <c:crosses val="autoZero"/>
        <c:crossBetween val="midCat"/>
        <c:majorUnit val="10"/>
        <c:minorUnit val="2E-3"/>
        <c:dispUnits>
          <c:builtInUnit val="hundreds"/>
          <c:dispUnitsLbl>
            <c:layout/>
          </c:dispUnitsLbl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085826771653539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3'!$C$25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3'!$C$26:$C$131</c:f>
              <c:numCache>
                <c:formatCode>0.00%</c:formatCode>
                <c:ptCount val="106"/>
                <c:pt idx="0">
                  <c:v>0.1074</c:v>
                </c:pt>
                <c:pt idx="1">
                  <c:v>0.11330000000000001</c:v>
                </c:pt>
                <c:pt idx="2">
                  <c:v>0.11549999999999999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0.1167</c:v>
                </c:pt>
                <c:pt idx="6">
                  <c:v>0.1154</c:v>
                </c:pt>
                <c:pt idx="7">
                  <c:v>0.1128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0.11049999999999999</c:v>
                </c:pt>
                <c:pt idx="15">
                  <c:v>0.1116</c:v>
                </c:pt>
                <c:pt idx="16">
                  <c:v>0.11059999999999999</c:v>
                </c:pt>
                <c:pt idx="17">
                  <c:v>0.1132</c:v>
                </c:pt>
                <c:pt idx="18">
                  <c:v>0.11549999999999998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0.13979999999999998</c:v>
                </c:pt>
                <c:pt idx="24">
                  <c:v>0.1396</c:v>
                </c:pt>
                <c:pt idx="25">
                  <c:v>0.13900000000000001</c:v>
                </c:pt>
                <c:pt idx="26">
                  <c:v>0.13899999999999998</c:v>
                </c:pt>
                <c:pt idx="27">
                  <c:v>0.1366</c:v>
                </c:pt>
                <c:pt idx="28">
                  <c:v>0.13769999999999999</c:v>
                </c:pt>
                <c:pt idx="29">
                  <c:v>0.1391</c:v>
                </c:pt>
                <c:pt idx="30">
                  <c:v>0.1394</c:v>
                </c:pt>
                <c:pt idx="31">
                  <c:v>0.1409</c:v>
                </c:pt>
                <c:pt idx="32">
                  <c:v>0.14230000000000001</c:v>
                </c:pt>
                <c:pt idx="33">
                  <c:v>0.14400000000000002</c:v>
                </c:pt>
                <c:pt idx="34">
                  <c:v>0.1459</c:v>
                </c:pt>
                <c:pt idx="35">
                  <c:v>0.1479</c:v>
                </c:pt>
                <c:pt idx="36">
                  <c:v>0.14990000000000001</c:v>
                </c:pt>
                <c:pt idx="37">
                  <c:v>0.15190000000000001</c:v>
                </c:pt>
                <c:pt idx="38">
                  <c:v>0.15429999999999999</c:v>
                </c:pt>
                <c:pt idx="39">
                  <c:v>0.15629999999999999</c:v>
                </c:pt>
                <c:pt idx="40">
                  <c:v>0.15810000000000002</c:v>
                </c:pt>
                <c:pt idx="41">
                  <c:v>0.15970000000000001</c:v>
                </c:pt>
                <c:pt idx="42">
                  <c:v>0.16109999999999999</c:v>
                </c:pt>
                <c:pt idx="43">
                  <c:v>0.1623</c:v>
                </c:pt>
                <c:pt idx="44">
                  <c:v>0.16329999999999997</c:v>
                </c:pt>
                <c:pt idx="45">
                  <c:v>0.16399999999999998</c:v>
                </c:pt>
                <c:pt idx="46">
                  <c:v>0.1646</c:v>
                </c:pt>
                <c:pt idx="47">
                  <c:v>0.16519999999999999</c:v>
                </c:pt>
                <c:pt idx="48">
                  <c:v>0.16570000000000001</c:v>
                </c:pt>
                <c:pt idx="49">
                  <c:v>0.16600000000000001</c:v>
                </c:pt>
                <c:pt idx="50">
                  <c:v>0.16620000000000001</c:v>
                </c:pt>
                <c:pt idx="51">
                  <c:v>0.1661</c:v>
                </c:pt>
                <c:pt idx="52">
                  <c:v>0.16589999999999999</c:v>
                </c:pt>
                <c:pt idx="53">
                  <c:v>0.1656</c:v>
                </c:pt>
                <c:pt idx="54">
                  <c:v>0.16519999999999999</c:v>
                </c:pt>
                <c:pt idx="55">
                  <c:v>0.16489999999999999</c:v>
                </c:pt>
                <c:pt idx="56">
                  <c:v>0.16449999999999998</c:v>
                </c:pt>
                <c:pt idx="57">
                  <c:v>0.1643</c:v>
                </c:pt>
                <c:pt idx="58">
                  <c:v>0.16399999999999998</c:v>
                </c:pt>
                <c:pt idx="59">
                  <c:v>0.1638</c:v>
                </c:pt>
                <c:pt idx="60">
                  <c:v>0.16370000000000001</c:v>
                </c:pt>
                <c:pt idx="61">
                  <c:v>0.1636</c:v>
                </c:pt>
                <c:pt idx="62">
                  <c:v>0.1636</c:v>
                </c:pt>
                <c:pt idx="63">
                  <c:v>0.16370000000000001</c:v>
                </c:pt>
                <c:pt idx="64">
                  <c:v>0.16390000000000002</c:v>
                </c:pt>
                <c:pt idx="65">
                  <c:v>0.1641</c:v>
                </c:pt>
                <c:pt idx="66">
                  <c:v>0.16440000000000002</c:v>
                </c:pt>
                <c:pt idx="67">
                  <c:v>0.1648</c:v>
                </c:pt>
                <c:pt idx="68">
                  <c:v>0.1653</c:v>
                </c:pt>
                <c:pt idx="69">
                  <c:v>0.16579999999999998</c:v>
                </c:pt>
                <c:pt idx="70">
                  <c:v>0.1663</c:v>
                </c:pt>
                <c:pt idx="71">
                  <c:v>0.1668</c:v>
                </c:pt>
                <c:pt idx="72">
                  <c:v>0.1673</c:v>
                </c:pt>
                <c:pt idx="73">
                  <c:v>0.16789999999999999</c:v>
                </c:pt>
                <c:pt idx="74">
                  <c:v>0.16839999999999999</c:v>
                </c:pt>
                <c:pt idx="75">
                  <c:v>0.16899999999999998</c:v>
                </c:pt>
                <c:pt idx="76">
                  <c:v>0.16949999999999998</c:v>
                </c:pt>
                <c:pt idx="77">
                  <c:v>0.17010000000000003</c:v>
                </c:pt>
                <c:pt idx="78">
                  <c:v>0.17069999999999999</c:v>
                </c:pt>
                <c:pt idx="79">
                  <c:v>0.17129999999999998</c:v>
                </c:pt>
                <c:pt idx="80">
                  <c:v>0.17199999999999999</c:v>
                </c:pt>
                <c:pt idx="81">
                  <c:v>0.17249999999999999</c:v>
                </c:pt>
                <c:pt idx="82">
                  <c:v>0.17300000000000001</c:v>
                </c:pt>
                <c:pt idx="83">
                  <c:v>0.17350000000000002</c:v>
                </c:pt>
                <c:pt idx="84">
                  <c:v>0.1739</c:v>
                </c:pt>
                <c:pt idx="85">
                  <c:v>0.17430000000000001</c:v>
                </c:pt>
                <c:pt idx="86">
                  <c:v>0.17460000000000001</c:v>
                </c:pt>
                <c:pt idx="87">
                  <c:v>0.17480000000000001</c:v>
                </c:pt>
                <c:pt idx="88">
                  <c:v>0.17480000000000001</c:v>
                </c:pt>
                <c:pt idx="89">
                  <c:v>0.17480000000000001</c:v>
                </c:pt>
                <c:pt idx="90">
                  <c:v>0.17460000000000001</c:v>
                </c:pt>
                <c:pt idx="91">
                  <c:v>0.1744</c:v>
                </c:pt>
                <c:pt idx="92">
                  <c:v>0.17420000000000002</c:v>
                </c:pt>
                <c:pt idx="93">
                  <c:v>0.17399999999999999</c:v>
                </c:pt>
                <c:pt idx="94">
                  <c:v>0.17379999999999998</c:v>
                </c:pt>
                <c:pt idx="95">
                  <c:v>0.1736</c:v>
                </c:pt>
                <c:pt idx="96">
                  <c:v>0.1734</c:v>
                </c:pt>
                <c:pt idx="97">
                  <c:v>0.17329999999999998</c:v>
                </c:pt>
                <c:pt idx="98">
                  <c:v>0.17329999999999998</c:v>
                </c:pt>
                <c:pt idx="99">
                  <c:v>0.1734</c:v>
                </c:pt>
                <c:pt idx="100">
                  <c:v>0.1736</c:v>
                </c:pt>
                <c:pt idx="101">
                  <c:v>0.1739</c:v>
                </c:pt>
                <c:pt idx="102">
                  <c:v>0.17430000000000001</c:v>
                </c:pt>
                <c:pt idx="103">
                  <c:v>0.17469999999999999</c:v>
                </c:pt>
                <c:pt idx="104">
                  <c:v>0.17519999999999999</c:v>
                </c:pt>
                <c:pt idx="105">
                  <c:v>0.17579999999999998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B-4CD2-8328-718D233ADD32}"/>
            </c:ext>
          </c:extLst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Percentage of GDP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3'!$A$26:$A$131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'Figure 3'!$B$26:$B$131</c:f>
              <c:numCache>
                <c:formatCode>0.0%</c:formatCode>
                <c:ptCount val="106"/>
                <c:pt idx="0">
                  <c:v>4.2299999999999997E-2</c:v>
                </c:pt>
                <c:pt idx="1">
                  <c:v>4.4400000000000002E-2</c:v>
                </c:pt>
                <c:pt idx="2">
                  <c:v>4.4600000000000001E-2</c:v>
                </c:pt>
                <c:pt idx="3">
                  <c:v>4.4900000000000002E-2</c:v>
                </c:pt>
                <c:pt idx="4">
                  <c:v>4.4200000000000003E-2</c:v>
                </c:pt>
                <c:pt idx="5">
                  <c:v>4.4299999999999999E-2</c:v>
                </c:pt>
                <c:pt idx="6">
                  <c:v>4.36E-2</c:v>
                </c:pt>
                <c:pt idx="7">
                  <c:v>4.2900000000000001E-2</c:v>
                </c:pt>
                <c:pt idx="8">
                  <c:v>4.2099999999999999E-2</c:v>
                </c:pt>
                <c:pt idx="9">
                  <c:v>4.07E-2</c:v>
                </c:pt>
                <c:pt idx="10">
                  <c:v>4.0399999999999998E-2</c:v>
                </c:pt>
                <c:pt idx="11">
                  <c:v>4.1300000000000003E-2</c:v>
                </c:pt>
                <c:pt idx="12">
                  <c:v>4.2099999999999999E-2</c:v>
                </c:pt>
                <c:pt idx="13">
                  <c:v>4.1599999999999998E-2</c:v>
                </c:pt>
                <c:pt idx="14">
                  <c:v>4.0899999999999999E-2</c:v>
                </c:pt>
                <c:pt idx="15">
                  <c:v>4.0500000000000001E-2</c:v>
                </c:pt>
                <c:pt idx="16">
                  <c:v>4.0099999999999997E-2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4.7600000000000003E-2</c:v>
                </c:pt>
                <c:pt idx="20">
                  <c:v>4.7600000000000003E-2</c:v>
                </c:pt>
                <c:pt idx="21">
                  <c:v>4.7399999999999998E-2</c:v>
                </c:pt>
                <c:pt idx="22">
                  <c:v>4.8599999999999997E-2</c:v>
                </c:pt>
                <c:pt idx="23">
                  <c:v>4.9299999999999997E-2</c:v>
                </c:pt>
                <c:pt idx="24">
                  <c:v>4.9299999999999997E-2</c:v>
                </c:pt>
                <c:pt idx="25">
                  <c:v>4.9500000000000002E-2</c:v>
                </c:pt>
                <c:pt idx="26">
                  <c:v>4.9500000000000002E-2</c:v>
                </c:pt>
                <c:pt idx="27">
                  <c:v>4.9099999999999998E-2</c:v>
                </c:pt>
                <c:pt idx="28">
                  <c:v>4.9399999999999999E-2</c:v>
                </c:pt>
                <c:pt idx="29">
                  <c:v>4.9299999999999997E-2</c:v>
                </c:pt>
                <c:pt idx="30">
                  <c:v>4.9400000000000006E-2</c:v>
                </c:pt>
                <c:pt idx="31">
                  <c:v>5.0099999999999999E-2</c:v>
                </c:pt>
                <c:pt idx="32">
                  <c:v>5.0900000000000001E-2</c:v>
                </c:pt>
                <c:pt idx="33">
                  <c:v>5.16E-2</c:v>
                </c:pt>
                <c:pt idx="34">
                  <c:v>5.2499999999999998E-2</c:v>
                </c:pt>
                <c:pt idx="35">
                  <c:v>5.33E-2</c:v>
                </c:pt>
                <c:pt idx="36">
                  <c:v>5.4199999999999998E-2</c:v>
                </c:pt>
                <c:pt idx="37">
                  <c:v>5.5E-2</c:v>
                </c:pt>
                <c:pt idx="38">
                  <c:v>5.5899999999999998E-2</c:v>
                </c:pt>
                <c:pt idx="39">
                  <c:v>5.6600000000000004E-2</c:v>
                </c:pt>
                <c:pt idx="40">
                  <c:v>5.7200000000000001E-2</c:v>
                </c:pt>
                <c:pt idx="41">
                  <c:v>5.7699999999999994E-2</c:v>
                </c:pt>
                <c:pt idx="42">
                  <c:v>5.8099999999999999E-2</c:v>
                </c:pt>
                <c:pt idx="43">
                  <c:v>5.8499999999999996E-2</c:v>
                </c:pt>
                <c:pt idx="44">
                  <c:v>5.8700000000000002E-2</c:v>
                </c:pt>
                <c:pt idx="45">
                  <c:v>5.8899999999999994E-2</c:v>
                </c:pt>
                <c:pt idx="46">
                  <c:v>5.91E-2</c:v>
                </c:pt>
                <c:pt idx="47">
                  <c:v>5.9200000000000003E-2</c:v>
                </c:pt>
                <c:pt idx="48">
                  <c:v>5.9299999999999999E-2</c:v>
                </c:pt>
                <c:pt idx="49">
                  <c:v>5.9299999999999999E-2</c:v>
                </c:pt>
                <c:pt idx="50">
                  <c:v>5.9299999999999999E-2</c:v>
                </c:pt>
                <c:pt idx="51">
                  <c:v>5.9200000000000003E-2</c:v>
                </c:pt>
                <c:pt idx="52">
                  <c:v>5.91E-2</c:v>
                </c:pt>
                <c:pt idx="53">
                  <c:v>5.8899999999999994E-2</c:v>
                </c:pt>
                <c:pt idx="54">
                  <c:v>5.8799999999999998E-2</c:v>
                </c:pt>
                <c:pt idx="55">
                  <c:v>5.8600000000000006E-2</c:v>
                </c:pt>
                <c:pt idx="56">
                  <c:v>5.8499999999999996E-2</c:v>
                </c:pt>
                <c:pt idx="57">
                  <c:v>5.8299999999999998E-2</c:v>
                </c:pt>
                <c:pt idx="58">
                  <c:v>5.8200000000000002E-2</c:v>
                </c:pt>
                <c:pt idx="59">
                  <c:v>5.8099999999999999E-2</c:v>
                </c:pt>
                <c:pt idx="60">
                  <c:v>5.8099999999999999E-2</c:v>
                </c:pt>
                <c:pt idx="61">
                  <c:v>5.7999999999999996E-2</c:v>
                </c:pt>
                <c:pt idx="62">
                  <c:v>5.7999999999999996E-2</c:v>
                </c:pt>
                <c:pt idx="63">
                  <c:v>5.7999999999999996E-2</c:v>
                </c:pt>
                <c:pt idx="64">
                  <c:v>5.8099999999999999E-2</c:v>
                </c:pt>
                <c:pt idx="65">
                  <c:v>5.8200000000000002E-2</c:v>
                </c:pt>
                <c:pt idx="66">
                  <c:v>5.8299999999999998E-2</c:v>
                </c:pt>
                <c:pt idx="67">
                  <c:v>5.8400000000000001E-2</c:v>
                </c:pt>
                <c:pt idx="68">
                  <c:v>5.8499999999999996E-2</c:v>
                </c:pt>
                <c:pt idx="69">
                  <c:v>5.8700000000000002E-2</c:v>
                </c:pt>
                <c:pt idx="70">
                  <c:v>5.8899999999999994E-2</c:v>
                </c:pt>
                <c:pt idx="71">
                  <c:v>5.9000000000000004E-2</c:v>
                </c:pt>
                <c:pt idx="72">
                  <c:v>5.9200000000000003E-2</c:v>
                </c:pt>
                <c:pt idx="73">
                  <c:v>5.9299999999999999E-2</c:v>
                </c:pt>
                <c:pt idx="74">
                  <c:v>5.9500000000000004E-2</c:v>
                </c:pt>
                <c:pt idx="75">
                  <c:v>5.9699999999999996E-2</c:v>
                </c:pt>
                <c:pt idx="76">
                  <c:v>5.9800000000000006E-2</c:v>
                </c:pt>
                <c:pt idx="77">
                  <c:v>0.06</c:v>
                </c:pt>
                <c:pt idx="78">
                  <c:v>6.0199999999999997E-2</c:v>
                </c:pt>
                <c:pt idx="79">
                  <c:v>6.0400000000000002E-2</c:v>
                </c:pt>
                <c:pt idx="80">
                  <c:v>6.0499999999999998E-2</c:v>
                </c:pt>
                <c:pt idx="81">
                  <c:v>6.0700000000000004E-2</c:v>
                </c:pt>
                <c:pt idx="82">
                  <c:v>6.08E-2</c:v>
                </c:pt>
                <c:pt idx="83">
                  <c:v>6.0999999999999999E-2</c:v>
                </c:pt>
                <c:pt idx="84">
                  <c:v>6.1100000000000002E-2</c:v>
                </c:pt>
                <c:pt idx="85">
                  <c:v>6.1200000000000004E-2</c:v>
                </c:pt>
                <c:pt idx="86">
                  <c:v>6.1200000000000004E-2</c:v>
                </c:pt>
                <c:pt idx="87">
                  <c:v>6.1200000000000004E-2</c:v>
                </c:pt>
                <c:pt idx="88">
                  <c:v>6.1200000000000004E-2</c:v>
                </c:pt>
                <c:pt idx="89">
                  <c:v>6.1100000000000002E-2</c:v>
                </c:pt>
                <c:pt idx="90">
                  <c:v>6.0999999999999999E-2</c:v>
                </c:pt>
                <c:pt idx="91">
                  <c:v>6.0899999999999996E-2</c:v>
                </c:pt>
                <c:pt idx="92">
                  <c:v>6.08E-2</c:v>
                </c:pt>
                <c:pt idx="93">
                  <c:v>6.0700000000000004E-2</c:v>
                </c:pt>
                <c:pt idx="94">
                  <c:v>6.0499999999999998E-2</c:v>
                </c:pt>
                <c:pt idx="95">
                  <c:v>6.0400000000000002E-2</c:v>
                </c:pt>
                <c:pt idx="96">
                  <c:v>6.0299999999999999E-2</c:v>
                </c:pt>
                <c:pt idx="97">
                  <c:v>6.0199999999999997E-2</c:v>
                </c:pt>
                <c:pt idx="98">
                  <c:v>6.0199999999999997E-2</c:v>
                </c:pt>
                <c:pt idx="99">
                  <c:v>6.0199999999999997E-2</c:v>
                </c:pt>
                <c:pt idx="100">
                  <c:v>6.0199999999999997E-2</c:v>
                </c:pt>
                <c:pt idx="101">
                  <c:v>6.0299999999999999E-2</c:v>
                </c:pt>
                <c:pt idx="102">
                  <c:v>6.0299999999999999E-2</c:v>
                </c:pt>
                <c:pt idx="103">
                  <c:v>6.0499999999999998E-2</c:v>
                </c:pt>
                <c:pt idx="104">
                  <c:v>6.0599999999999994E-2</c:v>
                </c:pt>
                <c:pt idx="105">
                  <c:v>6.0700000000000004E-2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B-4CD2-8328-718D233AD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22276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1187182852143482"/>
          <c:y val="5.5605236845394319E-2"/>
          <c:w val="0.52700415484501684"/>
          <c:h val="0.1212942132233470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53149606299209E-2"/>
          <c:y val="2.2817460317460399E-2"/>
          <c:w val="0.86568241469816276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3B5-4B0C-8156-D7D535BE72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4'!$A$25:$A$61</c:f>
              <c:numCache>
                <c:formatCode>General</c:formatCode>
                <c:ptCount val="37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</c:numCache>
            </c:numRef>
          </c:cat>
          <c:val>
            <c:numRef>
              <c:f>'Figure 4'!$B$25:$B$61</c:f>
              <c:numCache>
                <c:formatCode>0.00%</c:formatCode>
                <c:ptCount val="37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B5-4B0C-8156-D7D535BE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cat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0750512"/>
        <c:scaling>
          <c:orientation val="minMax"/>
          <c:max val="0.04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4166666666666666E-2"/>
          <c:w val="0.89599671916010504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5'!$A$25:$A$66</c:f>
              <c:strCache>
                <c:ptCount val="42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1965</c:v>
                </c:pt>
                <c:pt idx="5">
                  <c:v>1970</c:v>
                </c:pt>
                <c:pt idx="6">
                  <c:v>1975</c:v>
                </c:pt>
                <c:pt idx="7">
                  <c:v>1980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</c:strCache>
            </c:strRef>
          </c:cat>
          <c:val>
            <c:numRef>
              <c:f>'Figure 5'!$B$25:$B$66</c:f>
              <c:numCache>
                <c:formatCode>#,##0.00</c:formatCode>
                <c:ptCount val="42"/>
                <c:pt idx="0">
                  <c:v>149.85</c:v>
                </c:pt>
                <c:pt idx="1">
                  <c:v>237.71899999999999</c:v>
                </c:pt>
                <c:pt idx="2">
                  <c:v>334.44299999999998</c:v>
                </c:pt>
                <c:pt idx="3">
                  <c:v>455.37099999999998</c:v>
                </c:pt>
                <c:pt idx="4">
                  <c:v>988.07399999999996</c:v>
                </c:pt>
                <c:pt idx="5">
                  <c:v>1492.9480000000001</c:v>
                </c:pt>
                <c:pt idx="6">
                  <c:v>2488.7739999999999</c:v>
                </c:pt>
                <c:pt idx="7">
                  <c:v>2858.68</c:v>
                </c:pt>
                <c:pt idx="8">
                  <c:v>2656.6379999999999</c:v>
                </c:pt>
                <c:pt idx="9">
                  <c:v>2728.4630000000002</c:v>
                </c:pt>
                <c:pt idx="10">
                  <c:v>2785.8589999999999</c:v>
                </c:pt>
                <c:pt idx="11">
                  <c:v>2830.2840000000001</c:v>
                </c:pt>
                <c:pt idx="12">
                  <c:v>2895.364</c:v>
                </c:pt>
                <c:pt idx="13">
                  <c:v>3011.2939999999999</c:v>
                </c:pt>
                <c:pt idx="14">
                  <c:v>3194.9380000000001</c:v>
                </c:pt>
                <c:pt idx="15">
                  <c:v>3467.7829999999999</c:v>
                </c:pt>
                <c:pt idx="16">
                  <c:v>3725.9659999999999</c:v>
                </c:pt>
                <c:pt idx="17">
                  <c:v>3962.9540000000002</c:v>
                </c:pt>
                <c:pt idx="18">
                  <c:v>4185.2629999999999</c:v>
                </c:pt>
                <c:pt idx="19">
                  <c:v>4385.6229999999996</c:v>
                </c:pt>
                <c:pt idx="20">
                  <c:v>4508.134</c:v>
                </c:pt>
                <c:pt idx="21">
                  <c:v>4698.3190000000004</c:v>
                </c:pt>
                <c:pt idx="22">
                  <c:v>4879.4549999999999</c:v>
                </c:pt>
                <c:pt idx="23">
                  <c:v>5042.3339999999998</c:v>
                </c:pt>
                <c:pt idx="24">
                  <c:v>5274.183</c:v>
                </c:pt>
                <c:pt idx="25">
                  <c:v>5543.9809999999998</c:v>
                </c:pt>
                <c:pt idx="26">
                  <c:v>5873.6729999999998</c:v>
                </c:pt>
                <c:pt idx="27">
                  <c:v>6198.2709999999997</c:v>
                </c:pt>
                <c:pt idx="28">
                  <c:v>6518.9889999999996</c:v>
                </c:pt>
                <c:pt idx="29">
                  <c:v>6806.9179999999997</c:v>
                </c:pt>
                <c:pt idx="30">
                  <c:v>7098.723</c:v>
                </c:pt>
                <c:pt idx="31">
                  <c:v>7426.6909999999998</c:v>
                </c:pt>
                <c:pt idx="32">
                  <c:v>7788.0129999999999</c:v>
                </c:pt>
                <c:pt idx="33">
                  <c:v>8203.9509999999991</c:v>
                </c:pt>
                <c:pt idx="34">
                  <c:v>8575.5439999999999</c:v>
                </c:pt>
                <c:pt idx="35">
                  <c:v>8826.5910000000003</c:v>
                </c:pt>
                <c:pt idx="36">
                  <c:v>8940.9500000000007</c:v>
                </c:pt>
                <c:pt idx="37">
                  <c:v>8954.518</c:v>
                </c:pt>
                <c:pt idx="38">
                  <c:v>8909.43</c:v>
                </c:pt>
                <c:pt idx="39">
                  <c:v>8808.7360000000008</c:v>
                </c:pt>
                <c:pt idx="40">
                  <c:v>8695.4750000000004</c:v>
                </c:pt>
                <c:pt idx="41">
                  <c:v>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F-41D1-8881-A2DDB3257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24864"/>
        <c:axId val="684549248"/>
      </c:lineChart>
      <c:catAx>
        <c:axId val="57124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84549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8454924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57124864"/>
        <c:crosses val="autoZero"/>
        <c:crossBetween val="between"/>
        <c:majorUnit val="2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13495188101486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Allowance rate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6'!$A$26:$A$54</c:f>
              <c:numCache>
                <c:formatCode>General</c:formatCode>
                <c:ptCount val="29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</c:numCache>
            </c:numRef>
          </c:cat>
          <c:val>
            <c:numRef>
              <c:f>'Figure 6'!$B$26:$B$54</c:f>
              <c:numCache>
                <c:formatCode>#,##0.0</c:formatCode>
                <c:ptCount val="29"/>
                <c:pt idx="0">
                  <c:v>52.5</c:v>
                </c:pt>
                <c:pt idx="1">
                  <c:v>54.9</c:v>
                </c:pt>
                <c:pt idx="2">
                  <c:v>57.5</c:v>
                </c:pt>
                <c:pt idx="3">
                  <c:v>60</c:v>
                </c:pt>
                <c:pt idx="4">
                  <c:v>58.800000000000004</c:v>
                </c:pt>
                <c:pt idx="5">
                  <c:v>56.2</c:v>
                </c:pt>
                <c:pt idx="6">
                  <c:v>53.9</c:v>
                </c:pt>
                <c:pt idx="7">
                  <c:v>53.6</c:v>
                </c:pt>
                <c:pt idx="8">
                  <c:v>54.79999999999999</c:v>
                </c:pt>
                <c:pt idx="9">
                  <c:v>57.2</c:v>
                </c:pt>
                <c:pt idx="10">
                  <c:v>59.2</c:v>
                </c:pt>
                <c:pt idx="11">
                  <c:v>60.3</c:v>
                </c:pt>
                <c:pt idx="12">
                  <c:v>61.70000000000001</c:v>
                </c:pt>
                <c:pt idx="13">
                  <c:v>62</c:v>
                </c:pt>
                <c:pt idx="14">
                  <c:v>59.9</c:v>
                </c:pt>
                <c:pt idx="15">
                  <c:v>58.70000000000001</c:v>
                </c:pt>
                <c:pt idx="16">
                  <c:v>57.8</c:v>
                </c:pt>
                <c:pt idx="17">
                  <c:v>57.6</c:v>
                </c:pt>
                <c:pt idx="18">
                  <c:v>56.8</c:v>
                </c:pt>
                <c:pt idx="19">
                  <c:v>57.8</c:v>
                </c:pt>
                <c:pt idx="20">
                  <c:v>58.4</c:v>
                </c:pt>
                <c:pt idx="21">
                  <c:v>57.4</c:v>
                </c:pt>
                <c:pt idx="22">
                  <c:v>55.308352693401645</c:v>
                </c:pt>
                <c:pt idx="23">
                  <c:v>53.772461081123652</c:v>
                </c:pt>
                <c:pt idx="24">
                  <c:v>52.682167945266464</c:v>
                </c:pt>
                <c:pt idx="25">
                  <c:v>51.764388924380818</c:v>
                </c:pt>
                <c:pt idx="26">
                  <c:v>49.955678958486132</c:v>
                </c:pt>
                <c:pt idx="27">
                  <c:v>43.854301139656094</c:v>
                </c:pt>
                <c:pt idx="28">
                  <c:v>40.638460087591397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7-4322-B359-B2895845C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324799"/>
        <c:axId val="730179567"/>
      </c:lineChart>
      <c:catAx>
        <c:axId val="993324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017956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730179567"/>
        <c:scaling>
          <c:orientation val="minMax"/>
          <c:min val="4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93324799"/>
        <c:crosses val="autoZero"/>
        <c:crossBetween val="between"/>
        <c:majorUnit val="5"/>
        <c:dispUnits>
          <c:builtInUnit val="hundre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462160979877513E-2"/>
          <c:y val="2.636920384951881E-2"/>
          <c:w val="0.91611198600174981"/>
          <c:h val="0.82149075115610548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2012TR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7'!$A$40:$A$85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7'!$B$40:$B$85</c:f>
              <c:numCache>
                <c:formatCode>General</c:formatCode>
                <c:ptCount val="46"/>
                <c:pt idx="26" formatCode="0.00">
                  <c:v>6.07</c:v>
                </c:pt>
                <c:pt idx="27" formatCode="0.00">
                  <c:v>6.02</c:v>
                </c:pt>
                <c:pt idx="28">
                  <c:v>5.79</c:v>
                </c:pt>
                <c:pt idx="29">
                  <c:v>5.68</c:v>
                </c:pt>
                <c:pt idx="30">
                  <c:v>5.58</c:v>
                </c:pt>
                <c:pt idx="31">
                  <c:v>5.36</c:v>
                </c:pt>
                <c:pt idx="32">
                  <c:v>5.18</c:v>
                </c:pt>
                <c:pt idx="33">
                  <c:v>5.12</c:v>
                </c:pt>
                <c:pt idx="34">
                  <c:v>5.14</c:v>
                </c:pt>
                <c:pt idx="35">
                  <c:v>5.21</c:v>
                </c:pt>
                <c:pt idx="36">
                  <c:v>5.28</c:v>
                </c:pt>
                <c:pt idx="37">
                  <c:v>5.31</c:v>
                </c:pt>
                <c:pt idx="38">
                  <c:v>5.35</c:v>
                </c:pt>
                <c:pt idx="39">
                  <c:v>5.38</c:v>
                </c:pt>
                <c:pt idx="40">
                  <c:v>5.39</c:v>
                </c:pt>
                <c:pt idx="41">
                  <c:v>5.4</c:v>
                </c:pt>
                <c:pt idx="42">
                  <c:v>5.41</c:v>
                </c:pt>
                <c:pt idx="43">
                  <c:v>5.42</c:v>
                </c:pt>
                <c:pt idx="44">
                  <c:v>5.44</c:v>
                </c:pt>
                <c:pt idx="45">
                  <c:v>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8-4C6D-9209-1ECCFF1CD060}"/>
            </c:ext>
          </c:extLst>
        </c:ser>
        <c:ser>
          <c:idx val="3"/>
          <c:order val="1"/>
          <c:tx>
            <c:strRef>
              <c:f>'Figure 7'!$C$24</c:f>
              <c:strCache>
                <c:ptCount val="1"/>
                <c:pt idx="0">
                  <c:v>2015TR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7'!$A$40:$A$85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7'!$C$40:$C$85</c:f>
              <c:numCache>
                <c:formatCode>General</c:formatCode>
                <c:ptCount val="46"/>
                <c:pt idx="29" formatCode="0.00">
                  <c:v>4.6500000000000004</c:v>
                </c:pt>
                <c:pt idx="30">
                  <c:v>4.95</c:v>
                </c:pt>
                <c:pt idx="31">
                  <c:v>5.15</c:v>
                </c:pt>
                <c:pt idx="32">
                  <c:v>5.31</c:v>
                </c:pt>
                <c:pt idx="33">
                  <c:v>5.53</c:v>
                </c:pt>
                <c:pt idx="34">
                  <c:v>5.63</c:v>
                </c:pt>
                <c:pt idx="35">
                  <c:v>5.52</c:v>
                </c:pt>
                <c:pt idx="36">
                  <c:v>5.32</c:v>
                </c:pt>
                <c:pt idx="37">
                  <c:v>5.34</c:v>
                </c:pt>
                <c:pt idx="38">
                  <c:v>5.35</c:v>
                </c:pt>
                <c:pt idx="39">
                  <c:v>5.36</c:v>
                </c:pt>
                <c:pt idx="40">
                  <c:v>5.34</c:v>
                </c:pt>
                <c:pt idx="41">
                  <c:v>5.34</c:v>
                </c:pt>
                <c:pt idx="42">
                  <c:v>5.35</c:v>
                </c:pt>
                <c:pt idx="43">
                  <c:v>5.36</c:v>
                </c:pt>
                <c:pt idx="44">
                  <c:v>5.37</c:v>
                </c:pt>
                <c:pt idx="45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8-4C6D-9209-1ECCFF1CD060}"/>
            </c:ext>
          </c:extLst>
        </c:ser>
        <c:ser>
          <c:idx val="6"/>
          <c:order val="2"/>
          <c:tx>
            <c:strRef>
              <c:f>'Figure 7'!$E$24</c:f>
              <c:strCache>
                <c:ptCount val="1"/>
                <c:pt idx="0">
                  <c:v>2019TR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7'!$A$40:$A$85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7'!$E$40:$E$85</c:f>
              <c:numCache>
                <c:formatCode>0.00</c:formatCode>
                <c:ptCount val="46"/>
                <c:pt idx="0">
                  <c:v>4.34</c:v>
                </c:pt>
                <c:pt idx="1">
                  <c:v>4.3</c:v>
                </c:pt>
                <c:pt idx="2">
                  <c:v>4.21</c:v>
                </c:pt>
                <c:pt idx="3">
                  <c:v>4.1100000000000003</c:v>
                </c:pt>
                <c:pt idx="4">
                  <c:v>4.21</c:v>
                </c:pt>
                <c:pt idx="5">
                  <c:v>4.53</c:v>
                </c:pt>
                <c:pt idx="6">
                  <c:v>5.09</c:v>
                </c:pt>
                <c:pt idx="7">
                  <c:v>5.9</c:v>
                </c:pt>
                <c:pt idx="8">
                  <c:v>5.75</c:v>
                </c:pt>
                <c:pt idx="9">
                  <c:v>5.6</c:v>
                </c:pt>
                <c:pt idx="10">
                  <c:v>5.61</c:v>
                </c:pt>
                <c:pt idx="11">
                  <c:v>5.3</c:v>
                </c:pt>
                <c:pt idx="12">
                  <c:v>4.87</c:v>
                </c:pt>
                <c:pt idx="13">
                  <c:v>4.8899999999999997</c:v>
                </c:pt>
                <c:pt idx="14">
                  <c:v>4.84</c:v>
                </c:pt>
                <c:pt idx="15">
                  <c:v>4.71</c:v>
                </c:pt>
                <c:pt idx="16">
                  <c:v>5.08</c:v>
                </c:pt>
                <c:pt idx="17">
                  <c:v>5.36</c:v>
                </c:pt>
                <c:pt idx="18">
                  <c:v>5.4</c:v>
                </c:pt>
                <c:pt idx="19">
                  <c:v>5.38</c:v>
                </c:pt>
                <c:pt idx="20">
                  <c:v>5.47</c:v>
                </c:pt>
                <c:pt idx="21">
                  <c:v>5.19</c:v>
                </c:pt>
                <c:pt idx="22">
                  <c:v>5.16</c:v>
                </c:pt>
                <c:pt idx="23">
                  <c:v>5.51</c:v>
                </c:pt>
                <c:pt idx="24">
                  <c:v>6.04</c:v>
                </c:pt>
                <c:pt idx="25">
                  <c:v>6.37</c:v>
                </c:pt>
                <c:pt idx="26">
                  <c:v>6.07</c:v>
                </c:pt>
                <c:pt idx="27">
                  <c:v>5.8</c:v>
                </c:pt>
                <c:pt idx="28">
                  <c:v>5.16</c:v>
                </c:pt>
                <c:pt idx="29">
                  <c:v>4.6500000000000004</c:v>
                </c:pt>
                <c:pt idx="30">
                  <c:v>4.4000000000000004</c:v>
                </c:pt>
                <c:pt idx="31">
                  <c:v>4.18</c:v>
                </c:pt>
                <c:pt idx="32">
                  <c:v>4.28</c:v>
                </c:pt>
                <c:pt idx="33">
                  <c:v>4.0599999999999996</c:v>
                </c:pt>
                <c:pt idx="34">
                  <c:v>4.38</c:v>
                </c:pt>
                <c:pt idx="35">
                  <c:v>4.33</c:v>
                </c:pt>
                <c:pt idx="36">
                  <c:v>4.3899999999999997</c:v>
                </c:pt>
                <c:pt idx="37">
                  <c:v>4.54</c:v>
                </c:pt>
                <c:pt idx="38">
                  <c:v>4.7</c:v>
                </c:pt>
                <c:pt idx="39">
                  <c:v>4.88</c:v>
                </c:pt>
                <c:pt idx="40">
                  <c:v>4.99</c:v>
                </c:pt>
                <c:pt idx="41">
                  <c:v>5.0999999999999996</c:v>
                </c:pt>
                <c:pt idx="42">
                  <c:v>5.15</c:v>
                </c:pt>
                <c:pt idx="43">
                  <c:v>5.18</c:v>
                </c:pt>
                <c:pt idx="44" formatCode="General">
                  <c:v>5.2</c:v>
                </c:pt>
                <c:pt idx="45">
                  <c:v>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8-4C6D-9209-1ECCFF1CD060}"/>
            </c:ext>
          </c:extLst>
        </c:ser>
        <c:ser>
          <c:idx val="7"/>
          <c:order val="3"/>
          <c:tx>
            <c:strRef>
              <c:f>'Figure 7'!$F$24</c:f>
              <c:strCache>
                <c:ptCount val="1"/>
                <c:pt idx="0">
                  <c:v>Actual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7'!$A$40:$A$85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7'!$F$40:$F$85</c:f>
              <c:numCache>
                <c:formatCode>General</c:formatCode>
                <c:ptCount val="46"/>
                <c:pt idx="0">
                  <c:v>4.34</c:v>
                </c:pt>
                <c:pt idx="1">
                  <c:v>4.3</c:v>
                </c:pt>
                <c:pt idx="2">
                  <c:v>4.21</c:v>
                </c:pt>
                <c:pt idx="3">
                  <c:v>4.1100000000000003</c:v>
                </c:pt>
                <c:pt idx="4">
                  <c:v>4.21</c:v>
                </c:pt>
                <c:pt idx="5" formatCode="0.00">
                  <c:v>4.53</c:v>
                </c:pt>
                <c:pt idx="6" formatCode="0.00">
                  <c:v>5.09</c:v>
                </c:pt>
                <c:pt idx="7" formatCode="0.00">
                  <c:v>5.9</c:v>
                </c:pt>
                <c:pt idx="8" formatCode="0.00">
                  <c:v>5.75</c:v>
                </c:pt>
                <c:pt idx="9" formatCode="0.00">
                  <c:v>5.6</c:v>
                </c:pt>
                <c:pt idx="10" formatCode="0.00">
                  <c:v>5.61</c:v>
                </c:pt>
                <c:pt idx="11" formatCode="0.00">
                  <c:v>5.3</c:v>
                </c:pt>
                <c:pt idx="12" formatCode="0.00">
                  <c:v>4.87</c:v>
                </c:pt>
                <c:pt idx="13" formatCode="0.00">
                  <c:v>4.8899999999999997</c:v>
                </c:pt>
                <c:pt idx="14" formatCode="0.00">
                  <c:v>4.84</c:v>
                </c:pt>
                <c:pt idx="15" formatCode="0.00">
                  <c:v>4.71</c:v>
                </c:pt>
                <c:pt idx="16" formatCode="0.00">
                  <c:v>5.08</c:v>
                </c:pt>
                <c:pt idx="17" formatCode="0.00">
                  <c:v>5.36</c:v>
                </c:pt>
                <c:pt idx="18" formatCode="0.00">
                  <c:v>5.4</c:v>
                </c:pt>
                <c:pt idx="19" formatCode="0.00">
                  <c:v>5.38</c:v>
                </c:pt>
                <c:pt idx="20" formatCode="0.00">
                  <c:v>5.47</c:v>
                </c:pt>
                <c:pt idx="21" formatCode="0.00">
                  <c:v>5.19</c:v>
                </c:pt>
                <c:pt idx="22" formatCode="0.00">
                  <c:v>5.16</c:v>
                </c:pt>
                <c:pt idx="23" formatCode="0.00">
                  <c:v>5.51</c:v>
                </c:pt>
                <c:pt idx="24" formatCode="0.00">
                  <c:v>6.04</c:v>
                </c:pt>
                <c:pt idx="25" formatCode="0.00">
                  <c:v>6.37</c:v>
                </c:pt>
                <c:pt idx="26" formatCode="0.00">
                  <c:v>6.07</c:v>
                </c:pt>
                <c:pt idx="27" formatCode="0.00">
                  <c:v>5.8</c:v>
                </c:pt>
                <c:pt idx="28" formatCode="0.00">
                  <c:v>5.16</c:v>
                </c:pt>
                <c:pt idx="29" formatCode="0.00">
                  <c:v>4.6500000000000004</c:v>
                </c:pt>
                <c:pt idx="30" formatCode="0.00">
                  <c:v>4.4000000000000004</c:v>
                </c:pt>
                <c:pt idx="31" formatCode="0.00">
                  <c:v>4.18</c:v>
                </c:pt>
                <c:pt idx="32" formatCode="0.00">
                  <c:v>4.28</c:v>
                </c:pt>
                <c:pt idx="33" formatCode="0.00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28-4C6D-9209-1ECCFF1C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882720"/>
        <c:axId val="335879920"/>
      </c:lineChart>
      <c:catAx>
        <c:axId val="3358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5879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35879920"/>
        <c:scaling>
          <c:orientation val="minMax"/>
          <c:max val="7"/>
          <c:min val="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5882720"/>
        <c:crosses val="autoZero"/>
        <c:crossBetween val="between"/>
        <c:majorUnit val="1"/>
        <c:dispUnits>
          <c:builtInUnit val="hundreds"/>
        </c:dispUnits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9.0261154855643053E-2"/>
          <c:y val="5.5632420947381578E-2"/>
          <c:w val="0.86849737532808402"/>
          <c:h val="7.0482752155980502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6351</xdr:rowOff>
    </xdr:from>
    <xdr:to>
      <xdr:col>6</xdr:col>
      <xdr:colOff>552450</xdr:colOff>
      <xdr:row>18</xdr:row>
      <xdr:rowOff>6351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190495</xdr:rowOff>
    </xdr:from>
    <xdr:to>
      <xdr:col>7</xdr:col>
      <xdr:colOff>304800</xdr:colOff>
      <xdr:row>17</xdr:row>
      <xdr:rowOff>190495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0.37292</cdr:x>
      <cdr:y>0.28869</cdr:y>
    </cdr:from>
    <cdr:to>
      <cdr:x>0.45208</cdr:x>
      <cdr:y>0.375</cdr:y>
    </cdr:to>
    <cdr:cxnSp macro="">
      <cdr:nvCxnSpPr>
        <cdr:cNvPr id="2" name="Straight Arrow Connector 1"/>
        <cdr:cNvCxnSpPr/>
      </cdr:nvCxnSpPr>
      <cdr:spPr>
        <a:xfrm xmlns:a="http://schemas.openxmlformats.org/drawingml/2006/main" flipH="1">
          <a:off x="1704975" y="923923"/>
          <a:ext cx="361936" cy="2762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0.40231</cdr:x>
      <cdr:y>0.20106</cdr:y>
    </cdr:from>
    <cdr:to>
      <cdr:x>0.80555</cdr:x>
      <cdr:y>0.28801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9382" y="643466"/>
          <a:ext cx="1843615" cy="278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Trust fund depleted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35631</xdr:rowOff>
    </xdr:from>
    <xdr:to>
      <xdr:col>6</xdr:col>
      <xdr:colOff>342900</xdr:colOff>
      <xdr:row>18</xdr:row>
      <xdr:rowOff>188031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12699</xdr:rowOff>
    </xdr:from>
    <xdr:to>
      <xdr:col>7</xdr:col>
      <xdr:colOff>438150</xdr:colOff>
      <xdr:row>18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194605</xdr:rowOff>
    </xdr:from>
    <xdr:to>
      <xdr:col>7</xdr:col>
      <xdr:colOff>542925</xdr:colOff>
      <xdr:row>17</xdr:row>
      <xdr:rowOff>194605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196850</xdr:rowOff>
    </xdr:from>
    <xdr:to>
      <xdr:col>5</xdr:col>
      <xdr:colOff>257175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49C463-D03C-2D4E-B99F-1B4C7DD91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185</xdr:rowOff>
    </xdr:from>
    <xdr:to>
      <xdr:col>9</xdr:col>
      <xdr:colOff>33619</xdr:colOff>
      <xdr:row>17</xdr:row>
      <xdr:rowOff>62938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7AB76B-4DB3-E846-A5EC-9D6C0F339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9-8%20Trustees%20Report/DI%20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r\TR\tr09\Graphs\DI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b.14\out\pri\Copy%20of%20DIgraph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Angie/__TPAM%202015%20ALL%20CHARTS%20and%20TABLES%20ARCHI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r\kpglenn\Presentations\2018TR%20data%20power%20point%20D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e"/>
      <sheetName val="Incidence v assump"/>
      <sheetName val="Awards"/>
      <sheetName val="oldDI Fig 14"/>
      <sheetName val="5.D4"/>
      <sheetName val="6.C2"/>
      <sheetName val="5.D3"/>
      <sheetName val="Disability Insured Workers"/>
      <sheetName val="Applications"/>
      <sheetName val="Incidence Rate"/>
      <sheetName val="Figure 2"/>
      <sheetName val="Figure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A5">
            <v>1957</v>
          </cell>
          <cell r="B5">
            <v>149.85</v>
          </cell>
        </row>
        <row r="6">
          <cell r="A6">
            <v>1958</v>
          </cell>
          <cell r="B6">
            <v>237.71899999999999</v>
          </cell>
        </row>
        <row r="7">
          <cell r="A7">
            <v>1959</v>
          </cell>
          <cell r="B7">
            <v>334.44299999999998</v>
          </cell>
        </row>
        <row r="8">
          <cell r="A8">
            <v>1960</v>
          </cell>
          <cell r="B8">
            <v>455.37099999999998</v>
          </cell>
        </row>
        <row r="9">
          <cell r="A9">
            <v>1965</v>
          </cell>
          <cell r="B9">
            <v>988.07399999999996</v>
          </cell>
        </row>
        <row r="10">
          <cell r="A10">
            <v>1970</v>
          </cell>
          <cell r="B10">
            <v>1492.9480000000001</v>
          </cell>
        </row>
        <row r="11">
          <cell r="A11">
            <v>1975</v>
          </cell>
          <cell r="B11">
            <v>2488.7739999999999</v>
          </cell>
        </row>
        <row r="12">
          <cell r="A12">
            <v>1980</v>
          </cell>
          <cell r="B12">
            <v>2858.68</v>
          </cell>
        </row>
        <row r="13">
          <cell r="A13">
            <v>1985</v>
          </cell>
          <cell r="B13">
            <v>2656.6379999999999</v>
          </cell>
        </row>
        <row r="14">
          <cell r="A14">
            <v>1986</v>
          </cell>
          <cell r="B14">
            <v>2728.4630000000002</v>
          </cell>
        </row>
        <row r="15">
          <cell r="A15">
            <v>1987</v>
          </cell>
          <cell r="B15">
            <v>2785.8589999999999</v>
          </cell>
        </row>
        <row r="16">
          <cell r="A16">
            <v>1988</v>
          </cell>
          <cell r="B16">
            <v>2830.2840000000001</v>
          </cell>
        </row>
        <row r="17">
          <cell r="A17">
            <v>1989</v>
          </cell>
          <cell r="B17">
            <v>2895.364</v>
          </cell>
        </row>
        <row r="18">
          <cell r="A18">
            <v>1990</v>
          </cell>
          <cell r="B18">
            <v>3011.2939999999999</v>
          </cell>
        </row>
        <row r="19">
          <cell r="A19">
            <v>1991</v>
          </cell>
          <cell r="B19">
            <v>3194.9380000000001</v>
          </cell>
        </row>
        <row r="20">
          <cell r="A20">
            <v>1992</v>
          </cell>
          <cell r="B20">
            <v>3467.7829999999999</v>
          </cell>
        </row>
        <row r="21">
          <cell r="A21">
            <v>1993</v>
          </cell>
          <cell r="B21">
            <v>3725.9659999999999</v>
          </cell>
        </row>
        <row r="22">
          <cell r="A22">
            <v>1994</v>
          </cell>
          <cell r="B22">
            <v>3962.9540000000002</v>
          </cell>
        </row>
        <row r="23">
          <cell r="A23">
            <v>1995</v>
          </cell>
          <cell r="B23">
            <v>4185.2629999999999</v>
          </cell>
        </row>
        <row r="24">
          <cell r="A24">
            <v>1996</v>
          </cell>
          <cell r="B24">
            <v>4385.6229999999996</v>
          </cell>
        </row>
        <row r="25">
          <cell r="A25">
            <v>1997</v>
          </cell>
          <cell r="B25">
            <v>4508.134</v>
          </cell>
        </row>
        <row r="26">
          <cell r="A26">
            <v>1998</v>
          </cell>
          <cell r="B26">
            <v>4698.3190000000004</v>
          </cell>
        </row>
        <row r="27">
          <cell r="A27">
            <v>1999</v>
          </cell>
          <cell r="B27">
            <v>4879.4549999999999</v>
          </cell>
        </row>
        <row r="28">
          <cell r="A28">
            <v>2000</v>
          </cell>
          <cell r="B28">
            <v>5042.3339999999998</v>
          </cell>
        </row>
        <row r="29">
          <cell r="A29">
            <v>2001</v>
          </cell>
          <cell r="B29">
            <v>5274.183</v>
          </cell>
        </row>
        <row r="30">
          <cell r="A30">
            <v>2002</v>
          </cell>
          <cell r="B30">
            <v>5543.9809999999998</v>
          </cell>
        </row>
        <row r="31">
          <cell r="A31">
            <v>2003</v>
          </cell>
          <cell r="B31">
            <v>5873.6729999999998</v>
          </cell>
        </row>
        <row r="32">
          <cell r="A32">
            <v>2004</v>
          </cell>
          <cell r="B32">
            <v>6198.2709999999997</v>
          </cell>
        </row>
        <row r="33">
          <cell r="A33">
            <v>2005</v>
          </cell>
          <cell r="B33">
            <v>6518.9889999999996</v>
          </cell>
        </row>
        <row r="34">
          <cell r="A34">
            <v>2006</v>
          </cell>
          <cell r="B34">
            <v>6806.9179999999997</v>
          </cell>
        </row>
        <row r="35">
          <cell r="A35">
            <v>2007</v>
          </cell>
          <cell r="B35">
            <v>7098.723</v>
          </cell>
        </row>
        <row r="36">
          <cell r="A36">
            <v>2008</v>
          </cell>
          <cell r="B36">
            <v>7426.6909999999998</v>
          </cell>
        </row>
        <row r="37">
          <cell r="A37">
            <v>2009</v>
          </cell>
          <cell r="B37">
            <v>7788.0129999999999</v>
          </cell>
        </row>
        <row r="38">
          <cell r="A38">
            <v>2010</v>
          </cell>
          <cell r="B38">
            <v>8203.9509999999991</v>
          </cell>
        </row>
        <row r="39">
          <cell r="A39">
            <v>2011</v>
          </cell>
          <cell r="B39">
            <v>8575.5439999999999</v>
          </cell>
        </row>
        <row r="40">
          <cell r="A40">
            <v>2012</v>
          </cell>
          <cell r="B40">
            <v>8826.5910000000003</v>
          </cell>
        </row>
        <row r="41">
          <cell r="A41">
            <v>2013</v>
          </cell>
          <cell r="B41">
            <v>8940.9500000000007</v>
          </cell>
        </row>
        <row r="42">
          <cell r="A42">
            <v>2014</v>
          </cell>
          <cell r="B42">
            <v>8954.518</v>
          </cell>
        </row>
        <row r="43">
          <cell r="A43">
            <v>2015</v>
          </cell>
          <cell r="B43">
            <v>8909.43</v>
          </cell>
        </row>
        <row r="44">
          <cell r="A44">
            <v>2016</v>
          </cell>
          <cell r="B44">
            <v>8808.7360000000008</v>
          </cell>
        </row>
        <row r="45">
          <cell r="A45" t="str">
            <v>2017</v>
          </cell>
          <cell r="B45">
            <v>8695.4750000000004</v>
          </cell>
        </row>
        <row r="46">
          <cell r="A46" t="str">
            <v>2018</v>
          </cell>
          <cell r="B46">
            <v>8537</v>
          </cell>
        </row>
      </sheetData>
      <sheetData sheetId="7" refreshError="1"/>
      <sheetData sheetId="8" refreshError="1"/>
      <sheetData sheetId="9" refreshError="1"/>
      <sheetData sheetId="10">
        <row r="24">
          <cell r="B24" t="str">
            <v>2012TR</v>
          </cell>
          <cell r="E24" t="str">
            <v>2015TR</v>
          </cell>
          <cell r="I24" t="str">
            <v>2019TR</v>
          </cell>
          <cell r="J24" t="str">
            <v>Actual</v>
          </cell>
        </row>
        <row r="40">
          <cell r="A40">
            <v>1985</v>
          </cell>
          <cell r="I40">
            <v>4.34</v>
          </cell>
          <cell r="J40">
            <v>4.34</v>
          </cell>
        </row>
        <row r="41">
          <cell r="A41">
            <v>1986</v>
          </cell>
          <cell r="I41">
            <v>4.3</v>
          </cell>
          <cell r="J41">
            <v>4.3</v>
          </cell>
        </row>
        <row r="42">
          <cell r="A42">
            <v>1987</v>
          </cell>
          <cell r="I42">
            <v>4.21</v>
          </cell>
          <cell r="J42">
            <v>4.21</v>
          </cell>
        </row>
        <row r="43">
          <cell r="A43">
            <v>1988</v>
          </cell>
          <cell r="I43">
            <v>4.1100000000000003</v>
          </cell>
          <cell r="J43">
            <v>4.1100000000000003</v>
          </cell>
        </row>
        <row r="44">
          <cell r="A44">
            <v>1989</v>
          </cell>
          <cell r="I44">
            <v>4.21</v>
          </cell>
          <cell r="J44">
            <v>4.21</v>
          </cell>
        </row>
        <row r="45">
          <cell r="A45">
            <v>1990</v>
          </cell>
          <cell r="I45">
            <v>4.53</v>
          </cell>
          <cell r="J45">
            <v>4.53</v>
          </cell>
        </row>
        <row r="46">
          <cell r="A46">
            <v>1991</v>
          </cell>
          <cell r="I46">
            <v>5.09</v>
          </cell>
          <cell r="J46">
            <v>5.09</v>
          </cell>
        </row>
        <row r="47">
          <cell r="A47">
            <v>1992</v>
          </cell>
          <cell r="I47">
            <v>5.9</v>
          </cell>
          <cell r="J47">
            <v>5.9</v>
          </cell>
        </row>
        <row r="48">
          <cell r="A48">
            <v>1993</v>
          </cell>
          <cell r="I48">
            <v>5.75</v>
          </cell>
          <cell r="J48">
            <v>5.75</v>
          </cell>
        </row>
        <row r="49">
          <cell r="A49">
            <v>1994</v>
          </cell>
          <cell r="I49">
            <v>5.6</v>
          </cell>
          <cell r="J49">
            <v>5.6</v>
          </cell>
        </row>
        <row r="50">
          <cell r="A50">
            <v>1995</v>
          </cell>
          <cell r="I50">
            <v>5.61</v>
          </cell>
          <cell r="J50">
            <v>5.61</v>
          </cell>
        </row>
        <row r="51">
          <cell r="A51">
            <v>1996</v>
          </cell>
          <cell r="I51">
            <v>5.3</v>
          </cell>
          <cell r="J51">
            <v>5.3</v>
          </cell>
        </row>
        <row r="52">
          <cell r="A52">
            <v>1997</v>
          </cell>
          <cell r="I52">
            <v>4.87</v>
          </cell>
          <cell r="J52">
            <v>4.87</v>
          </cell>
        </row>
        <row r="53">
          <cell r="A53">
            <v>1998</v>
          </cell>
          <cell r="I53">
            <v>4.8899999999999997</v>
          </cell>
          <cell r="J53">
            <v>4.8899999999999997</v>
          </cell>
        </row>
        <row r="54">
          <cell r="A54">
            <v>1999</v>
          </cell>
          <cell r="I54">
            <v>4.84</v>
          </cell>
          <cell r="J54">
            <v>4.84</v>
          </cell>
        </row>
        <row r="55">
          <cell r="A55">
            <v>2000</v>
          </cell>
          <cell r="I55">
            <v>4.71</v>
          </cell>
          <cell r="J55">
            <v>4.71</v>
          </cell>
        </row>
        <row r="56">
          <cell r="A56">
            <v>2001</v>
          </cell>
          <cell r="I56">
            <v>5.08</v>
          </cell>
          <cell r="J56">
            <v>5.08</v>
          </cell>
        </row>
        <row r="57">
          <cell r="A57">
            <v>2002</v>
          </cell>
          <cell r="I57">
            <v>5.36</v>
          </cell>
          <cell r="J57">
            <v>5.36</v>
          </cell>
        </row>
        <row r="58">
          <cell r="A58">
            <v>2003</v>
          </cell>
          <cell r="I58">
            <v>5.4</v>
          </cell>
          <cell r="J58">
            <v>5.4</v>
          </cell>
        </row>
        <row r="59">
          <cell r="A59">
            <v>2004</v>
          </cell>
          <cell r="I59">
            <v>5.38</v>
          </cell>
          <cell r="J59">
            <v>5.38</v>
          </cell>
        </row>
        <row r="60">
          <cell r="A60">
            <v>2005</v>
          </cell>
          <cell r="I60">
            <v>5.47</v>
          </cell>
          <cell r="J60">
            <v>5.47</v>
          </cell>
        </row>
        <row r="61">
          <cell r="A61">
            <v>2006</v>
          </cell>
          <cell r="I61">
            <v>5.19</v>
          </cell>
          <cell r="J61">
            <v>5.19</v>
          </cell>
        </row>
        <row r="62">
          <cell r="A62">
            <v>2007</v>
          </cell>
          <cell r="I62">
            <v>5.16</v>
          </cell>
          <cell r="J62">
            <v>5.16</v>
          </cell>
        </row>
        <row r="63">
          <cell r="A63">
            <v>2008</v>
          </cell>
          <cell r="I63">
            <v>5.51</v>
          </cell>
          <cell r="J63">
            <v>5.51</v>
          </cell>
        </row>
        <row r="64">
          <cell r="A64">
            <v>2009</v>
          </cell>
          <cell r="I64">
            <v>6.04</v>
          </cell>
          <cell r="J64">
            <v>6.04</v>
          </cell>
        </row>
        <row r="65">
          <cell r="A65">
            <v>2010</v>
          </cell>
          <cell r="I65">
            <v>6.37</v>
          </cell>
          <cell r="J65">
            <v>6.37</v>
          </cell>
        </row>
        <row r="66">
          <cell r="A66">
            <v>2011</v>
          </cell>
          <cell r="B66">
            <v>6.07</v>
          </cell>
          <cell r="I66">
            <v>6.07</v>
          </cell>
          <cell r="J66">
            <v>6.07</v>
          </cell>
        </row>
        <row r="67">
          <cell r="A67">
            <v>2012</v>
          </cell>
          <cell r="B67">
            <v>6.02</v>
          </cell>
          <cell r="I67">
            <v>5.8</v>
          </cell>
          <cell r="J67">
            <v>5.8</v>
          </cell>
        </row>
        <row r="68">
          <cell r="A68">
            <v>2013</v>
          </cell>
          <cell r="B68">
            <v>5.79</v>
          </cell>
          <cell r="I68">
            <v>5.16</v>
          </cell>
          <cell r="J68">
            <v>5.16</v>
          </cell>
        </row>
        <row r="69">
          <cell r="A69">
            <v>2014</v>
          </cell>
          <cell r="B69">
            <v>5.68</v>
          </cell>
          <cell r="E69">
            <v>4.6500000000000004</v>
          </cell>
          <cell r="I69">
            <v>4.6500000000000004</v>
          </cell>
          <cell r="J69">
            <v>4.6500000000000004</v>
          </cell>
        </row>
        <row r="70">
          <cell r="A70">
            <v>2015</v>
          </cell>
          <cell r="B70">
            <v>5.58</v>
          </cell>
          <cell r="E70">
            <v>4.95</v>
          </cell>
          <cell r="I70">
            <v>4.4000000000000004</v>
          </cell>
          <cell r="J70">
            <v>4.4000000000000004</v>
          </cell>
        </row>
        <row r="71">
          <cell r="A71">
            <v>2016</v>
          </cell>
          <cell r="B71">
            <v>5.36</v>
          </cell>
          <cell r="E71">
            <v>5.15</v>
          </cell>
          <cell r="I71">
            <v>4.18</v>
          </cell>
          <cell r="J71">
            <v>4.18</v>
          </cell>
        </row>
        <row r="72">
          <cell r="A72">
            <v>2017</v>
          </cell>
          <cell r="B72">
            <v>5.18</v>
          </cell>
          <cell r="E72">
            <v>5.31</v>
          </cell>
          <cell r="I72">
            <v>4.28</v>
          </cell>
          <cell r="J72">
            <v>4.28</v>
          </cell>
        </row>
        <row r="73">
          <cell r="A73">
            <v>2018</v>
          </cell>
          <cell r="B73">
            <v>5.12</v>
          </cell>
          <cell r="E73">
            <v>5.53</v>
          </cell>
          <cell r="I73">
            <v>4.0599999999999996</v>
          </cell>
          <cell r="J73">
            <v>4.0599999999999996</v>
          </cell>
        </row>
        <row r="74">
          <cell r="A74">
            <v>2019</v>
          </cell>
          <cell r="B74">
            <v>5.14</v>
          </cell>
          <cell r="E74">
            <v>5.63</v>
          </cell>
          <cell r="I74">
            <v>4.38</v>
          </cell>
        </row>
        <row r="75">
          <cell r="A75">
            <v>2020</v>
          </cell>
          <cell r="B75">
            <v>5.21</v>
          </cell>
          <cell r="E75">
            <v>5.52</v>
          </cell>
          <cell r="I75">
            <v>4.33</v>
          </cell>
        </row>
        <row r="76">
          <cell r="A76">
            <v>2021</v>
          </cell>
          <cell r="B76">
            <v>5.28</v>
          </cell>
          <cell r="E76">
            <v>5.32</v>
          </cell>
          <cell r="I76">
            <v>4.3899999999999997</v>
          </cell>
        </row>
        <row r="77">
          <cell r="A77">
            <v>2022</v>
          </cell>
          <cell r="B77">
            <v>5.31</v>
          </cell>
          <cell r="E77">
            <v>5.34</v>
          </cell>
          <cell r="I77">
            <v>4.54</v>
          </cell>
        </row>
        <row r="78">
          <cell r="A78">
            <v>2023</v>
          </cell>
          <cell r="B78">
            <v>5.35</v>
          </cell>
          <cell r="E78">
            <v>5.35</v>
          </cell>
          <cell r="I78">
            <v>4.7</v>
          </cell>
        </row>
        <row r="79">
          <cell r="A79">
            <v>2024</v>
          </cell>
          <cell r="B79">
            <v>5.38</v>
          </cell>
          <cell r="E79">
            <v>5.36</v>
          </cell>
          <cell r="I79">
            <v>4.88</v>
          </cell>
        </row>
        <row r="80">
          <cell r="A80">
            <v>2025</v>
          </cell>
          <cell r="B80">
            <v>5.39</v>
          </cell>
          <cell r="E80">
            <v>5.34</v>
          </cell>
          <cell r="I80">
            <v>4.99</v>
          </cell>
        </row>
        <row r="81">
          <cell r="A81">
            <v>2026</v>
          </cell>
          <cell r="B81">
            <v>5.4</v>
          </cell>
          <cell r="E81">
            <v>5.34</v>
          </cell>
          <cell r="I81">
            <v>5.0999999999999996</v>
          </cell>
        </row>
        <row r="82">
          <cell r="A82">
            <v>2027</v>
          </cell>
          <cell r="B82">
            <v>5.41</v>
          </cell>
          <cell r="E82">
            <v>5.35</v>
          </cell>
          <cell r="I82">
            <v>5.15</v>
          </cell>
        </row>
        <row r="83">
          <cell r="A83">
            <v>2028</v>
          </cell>
          <cell r="B83">
            <v>5.42</v>
          </cell>
          <cell r="E83">
            <v>5.36</v>
          </cell>
          <cell r="I83">
            <v>5.18</v>
          </cell>
        </row>
        <row r="84">
          <cell r="A84">
            <v>2029</v>
          </cell>
          <cell r="B84">
            <v>5.44</v>
          </cell>
          <cell r="E84">
            <v>5.37</v>
          </cell>
          <cell r="I84">
            <v>5.2</v>
          </cell>
        </row>
        <row r="85">
          <cell r="A85">
            <v>2030</v>
          </cell>
          <cell r="B85">
            <v>5.44</v>
          </cell>
          <cell r="E85">
            <v>5.37</v>
          </cell>
          <cell r="I85">
            <v>5.22</v>
          </cell>
        </row>
      </sheetData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TableV-C5"/>
      <sheetName val="Long Descriptions"/>
      <sheetName val="figV-C3"/>
      <sheetName val="figV-C4"/>
      <sheetName val="figV-C5"/>
      <sheetName val="figV-C6"/>
    </sheetNames>
    <sheetDataSet>
      <sheetData sheetId="0"/>
      <sheetData sheetId="1"/>
      <sheetData sheetId="2">
        <row r="21">
          <cell r="A21">
            <v>1970</v>
          </cell>
          <cell r="B21">
            <v>40.581690000000002</v>
          </cell>
        </row>
        <row r="22">
          <cell r="A22">
            <v>2002</v>
          </cell>
          <cell r="B22">
            <v>40.581690000000002</v>
          </cell>
        </row>
        <row r="23">
          <cell r="A23">
            <v>2003</v>
          </cell>
          <cell r="B23">
            <v>33.818075</v>
          </cell>
        </row>
        <row r="24">
          <cell r="A24">
            <v>2008</v>
          </cell>
          <cell r="B24">
            <v>33.818075</v>
          </cell>
        </row>
        <row r="25">
          <cell r="A25">
            <v>2009</v>
          </cell>
          <cell r="B25">
            <v>40.581690000000002</v>
          </cell>
        </row>
        <row r="26">
          <cell r="A26">
            <v>2020</v>
          </cell>
          <cell r="B26">
            <v>40.581690000000002</v>
          </cell>
        </row>
        <row r="27">
          <cell r="A27">
            <v>2021</v>
          </cell>
          <cell r="B27">
            <v>33.818075</v>
          </cell>
        </row>
        <row r="28">
          <cell r="A28">
            <v>2026</v>
          </cell>
          <cell r="B28">
            <v>33.818075</v>
          </cell>
        </row>
        <row r="29">
          <cell r="A29">
            <v>2027</v>
          </cell>
          <cell r="B29">
            <v>40.581690000000002</v>
          </cell>
        </row>
        <row r="30">
          <cell r="A30">
            <v>2090</v>
          </cell>
          <cell r="B30">
            <v>40.581690000000002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C5" t="str">
            <v>Actual Allowance rate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/>
  </sheetViews>
  <sheetFormatPr defaultRowHeight="15.75" x14ac:dyDescent="0.25"/>
  <cols>
    <col min="1" max="1" width="8.42578125" style="12" customWidth="1"/>
    <col min="2" max="2" width="12.42578125" style="4" bestFit="1" customWidth="1"/>
    <col min="3" max="3" width="12" style="4" customWidth="1"/>
  </cols>
  <sheetData>
    <row r="1" spans="1:1" x14ac:dyDescent="0.25">
      <c r="A1" s="12" t="s">
        <v>11</v>
      </c>
    </row>
    <row r="21" spans="1:4" x14ac:dyDescent="0.25">
      <c r="A21" s="19" t="s">
        <v>12</v>
      </c>
    </row>
    <row r="22" spans="1:4" s="10" customFormat="1" x14ac:dyDescent="0.25">
      <c r="A22" s="20" t="s">
        <v>4</v>
      </c>
      <c r="B22" s="4"/>
      <c r="C22" s="4"/>
    </row>
    <row r="25" spans="1:4" x14ac:dyDescent="0.25">
      <c r="A25" s="17" t="s">
        <v>0</v>
      </c>
      <c r="B25" s="18" t="s">
        <v>2</v>
      </c>
      <c r="C25" s="18" t="s">
        <v>3</v>
      </c>
      <c r="D25" s="14"/>
    </row>
    <row r="26" spans="1:4" x14ac:dyDescent="0.25">
      <c r="A26" s="12">
        <v>1990</v>
      </c>
      <c r="B26" s="11">
        <v>0.1265</v>
      </c>
      <c r="C26" s="11">
        <v>0.1074</v>
      </c>
    </row>
    <row r="27" spans="1:4" x14ac:dyDescent="0.25">
      <c r="A27" s="12">
        <v>1991</v>
      </c>
      <c r="B27" s="11">
        <v>0.12720000000000001</v>
      </c>
      <c r="C27" s="11">
        <v>0.1133</v>
      </c>
    </row>
    <row r="28" spans="1:4" x14ac:dyDescent="0.25">
      <c r="A28" s="12">
        <v>1992</v>
      </c>
      <c r="B28" s="11">
        <v>0.12539999999999998</v>
      </c>
      <c r="C28" s="11">
        <v>0.11539999999999999</v>
      </c>
    </row>
    <row r="29" spans="1:4" x14ac:dyDescent="0.25">
      <c r="A29" s="12">
        <v>1993</v>
      </c>
      <c r="B29" s="11">
        <v>0.1244</v>
      </c>
      <c r="C29" s="11">
        <v>0.11720000000000001</v>
      </c>
    </row>
    <row r="30" spans="1:4" x14ac:dyDescent="0.25">
      <c r="A30" s="12">
        <v>1994</v>
      </c>
      <c r="B30" s="11">
        <v>0.12590000000000001</v>
      </c>
      <c r="C30" s="11">
        <v>0.1162</v>
      </c>
    </row>
    <row r="31" spans="1:4" x14ac:dyDescent="0.25">
      <c r="A31" s="12">
        <v>1995</v>
      </c>
      <c r="B31" s="11">
        <v>0.12520000000000001</v>
      </c>
      <c r="C31" s="11">
        <v>0.1167</v>
      </c>
    </row>
    <row r="32" spans="1:4" x14ac:dyDescent="0.25">
      <c r="A32" s="12">
        <v>1996</v>
      </c>
      <c r="B32" s="11">
        <v>0.12590000000000001</v>
      </c>
      <c r="C32" s="11">
        <v>0.11539999999999999</v>
      </c>
    </row>
    <row r="33" spans="1:3" x14ac:dyDescent="0.25">
      <c r="A33" s="12">
        <v>1997</v>
      </c>
      <c r="B33" s="11">
        <v>0.12640000000000001</v>
      </c>
      <c r="C33" s="11">
        <v>0.11269999999999999</v>
      </c>
    </row>
    <row r="34" spans="1:3" x14ac:dyDescent="0.25">
      <c r="A34" s="12">
        <v>1998</v>
      </c>
      <c r="B34" s="11">
        <v>0.12509999999999999</v>
      </c>
      <c r="C34" s="11">
        <v>0.10869999999999999</v>
      </c>
    </row>
    <row r="35" spans="1:3" x14ac:dyDescent="0.25">
      <c r="A35" s="12">
        <v>1999</v>
      </c>
      <c r="B35" s="11">
        <v>0.12609999999999999</v>
      </c>
      <c r="C35" s="11">
        <v>0.1052</v>
      </c>
    </row>
    <row r="36" spans="1:3" x14ac:dyDescent="0.25">
      <c r="A36" s="12">
        <v>2000</v>
      </c>
      <c r="B36" s="11">
        <v>0.1263</v>
      </c>
      <c r="C36" s="11">
        <v>0.10400000000000001</v>
      </c>
    </row>
    <row r="37" spans="1:3" x14ac:dyDescent="0.25">
      <c r="A37" s="12">
        <v>2001</v>
      </c>
      <c r="B37" s="11">
        <v>0.1273</v>
      </c>
      <c r="C37" s="11">
        <v>0.1056</v>
      </c>
    </row>
    <row r="38" spans="1:3" x14ac:dyDescent="0.25">
      <c r="A38" s="12">
        <v>2002</v>
      </c>
      <c r="B38" s="11">
        <v>0.129</v>
      </c>
      <c r="C38" s="11">
        <v>0.10890000000000001</v>
      </c>
    </row>
    <row r="39" spans="1:3" x14ac:dyDescent="0.25">
      <c r="A39" s="12">
        <v>2003</v>
      </c>
      <c r="B39" s="11">
        <v>0.12590000000000001</v>
      </c>
      <c r="C39" s="11">
        <v>0.1103</v>
      </c>
    </row>
    <row r="40" spans="1:3" x14ac:dyDescent="0.25">
      <c r="A40" s="12">
        <v>2004</v>
      </c>
      <c r="B40" s="11">
        <v>0.12529999999999999</v>
      </c>
      <c r="C40" s="11">
        <v>0.1105</v>
      </c>
    </row>
    <row r="41" spans="1:3" x14ac:dyDescent="0.25">
      <c r="A41" s="12">
        <v>2005</v>
      </c>
      <c r="B41" s="11">
        <v>0.128</v>
      </c>
      <c r="C41" s="11">
        <v>0.1116</v>
      </c>
    </row>
    <row r="42" spans="1:3" x14ac:dyDescent="0.25">
      <c r="A42" s="12">
        <v>2006</v>
      </c>
      <c r="B42" s="11">
        <v>0.12789999999999999</v>
      </c>
      <c r="C42" s="11">
        <v>0.1106</v>
      </c>
    </row>
    <row r="43" spans="1:3" x14ac:dyDescent="0.25">
      <c r="A43" s="12">
        <v>2007</v>
      </c>
      <c r="B43" s="11">
        <v>0.1285</v>
      </c>
      <c r="C43" s="11">
        <v>0.11320000000000001</v>
      </c>
    </row>
    <row r="44" spans="1:3" x14ac:dyDescent="0.25">
      <c r="A44" s="12">
        <v>2008</v>
      </c>
      <c r="B44" s="11">
        <v>0.1273</v>
      </c>
      <c r="C44" s="11">
        <v>0.11550000000000001</v>
      </c>
    </row>
    <row r="45" spans="1:3" x14ac:dyDescent="0.25">
      <c r="A45" s="12">
        <v>2009</v>
      </c>
      <c r="B45" s="11">
        <v>0.13109999999999999</v>
      </c>
      <c r="C45" s="11">
        <v>0.1305</v>
      </c>
    </row>
    <row r="46" spans="1:3" x14ac:dyDescent="0.25">
      <c r="A46" s="12">
        <v>2010</v>
      </c>
      <c r="B46" s="11">
        <v>0.12539999999999998</v>
      </c>
      <c r="C46" s="11">
        <v>0.13470000000000001</v>
      </c>
    </row>
    <row r="47" spans="1:3" x14ac:dyDescent="0.25">
      <c r="A47" s="12">
        <v>2011</v>
      </c>
      <c r="B47" s="11">
        <v>0.1263</v>
      </c>
      <c r="C47" s="11">
        <v>0.1346</v>
      </c>
    </row>
    <row r="48" spans="1:3" x14ac:dyDescent="0.25">
      <c r="A48" s="12">
        <v>2012</v>
      </c>
      <c r="B48" s="11">
        <v>0.1285</v>
      </c>
      <c r="C48" s="11">
        <v>0.13819999999999999</v>
      </c>
    </row>
    <row r="49" spans="1:3" x14ac:dyDescent="0.25">
      <c r="A49" s="12">
        <v>2013</v>
      </c>
      <c r="B49" s="11">
        <v>0.12770000000000001</v>
      </c>
      <c r="C49" s="11">
        <v>0.13970000000000002</v>
      </c>
    </row>
    <row r="50" spans="1:3" x14ac:dyDescent="0.25">
      <c r="A50" s="12">
        <v>2014</v>
      </c>
      <c r="B50" s="11">
        <v>0.12770000000000001</v>
      </c>
      <c r="C50" s="11">
        <v>0.1396</v>
      </c>
    </row>
    <row r="51" spans="1:3" x14ac:dyDescent="0.25">
      <c r="A51" s="12">
        <v>2015</v>
      </c>
      <c r="B51" s="11">
        <v>0.12809999999999999</v>
      </c>
      <c r="C51" s="11">
        <v>0.13900000000000001</v>
      </c>
    </row>
    <row r="52" spans="1:3" x14ac:dyDescent="0.25">
      <c r="A52" s="12">
        <v>2016</v>
      </c>
      <c r="B52" s="11">
        <v>0.13100000000000001</v>
      </c>
      <c r="C52" s="11">
        <v>0.13900000000000001</v>
      </c>
    </row>
    <row r="53" spans="1:3" x14ac:dyDescent="0.25">
      <c r="A53" s="12">
        <v>2017</v>
      </c>
      <c r="B53" s="11">
        <v>0.13070000000000001</v>
      </c>
      <c r="C53" s="11">
        <v>0.1366</v>
      </c>
    </row>
    <row r="54" spans="1:3" x14ac:dyDescent="0.25">
      <c r="A54" s="12">
        <v>2018</v>
      </c>
      <c r="B54" s="11">
        <v>0.12670000000000001</v>
      </c>
      <c r="C54" s="11">
        <v>0.13769999999999999</v>
      </c>
    </row>
    <row r="55" spans="1:3" x14ac:dyDescent="0.25">
      <c r="A55" s="12">
        <v>2019</v>
      </c>
      <c r="B55" s="11">
        <v>0.1285</v>
      </c>
      <c r="C55" s="11">
        <v>0.1391</v>
      </c>
    </row>
    <row r="56" spans="1:3" x14ac:dyDescent="0.25">
      <c r="A56" s="12">
        <v>2020</v>
      </c>
      <c r="B56" s="11">
        <v>0.12869999999999998</v>
      </c>
      <c r="C56" s="11">
        <v>0.1394</v>
      </c>
    </row>
    <row r="57" spans="1:3" x14ac:dyDescent="0.25">
      <c r="A57" s="12">
        <v>2021</v>
      </c>
      <c r="B57" s="11">
        <v>0.129</v>
      </c>
      <c r="C57" s="11">
        <v>0.1409</v>
      </c>
    </row>
    <row r="58" spans="1:3" x14ac:dyDescent="0.25">
      <c r="A58" s="12">
        <v>2022</v>
      </c>
      <c r="B58" s="11">
        <v>0.12920000000000001</v>
      </c>
      <c r="C58" s="11">
        <v>0.14230000000000001</v>
      </c>
    </row>
    <row r="59" spans="1:3" x14ac:dyDescent="0.25">
      <c r="A59" s="12">
        <v>2023</v>
      </c>
      <c r="B59" s="11">
        <v>0.12939999999999999</v>
      </c>
      <c r="C59" s="11">
        <v>0.14400000000000002</v>
      </c>
    </row>
    <row r="60" spans="1:3" x14ac:dyDescent="0.25">
      <c r="A60" s="12">
        <v>2024</v>
      </c>
      <c r="B60" s="11">
        <v>0.12970000000000001</v>
      </c>
      <c r="C60" s="11">
        <v>0.1459</v>
      </c>
    </row>
    <row r="61" spans="1:3" x14ac:dyDescent="0.25">
      <c r="A61" s="12">
        <v>2025</v>
      </c>
      <c r="B61" s="11">
        <v>0.12990000000000002</v>
      </c>
      <c r="C61" s="11">
        <v>0.1479</v>
      </c>
    </row>
    <row r="62" spans="1:3" x14ac:dyDescent="0.25">
      <c r="A62" s="12">
        <v>2026</v>
      </c>
      <c r="B62" s="11">
        <v>0.13109999999999999</v>
      </c>
      <c r="C62" s="11">
        <v>0.14990000000000001</v>
      </c>
    </row>
    <row r="63" spans="1:3" x14ac:dyDescent="0.25">
      <c r="A63" s="12">
        <v>2027</v>
      </c>
      <c r="B63" s="11">
        <v>0.1313</v>
      </c>
      <c r="C63" s="11">
        <v>0.15190000000000001</v>
      </c>
    </row>
    <row r="64" spans="1:3" x14ac:dyDescent="0.25">
      <c r="A64" s="12">
        <v>2028</v>
      </c>
      <c r="B64" s="11">
        <v>0.13170000000000001</v>
      </c>
      <c r="C64" s="11">
        <v>0.15429999999999999</v>
      </c>
    </row>
    <row r="65" spans="1:3" x14ac:dyDescent="0.25">
      <c r="A65" s="12">
        <v>2029</v>
      </c>
      <c r="B65" s="11">
        <v>0.13189999999999999</v>
      </c>
      <c r="C65" s="11">
        <v>0.15629999999999999</v>
      </c>
    </row>
    <row r="66" spans="1:3" x14ac:dyDescent="0.25">
      <c r="A66" s="12">
        <v>2030</v>
      </c>
      <c r="B66" s="11">
        <v>0.13200000000000001</v>
      </c>
      <c r="C66" s="11">
        <v>0.15810000000000002</v>
      </c>
    </row>
    <row r="67" spans="1:3" x14ac:dyDescent="0.25">
      <c r="A67" s="12">
        <v>2031</v>
      </c>
      <c r="B67" s="11">
        <v>0.13220000000000001</v>
      </c>
      <c r="C67" s="11">
        <v>0.15970000000000001</v>
      </c>
    </row>
    <row r="68" spans="1:3" x14ac:dyDescent="0.25">
      <c r="A68" s="12">
        <v>2032</v>
      </c>
      <c r="B68" s="11">
        <v>0.1323</v>
      </c>
      <c r="C68" s="11">
        <v>0.16109999999999999</v>
      </c>
    </row>
    <row r="69" spans="1:3" x14ac:dyDescent="0.25">
      <c r="A69" s="12">
        <v>2033</v>
      </c>
      <c r="B69" s="11">
        <v>0.13239999999999999</v>
      </c>
      <c r="C69" s="11">
        <v>0.1623</v>
      </c>
    </row>
    <row r="70" spans="1:3" x14ac:dyDescent="0.25">
      <c r="A70" s="12">
        <v>2034</v>
      </c>
      <c r="B70" s="11">
        <v>0.13250000000000001</v>
      </c>
      <c r="C70" s="11">
        <v>0.16329999999999997</v>
      </c>
    </row>
    <row r="71" spans="1:3" x14ac:dyDescent="0.25">
      <c r="A71" s="12">
        <v>2035</v>
      </c>
      <c r="B71" s="11">
        <v>0.13250000000000001</v>
      </c>
      <c r="C71" s="11">
        <v>0.16399999999999998</v>
      </c>
    </row>
    <row r="72" spans="1:3" x14ac:dyDescent="0.25">
      <c r="A72" s="12">
        <v>2036</v>
      </c>
      <c r="B72" s="11">
        <v>0.1326</v>
      </c>
      <c r="C72" s="11">
        <v>0.1646</v>
      </c>
    </row>
    <row r="73" spans="1:3" x14ac:dyDescent="0.25">
      <c r="A73" s="12">
        <v>2037</v>
      </c>
      <c r="B73" s="11">
        <v>0.1326</v>
      </c>
      <c r="C73" s="11">
        <v>0.16519999999999999</v>
      </c>
    </row>
    <row r="74" spans="1:3" x14ac:dyDescent="0.25">
      <c r="A74" s="12">
        <v>2038</v>
      </c>
      <c r="B74" s="11">
        <v>0.13269999999999998</v>
      </c>
      <c r="C74" s="11">
        <v>0.16570000000000001</v>
      </c>
    </row>
    <row r="75" spans="1:3" x14ac:dyDescent="0.25">
      <c r="A75" s="12">
        <v>2039</v>
      </c>
      <c r="B75" s="11">
        <v>0.13269999999999998</v>
      </c>
      <c r="C75" s="11">
        <v>0.16600000000000001</v>
      </c>
    </row>
    <row r="76" spans="1:3" x14ac:dyDescent="0.25">
      <c r="A76" s="12">
        <v>2040</v>
      </c>
      <c r="B76" s="11">
        <v>0.13269999999999998</v>
      </c>
      <c r="C76" s="11">
        <v>0.16620000000000001</v>
      </c>
    </row>
    <row r="77" spans="1:3" x14ac:dyDescent="0.25">
      <c r="A77" s="12">
        <v>2041</v>
      </c>
      <c r="B77" s="11">
        <v>0.13269999999999998</v>
      </c>
      <c r="C77" s="11">
        <v>0.1661</v>
      </c>
    </row>
    <row r="78" spans="1:3" x14ac:dyDescent="0.25">
      <c r="A78" s="12">
        <v>2042</v>
      </c>
      <c r="B78" s="11">
        <v>0.13269999999999998</v>
      </c>
      <c r="C78" s="11">
        <v>0.16589999999999999</v>
      </c>
    </row>
    <row r="79" spans="1:3" x14ac:dyDescent="0.25">
      <c r="A79" s="12">
        <v>2043</v>
      </c>
      <c r="B79" s="11">
        <v>0.13269999999999998</v>
      </c>
      <c r="C79" s="11">
        <v>0.1656</v>
      </c>
    </row>
    <row r="80" spans="1:3" x14ac:dyDescent="0.25">
      <c r="A80" s="12">
        <v>2044</v>
      </c>
      <c r="B80" s="11">
        <v>0.13269999999999998</v>
      </c>
      <c r="C80" s="11">
        <v>0.16519999999999999</v>
      </c>
    </row>
    <row r="81" spans="1:3" x14ac:dyDescent="0.25">
      <c r="A81" s="12">
        <v>2045</v>
      </c>
      <c r="B81" s="11">
        <v>0.13269999999999998</v>
      </c>
      <c r="C81" s="11">
        <v>0.16489999999999999</v>
      </c>
    </row>
    <row r="82" spans="1:3" x14ac:dyDescent="0.25">
      <c r="A82" s="12">
        <v>2046</v>
      </c>
      <c r="B82" s="11">
        <v>0.13269999999999998</v>
      </c>
      <c r="C82" s="11">
        <v>0.16449999999999998</v>
      </c>
    </row>
    <row r="83" spans="1:3" x14ac:dyDescent="0.25">
      <c r="A83" s="12">
        <v>2047</v>
      </c>
      <c r="B83" s="11">
        <v>0.13269999999999998</v>
      </c>
      <c r="C83" s="11">
        <v>0.1643</v>
      </c>
    </row>
    <row r="84" spans="1:3" x14ac:dyDescent="0.25">
      <c r="A84" s="12">
        <v>2048</v>
      </c>
      <c r="B84" s="11">
        <v>0.13269999999999998</v>
      </c>
      <c r="C84" s="11">
        <v>0.16399999999999998</v>
      </c>
    </row>
    <row r="85" spans="1:3" x14ac:dyDescent="0.25">
      <c r="A85" s="12">
        <v>2049</v>
      </c>
      <c r="B85" s="11">
        <v>0.13269999999999998</v>
      </c>
      <c r="C85" s="11">
        <v>0.1638</v>
      </c>
    </row>
    <row r="86" spans="1:3" x14ac:dyDescent="0.25">
      <c r="A86" s="12">
        <v>2050</v>
      </c>
      <c r="B86" s="11">
        <v>0.13269999999999998</v>
      </c>
      <c r="C86" s="11">
        <v>0.16370000000000001</v>
      </c>
    </row>
    <row r="87" spans="1:3" x14ac:dyDescent="0.25">
      <c r="A87" s="12">
        <v>2051</v>
      </c>
      <c r="B87" s="11">
        <v>0.13269999999999998</v>
      </c>
      <c r="C87" s="11">
        <v>0.1636</v>
      </c>
    </row>
    <row r="88" spans="1:3" x14ac:dyDescent="0.25">
      <c r="A88" s="12">
        <v>2052</v>
      </c>
      <c r="B88" s="11">
        <v>0.13269999999999998</v>
      </c>
      <c r="C88" s="11">
        <v>0.1636</v>
      </c>
    </row>
    <row r="89" spans="1:3" x14ac:dyDescent="0.25">
      <c r="A89" s="12">
        <v>2053</v>
      </c>
      <c r="B89" s="11">
        <v>0.13269999999999998</v>
      </c>
      <c r="C89" s="11">
        <v>0.16370000000000001</v>
      </c>
    </row>
    <row r="90" spans="1:3" x14ac:dyDescent="0.25">
      <c r="A90" s="12">
        <v>2054</v>
      </c>
      <c r="B90" s="11">
        <v>0.1328</v>
      </c>
      <c r="C90" s="11">
        <v>0.16390000000000002</v>
      </c>
    </row>
    <row r="91" spans="1:3" x14ac:dyDescent="0.25">
      <c r="A91" s="12">
        <v>2055</v>
      </c>
      <c r="B91" s="11">
        <v>0.1328</v>
      </c>
      <c r="C91" s="11">
        <v>0.1641</v>
      </c>
    </row>
    <row r="92" spans="1:3" x14ac:dyDescent="0.25">
      <c r="A92" s="12">
        <v>2056</v>
      </c>
      <c r="B92" s="11">
        <v>0.1328</v>
      </c>
      <c r="C92" s="11">
        <v>0.16440000000000002</v>
      </c>
    </row>
    <row r="93" spans="1:3" x14ac:dyDescent="0.25">
      <c r="A93" s="12">
        <v>2057</v>
      </c>
      <c r="B93" s="11">
        <v>0.1328</v>
      </c>
      <c r="C93" s="11">
        <v>0.1648</v>
      </c>
    </row>
    <row r="94" spans="1:3" x14ac:dyDescent="0.25">
      <c r="A94" s="12">
        <v>2058</v>
      </c>
      <c r="B94" s="11">
        <v>0.13289999999999999</v>
      </c>
      <c r="C94" s="11">
        <v>0.1653</v>
      </c>
    </row>
    <row r="95" spans="1:3" x14ac:dyDescent="0.25">
      <c r="A95" s="12">
        <v>2059</v>
      </c>
      <c r="B95" s="11">
        <v>0.13289999999999999</v>
      </c>
      <c r="C95" s="11">
        <v>0.16579999999999998</v>
      </c>
    </row>
    <row r="96" spans="1:3" x14ac:dyDescent="0.25">
      <c r="A96" s="12">
        <v>2060</v>
      </c>
      <c r="B96" s="11">
        <v>0.13300000000000001</v>
      </c>
      <c r="C96" s="11">
        <v>0.1663</v>
      </c>
    </row>
    <row r="97" spans="1:3" x14ac:dyDescent="0.25">
      <c r="A97" s="12">
        <v>2061</v>
      </c>
      <c r="B97" s="11">
        <v>0.13300000000000001</v>
      </c>
      <c r="C97" s="11">
        <v>0.1668</v>
      </c>
    </row>
    <row r="98" spans="1:3" x14ac:dyDescent="0.25">
      <c r="A98" s="12">
        <v>2062</v>
      </c>
      <c r="B98" s="11">
        <v>0.1331</v>
      </c>
      <c r="C98" s="11">
        <v>0.1673</v>
      </c>
    </row>
    <row r="99" spans="1:3" x14ac:dyDescent="0.25">
      <c r="A99" s="12">
        <v>2063</v>
      </c>
      <c r="B99" s="11">
        <v>0.1331</v>
      </c>
      <c r="C99" s="11">
        <v>0.16789999999999999</v>
      </c>
    </row>
    <row r="100" spans="1:3" x14ac:dyDescent="0.25">
      <c r="A100" s="12">
        <v>2064</v>
      </c>
      <c r="B100" s="11">
        <v>0.1331</v>
      </c>
      <c r="C100" s="11">
        <v>0.16839999999999999</v>
      </c>
    </row>
    <row r="101" spans="1:3" x14ac:dyDescent="0.25">
      <c r="A101" s="12">
        <v>2065</v>
      </c>
      <c r="B101" s="11">
        <v>0.13320000000000001</v>
      </c>
      <c r="C101" s="11">
        <v>0.16899999999999998</v>
      </c>
    </row>
    <row r="102" spans="1:3" x14ac:dyDescent="0.25">
      <c r="A102" s="12">
        <v>2066</v>
      </c>
      <c r="B102" s="11">
        <v>0.13320000000000001</v>
      </c>
      <c r="C102" s="11">
        <v>0.16949999999999998</v>
      </c>
    </row>
    <row r="103" spans="1:3" x14ac:dyDescent="0.25">
      <c r="A103" s="12">
        <v>2067</v>
      </c>
      <c r="B103" s="11">
        <v>0.1333</v>
      </c>
      <c r="C103" s="11">
        <v>0.17010000000000003</v>
      </c>
    </row>
    <row r="104" spans="1:3" x14ac:dyDescent="0.25">
      <c r="A104" s="12">
        <v>2068</v>
      </c>
      <c r="B104" s="11">
        <v>0.1333</v>
      </c>
      <c r="C104" s="11">
        <v>0.17069999999999999</v>
      </c>
    </row>
    <row r="105" spans="1:3" x14ac:dyDescent="0.25">
      <c r="A105" s="12">
        <v>2069</v>
      </c>
      <c r="B105" s="11">
        <v>0.1333</v>
      </c>
      <c r="C105" s="11">
        <v>0.17129999999999998</v>
      </c>
    </row>
    <row r="106" spans="1:3" x14ac:dyDescent="0.25">
      <c r="A106" s="12">
        <v>2070</v>
      </c>
      <c r="B106" s="11">
        <v>0.13339999999999999</v>
      </c>
      <c r="C106" s="11">
        <v>0.17199999999999999</v>
      </c>
    </row>
    <row r="107" spans="1:3" x14ac:dyDescent="0.25">
      <c r="A107" s="12">
        <v>2071</v>
      </c>
      <c r="B107" s="11">
        <v>0.13339999999999999</v>
      </c>
      <c r="C107" s="11">
        <v>0.17249999999999999</v>
      </c>
    </row>
    <row r="108" spans="1:3" x14ac:dyDescent="0.25">
      <c r="A108" s="12">
        <v>2072</v>
      </c>
      <c r="B108" s="11">
        <v>0.13350000000000001</v>
      </c>
      <c r="C108" s="11">
        <v>0.17300000000000001</v>
      </c>
    </row>
    <row r="109" spans="1:3" x14ac:dyDescent="0.25">
      <c r="A109" s="12">
        <v>2073</v>
      </c>
      <c r="B109" s="11">
        <v>0.13350000000000001</v>
      </c>
      <c r="C109" s="11">
        <v>0.17350000000000002</v>
      </c>
    </row>
    <row r="110" spans="1:3" x14ac:dyDescent="0.25">
      <c r="A110" s="12">
        <v>2074</v>
      </c>
      <c r="B110" s="11">
        <v>0.13350000000000001</v>
      </c>
      <c r="C110" s="11">
        <v>0.1739</v>
      </c>
    </row>
    <row r="111" spans="1:3" x14ac:dyDescent="0.25">
      <c r="A111" s="12">
        <v>2075</v>
      </c>
      <c r="B111" s="11">
        <v>0.1336</v>
      </c>
      <c r="C111" s="11">
        <v>0.17430000000000001</v>
      </c>
    </row>
    <row r="112" spans="1:3" x14ac:dyDescent="0.25">
      <c r="A112" s="12">
        <v>2076</v>
      </c>
      <c r="B112" s="11">
        <v>0.1336</v>
      </c>
      <c r="C112" s="11">
        <v>0.17460000000000001</v>
      </c>
    </row>
    <row r="113" spans="1:3" x14ac:dyDescent="0.25">
      <c r="A113" s="12">
        <v>2077</v>
      </c>
      <c r="B113" s="11">
        <v>0.1336</v>
      </c>
      <c r="C113" s="11">
        <v>0.17480000000000001</v>
      </c>
    </row>
    <row r="114" spans="1:3" x14ac:dyDescent="0.25">
      <c r="A114" s="12">
        <v>2078</v>
      </c>
      <c r="B114" s="11">
        <v>0.1336</v>
      </c>
      <c r="C114" s="11">
        <v>0.17480000000000001</v>
      </c>
    </row>
    <row r="115" spans="1:3" x14ac:dyDescent="0.25">
      <c r="A115" s="12">
        <v>2079</v>
      </c>
      <c r="B115" s="11">
        <v>0.1336</v>
      </c>
      <c r="C115" s="11">
        <v>0.17480000000000001</v>
      </c>
    </row>
    <row r="116" spans="1:3" x14ac:dyDescent="0.25">
      <c r="A116" s="12">
        <v>2080</v>
      </c>
      <c r="B116" s="11">
        <v>0.1336</v>
      </c>
      <c r="C116" s="11">
        <v>0.17460000000000001</v>
      </c>
    </row>
    <row r="117" spans="1:3" x14ac:dyDescent="0.25">
      <c r="A117" s="12">
        <v>2081</v>
      </c>
      <c r="B117" s="11">
        <v>0.1336</v>
      </c>
      <c r="C117" s="11">
        <v>0.1744</v>
      </c>
    </row>
    <row r="118" spans="1:3" x14ac:dyDescent="0.25">
      <c r="A118" s="12">
        <v>2082</v>
      </c>
      <c r="B118" s="11">
        <v>0.1336</v>
      </c>
      <c r="C118" s="11">
        <v>0.17420000000000002</v>
      </c>
    </row>
    <row r="119" spans="1:3" x14ac:dyDescent="0.25">
      <c r="A119" s="12">
        <v>2083</v>
      </c>
      <c r="B119" s="11">
        <v>0.1336</v>
      </c>
      <c r="C119" s="11">
        <v>0.17399999999999999</v>
      </c>
    </row>
    <row r="120" spans="1:3" x14ac:dyDescent="0.25">
      <c r="A120" s="12">
        <v>2084</v>
      </c>
      <c r="B120" s="11">
        <v>0.1336</v>
      </c>
      <c r="C120" s="11">
        <v>0.17379999999999998</v>
      </c>
    </row>
    <row r="121" spans="1:3" x14ac:dyDescent="0.25">
      <c r="A121" s="12">
        <v>2085</v>
      </c>
      <c r="B121" s="11">
        <v>0.13350000000000001</v>
      </c>
      <c r="C121" s="11">
        <v>0.1736</v>
      </c>
    </row>
    <row r="122" spans="1:3" x14ac:dyDescent="0.25">
      <c r="A122" s="12">
        <v>2086</v>
      </c>
      <c r="B122" s="11">
        <v>0.13350000000000001</v>
      </c>
      <c r="C122" s="11">
        <v>0.1734</v>
      </c>
    </row>
    <row r="123" spans="1:3" x14ac:dyDescent="0.25">
      <c r="A123" s="12">
        <v>2087</v>
      </c>
      <c r="B123" s="11">
        <v>0.13350000000000001</v>
      </c>
      <c r="C123" s="11">
        <v>0.17329999999999998</v>
      </c>
    </row>
    <row r="124" spans="1:3" x14ac:dyDescent="0.25">
      <c r="A124" s="13">
        <v>2088</v>
      </c>
      <c r="B124" s="11">
        <v>0.13350000000000001</v>
      </c>
      <c r="C124" s="11">
        <v>0.17329999999999998</v>
      </c>
    </row>
    <row r="125" spans="1:3" x14ac:dyDescent="0.25">
      <c r="A125" s="38">
        <v>2089</v>
      </c>
      <c r="B125" s="37">
        <v>0.13350000000000001</v>
      </c>
      <c r="C125" s="37">
        <v>0.1734</v>
      </c>
    </row>
    <row r="126" spans="1:3" x14ac:dyDescent="0.25">
      <c r="A126" s="38">
        <v>2090</v>
      </c>
      <c r="B126" s="37">
        <v>0.13350000000000001</v>
      </c>
      <c r="C126" s="37">
        <v>0.1736</v>
      </c>
    </row>
    <row r="127" spans="1:3" x14ac:dyDescent="0.25">
      <c r="A127" s="38">
        <v>2091</v>
      </c>
      <c r="B127" s="37">
        <v>0.1336</v>
      </c>
      <c r="C127" s="37">
        <v>0.1739</v>
      </c>
    </row>
    <row r="128" spans="1:3" x14ac:dyDescent="0.25">
      <c r="A128" s="12">
        <v>2092</v>
      </c>
      <c r="B128" s="11">
        <v>0.1336</v>
      </c>
      <c r="C128" s="11">
        <v>0.17430000000000001</v>
      </c>
    </row>
    <row r="129" spans="1:3" x14ac:dyDescent="0.25">
      <c r="A129" s="12">
        <v>2093</v>
      </c>
      <c r="B129" s="11">
        <v>0.1336</v>
      </c>
      <c r="C129" s="11">
        <v>0.17469999999999999</v>
      </c>
    </row>
    <row r="130" spans="1:3" x14ac:dyDescent="0.25">
      <c r="A130" s="12">
        <v>2094</v>
      </c>
      <c r="B130" s="11">
        <v>0.1336</v>
      </c>
      <c r="C130" s="11">
        <v>0.17519999999999999</v>
      </c>
    </row>
    <row r="131" spans="1:3" x14ac:dyDescent="0.25">
      <c r="A131" s="15">
        <v>2095</v>
      </c>
      <c r="B131" s="16">
        <v>0.13369999999999999</v>
      </c>
      <c r="C131" s="16">
        <v>0.17579999999999998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/>
  </sheetViews>
  <sheetFormatPr defaultRowHeight="15.75" x14ac:dyDescent="0.25"/>
  <cols>
    <col min="1" max="1" width="9.140625" style="12"/>
    <col min="2" max="2" width="9.140625" style="2"/>
  </cols>
  <sheetData>
    <row r="1" spans="1:1" x14ac:dyDescent="0.25">
      <c r="A1" s="12" t="s">
        <v>13</v>
      </c>
    </row>
    <row r="20" spans="1:2" s="10" customFormat="1" x14ac:dyDescent="0.25">
      <c r="A20" s="19" t="s">
        <v>14</v>
      </c>
      <c r="B20" s="2"/>
    </row>
    <row r="21" spans="1:2" s="10" customFormat="1" x14ac:dyDescent="0.25">
      <c r="A21" s="20" t="s">
        <v>4</v>
      </c>
      <c r="B21" s="2"/>
    </row>
    <row r="22" spans="1:2" s="10" customFormat="1" x14ac:dyDescent="0.25">
      <c r="A22" s="20"/>
      <c r="B22" s="2"/>
    </row>
    <row r="24" spans="1:2" x14ac:dyDescent="0.25">
      <c r="A24" s="17" t="s">
        <v>0</v>
      </c>
      <c r="B24" s="22" t="s">
        <v>5</v>
      </c>
    </row>
    <row r="25" spans="1:2" x14ac:dyDescent="0.25">
      <c r="A25" s="12">
        <v>2010</v>
      </c>
      <c r="B25" s="21">
        <v>41.2</v>
      </c>
    </row>
    <row r="26" spans="1:2" x14ac:dyDescent="0.25">
      <c r="A26" s="12">
        <v>2015</v>
      </c>
      <c r="B26" s="21">
        <v>39.4</v>
      </c>
    </row>
    <row r="27" spans="1:2" x14ac:dyDescent="0.25">
      <c r="A27" s="12">
        <v>2016</v>
      </c>
      <c r="B27" s="21">
        <v>38.700000000000003</v>
      </c>
    </row>
    <row r="28" spans="1:2" x14ac:dyDescent="0.25">
      <c r="A28" s="12">
        <v>2017</v>
      </c>
      <c r="B28" s="21">
        <v>39</v>
      </c>
    </row>
    <row r="29" spans="1:2" x14ac:dyDescent="0.25">
      <c r="A29" s="12">
        <v>2018</v>
      </c>
      <c r="B29" s="21">
        <v>38.4</v>
      </c>
    </row>
    <row r="30" spans="1:2" x14ac:dyDescent="0.25">
      <c r="A30" s="12">
        <v>2019</v>
      </c>
      <c r="B30" s="21">
        <v>39.700000000000003</v>
      </c>
    </row>
    <row r="31" spans="1:2" x14ac:dyDescent="0.25">
      <c r="A31" s="12">
        <v>2020</v>
      </c>
      <c r="B31" s="21">
        <v>39.6</v>
      </c>
    </row>
    <row r="32" spans="1:2" x14ac:dyDescent="0.25">
      <c r="A32" s="12">
        <v>2025</v>
      </c>
      <c r="B32" s="21">
        <v>35.799999999999997</v>
      </c>
    </row>
    <row r="33" spans="1:2" x14ac:dyDescent="0.25">
      <c r="A33" s="12">
        <v>2030</v>
      </c>
      <c r="B33" s="21">
        <v>36</v>
      </c>
    </row>
    <row r="34" spans="1:2" x14ac:dyDescent="0.25">
      <c r="A34" s="12">
        <v>2031</v>
      </c>
      <c r="B34" s="21">
        <v>36</v>
      </c>
    </row>
    <row r="35" spans="1:2" x14ac:dyDescent="0.25">
      <c r="A35" s="12">
        <v>2032</v>
      </c>
      <c r="B35" s="21">
        <v>36</v>
      </c>
    </row>
    <row r="36" spans="1:2" x14ac:dyDescent="0.25">
      <c r="A36" s="12">
        <v>2033</v>
      </c>
      <c r="B36" s="21">
        <v>36</v>
      </c>
    </row>
    <row r="37" spans="1:2" x14ac:dyDescent="0.25">
      <c r="A37" s="12">
        <v>2034</v>
      </c>
      <c r="B37" s="21">
        <v>36</v>
      </c>
    </row>
    <row r="38" spans="1:2" x14ac:dyDescent="0.25">
      <c r="A38" s="12">
        <v>2035</v>
      </c>
      <c r="B38" s="21">
        <v>28.6</v>
      </c>
    </row>
    <row r="39" spans="1:2" x14ac:dyDescent="0.25">
      <c r="A39" s="12">
        <v>2040</v>
      </c>
      <c r="B39" s="21">
        <v>28.6</v>
      </c>
    </row>
    <row r="40" spans="1:2" x14ac:dyDescent="0.25">
      <c r="A40" s="12">
        <v>2045</v>
      </c>
      <c r="B40" s="21">
        <v>28.9</v>
      </c>
    </row>
    <row r="41" spans="1:2" x14ac:dyDescent="0.25">
      <c r="A41" s="12">
        <v>2050</v>
      </c>
      <c r="B41" s="21">
        <v>29</v>
      </c>
    </row>
    <row r="42" spans="1:2" x14ac:dyDescent="0.25">
      <c r="A42" s="12">
        <v>2055</v>
      </c>
      <c r="B42" s="21">
        <v>29</v>
      </c>
    </row>
    <row r="43" spans="1:2" x14ac:dyDescent="0.25">
      <c r="A43" s="12">
        <v>2060</v>
      </c>
      <c r="B43" s="21">
        <v>28.6</v>
      </c>
    </row>
    <row r="44" spans="1:2" x14ac:dyDescent="0.25">
      <c r="A44" s="12">
        <v>2065</v>
      </c>
      <c r="B44" s="21">
        <v>28.2</v>
      </c>
    </row>
    <row r="45" spans="1:2" x14ac:dyDescent="0.25">
      <c r="A45" s="12">
        <v>2070</v>
      </c>
      <c r="B45" s="21">
        <v>27.8</v>
      </c>
    </row>
    <row r="46" spans="1:2" x14ac:dyDescent="0.25">
      <c r="A46" s="12">
        <v>2075</v>
      </c>
      <c r="B46" s="21">
        <v>27.4</v>
      </c>
    </row>
    <row r="47" spans="1:2" x14ac:dyDescent="0.25">
      <c r="A47" s="12">
        <v>2080</v>
      </c>
      <c r="B47" s="21">
        <v>27.3</v>
      </c>
    </row>
    <row r="48" spans="1:2" x14ac:dyDescent="0.25">
      <c r="A48" s="12">
        <v>2085</v>
      </c>
      <c r="B48" s="21">
        <v>27.5</v>
      </c>
    </row>
    <row r="49" spans="1:2" x14ac:dyDescent="0.25">
      <c r="A49" s="12">
        <v>2090</v>
      </c>
      <c r="B49" s="21">
        <v>27.5</v>
      </c>
    </row>
    <row r="50" spans="1:2" x14ac:dyDescent="0.25">
      <c r="A50" s="15">
        <v>2095</v>
      </c>
      <c r="B50" s="39">
        <v>27.5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/>
  </sheetViews>
  <sheetFormatPr defaultRowHeight="15" x14ac:dyDescent="0.25"/>
  <cols>
    <col min="1" max="1" width="9.140625" style="23"/>
    <col min="2" max="3" width="13.42578125" customWidth="1"/>
  </cols>
  <sheetData>
    <row r="1" spans="1:1" ht="15.75" x14ac:dyDescent="0.25">
      <c r="A1" s="12" t="s">
        <v>15</v>
      </c>
    </row>
    <row r="21" spans="1:3" x14ac:dyDescent="0.25">
      <c r="A21" s="19" t="s">
        <v>7</v>
      </c>
    </row>
    <row r="22" spans="1:3" s="10" customFormat="1" x14ac:dyDescent="0.25">
      <c r="A22" s="20" t="s">
        <v>4</v>
      </c>
    </row>
    <row r="23" spans="1:3" s="10" customFormat="1" x14ac:dyDescent="0.25">
      <c r="A23" s="20"/>
    </row>
    <row r="25" spans="1:3" ht="32.25" customHeight="1" x14ac:dyDescent="0.25">
      <c r="A25" s="24" t="s">
        <v>0</v>
      </c>
      <c r="B25" s="25" t="s">
        <v>9</v>
      </c>
      <c r="C25" s="26" t="s">
        <v>10</v>
      </c>
    </row>
    <row r="26" spans="1:3" ht="15.75" x14ac:dyDescent="0.25">
      <c r="A26" s="12">
        <v>1990</v>
      </c>
      <c r="B26" s="6">
        <v>4.2299999999999997E-2</v>
      </c>
      <c r="C26" s="7">
        <v>0.1074</v>
      </c>
    </row>
    <row r="27" spans="1:3" ht="15.75" x14ac:dyDescent="0.25">
      <c r="A27" s="12">
        <v>1991</v>
      </c>
      <c r="B27" s="6">
        <v>4.4400000000000002E-2</v>
      </c>
      <c r="C27" s="7">
        <v>0.11330000000000001</v>
      </c>
    </row>
    <row r="28" spans="1:3" ht="15.75" x14ac:dyDescent="0.25">
      <c r="A28" s="12">
        <v>1992</v>
      </c>
      <c r="B28" s="6">
        <v>4.4600000000000001E-2</v>
      </c>
      <c r="C28" s="7">
        <v>0.11549999999999999</v>
      </c>
    </row>
    <row r="29" spans="1:3" ht="15.75" x14ac:dyDescent="0.25">
      <c r="A29" s="12">
        <v>1993</v>
      </c>
      <c r="B29" s="6">
        <v>4.4900000000000002E-2</v>
      </c>
      <c r="C29" s="7">
        <v>0.11719999999999998</v>
      </c>
    </row>
    <row r="30" spans="1:3" ht="15.75" x14ac:dyDescent="0.25">
      <c r="A30" s="12">
        <v>1994</v>
      </c>
      <c r="B30" s="6">
        <v>4.4200000000000003E-2</v>
      </c>
      <c r="C30" s="7">
        <v>0.11620000000000001</v>
      </c>
    </row>
    <row r="31" spans="1:3" ht="15.75" x14ac:dyDescent="0.25">
      <c r="A31" s="12">
        <v>1995</v>
      </c>
      <c r="B31" s="6">
        <v>4.4299999999999999E-2</v>
      </c>
      <c r="C31" s="7">
        <v>0.1167</v>
      </c>
    </row>
    <row r="32" spans="1:3" ht="15.75" x14ac:dyDescent="0.25">
      <c r="A32" s="12">
        <v>1996</v>
      </c>
      <c r="B32" s="6">
        <v>4.36E-2</v>
      </c>
      <c r="C32" s="7">
        <v>0.1154</v>
      </c>
    </row>
    <row r="33" spans="1:3" ht="15.75" x14ac:dyDescent="0.25">
      <c r="A33" s="12">
        <v>1997</v>
      </c>
      <c r="B33" s="6">
        <v>4.2900000000000001E-2</v>
      </c>
      <c r="C33" s="7">
        <v>0.1128</v>
      </c>
    </row>
    <row r="34" spans="1:3" ht="15.75" x14ac:dyDescent="0.25">
      <c r="A34" s="12">
        <v>1998</v>
      </c>
      <c r="B34" s="6">
        <v>4.2099999999999999E-2</v>
      </c>
      <c r="C34" s="7">
        <v>0.10869999999999999</v>
      </c>
    </row>
    <row r="35" spans="1:3" ht="15.75" x14ac:dyDescent="0.25">
      <c r="A35" s="12">
        <v>1999</v>
      </c>
      <c r="B35" s="6">
        <v>4.07E-2</v>
      </c>
      <c r="C35" s="7">
        <v>0.1052</v>
      </c>
    </row>
    <row r="36" spans="1:3" ht="15.75" x14ac:dyDescent="0.25">
      <c r="A36" s="12">
        <v>2000</v>
      </c>
      <c r="B36" s="6">
        <v>4.0399999999999998E-2</v>
      </c>
      <c r="C36" s="7">
        <v>0.10400000000000001</v>
      </c>
    </row>
    <row r="37" spans="1:3" ht="15.75" x14ac:dyDescent="0.25">
      <c r="A37" s="12">
        <v>2001</v>
      </c>
      <c r="B37" s="6">
        <v>4.1300000000000003E-2</v>
      </c>
      <c r="C37" s="7">
        <v>0.1056</v>
      </c>
    </row>
    <row r="38" spans="1:3" ht="15.75" x14ac:dyDescent="0.25">
      <c r="A38" s="12">
        <v>2002</v>
      </c>
      <c r="B38" s="6">
        <v>4.2099999999999999E-2</v>
      </c>
      <c r="C38" s="7">
        <v>0.1089</v>
      </c>
    </row>
    <row r="39" spans="1:3" ht="15.75" x14ac:dyDescent="0.25">
      <c r="A39" s="12">
        <v>2003</v>
      </c>
      <c r="B39" s="6">
        <v>4.1599999999999998E-2</v>
      </c>
      <c r="C39" s="7">
        <v>0.1103</v>
      </c>
    </row>
    <row r="40" spans="1:3" ht="15.75" x14ac:dyDescent="0.25">
      <c r="A40" s="12">
        <v>2004</v>
      </c>
      <c r="B40" s="6">
        <v>4.0899999999999999E-2</v>
      </c>
      <c r="C40" s="7">
        <v>0.11049999999999999</v>
      </c>
    </row>
    <row r="41" spans="1:3" ht="15.75" x14ac:dyDescent="0.25">
      <c r="A41" s="12">
        <v>2005</v>
      </c>
      <c r="B41" s="6">
        <v>4.0500000000000001E-2</v>
      </c>
      <c r="C41" s="7">
        <v>0.1116</v>
      </c>
    </row>
    <row r="42" spans="1:3" ht="15.75" x14ac:dyDescent="0.25">
      <c r="A42" s="12">
        <v>2006</v>
      </c>
      <c r="B42" s="6">
        <v>4.0099999999999997E-2</v>
      </c>
      <c r="C42" s="7">
        <v>0.11059999999999999</v>
      </c>
    </row>
    <row r="43" spans="1:3" ht="15.75" x14ac:dyDescent="0.25">
      <c r="A43" s="12">
        <v>2007</v>
      </c>
      <c r="B43" s="6">
        <v>4.1099999999999998E-2</v>
      </c>
      <c r="C43" s="7">
        <v>0.1132</v>
      </c>
    </row>
    <row r="44" spans="1:3" ht="15.75" x14ac:dyDescent="0.25">
      <c r="A44" s="12">
        <v>2008</v>
      </c>
      <c r="B44" s="6">
        <v>4.2500000000000003E-2</v>
      </c>
      <c r="C44" s="7">
        <v>0.11549999999999998</v>
      </c>
    </row>
    <row r="45" spans="1:3" ht="15.75" x14ac:dyDescent="0.25">
      <c r="A45" s="12">
        <v>2009</v>
      </c>
      <c r="B45" s="6">
        <v>4.7600000000000003E-2</v>
      </c>
      <c r="C45" s="7">
        <v>0.1305</v>
      </c>
    </row>
    <row r="46" spans="1:3" ht="15.75" x14ac:dyDescent="0.25">
      <c r="A46" s="12">
        <v>2010</v>
      </c>
      <c r="B46" s="6">
        <v>4.7600000000000003E-2</v>
      </c>
      <c r="C46" s="7">
        <v>0.13470000000000001</v>
      </c>
    </row>
    <row r="47" spans="1:3" ht="15.75" x14ac:dyDescent="0.25">
      <c r="A47" s="12">
        <v>2011</v>
      </c>
      <c r="B47" s="6">
        <v>4.7399999999999998E-2</v>
      </c>
      <c r="C47" s="7">
        <v>0.1346</v>
      </c>
    </row>
    <row r="48" spans="1:3" ht="15.75" x14ac:dyDescent="0.25">
      <c r="A48" s="12">
        <v>2012</v>
      </c>
      <c r="B48" s="6">
        <v>4.8599999999999997E-2</v>
      </c>
      <c r="C48" s="7">
        <v>0.13819999999999999</v>
      </c>
    </row>
    <row r="49" spans="1:3" ht="15.75" x14ac:dyDescent="0.25">
      <c r="A49" s="12">
        <v>2013</v>
      </c>
      <c r="B49" s="6">
        <v>4.9299999999999997E-2</v>
      </c>
      <c r="C49" s="7">
        <v>0.13979999999999998</v>
      </c>
    </row>
    <row r="50" spans="1:3" ht="15.75" x14ac:dyDescent="0.25">
      <c r="A50" s="12">
        <v>2014</v>
      </c>
      <c r="B50" s="6">
        <v>4.9299999999999997E-2</v>
      </c>
      <c r="C50" s="7">
        <v>0.1396</v>
      </c>
    </row>
    <row r="51" spans="1:3" ht="15.75" x14ac:dyDescent="0.25">
      <c r="A51" s="12">
        <v>2015</v>
      </c>
      <c r="B51" s="6">
        <v>4.9500000000000002E-2</v>
      </c>
      <c r="C51" s="7">
        <v>0.13900000000000001</v>
      </c>
    </row>
    <row r="52" spans="1:3" ht="15.75" x14ac:dyDescent="0.25">
      <c r="A52" s="12">
        <v>2016</v>
      </c>
      <c r="B52" s="6">
        <v>4.9500000000000002E-2</v>
      </c>
      <c r="C52" s="7">
        <v>0.13899999999999998</v>
      </c>
    </row>
    <row r="53" spans="1:3" ht="15.75" x14ac:dyDescent="0.25">
      <c r="A53" s="12">
        <v>2017</v>
      </c>
      <c r="B53" s="6">
        <v>4.9099999999999998E-2</v>
      </c>
      <c r="C53" s="7">
        <v>0.1366</v>
      </c>
    </row>
    <row r="54" spans="1:3" ht="15.75" x14ac:dyDescent="0.25">
      <c r="A54" s="12">
        <v>2018</v>
      </c>
      <c r="B54" s="6">
        <v>4.9399999999999999E-2</v>
      </c>
      <c r="C54" s="7">
        <v>0.13769999999999999</v>
      </c>
    </row>
    <row r="55" spans="1:3" ht="15.75" x14ac:dyDescent="0.25">
      <c r="A55" s="12">
        <v>2019</v>
      </c>
      <c r="B55" s="6">
        <v>4.9299999999999997E-2</v>
      </c>
      <c r="C55" s="7">
        <v>0.1391</v>
      </c>
    </row>
    <row r="56" spans="1:3" ht="15.75" x14ac:dyDescent="0.25">
      <c r="A56" s="12">
        <v>2020</v>
      </c>
      <c r="B56" s="6">
        <v>4.9400000000000006E-2</v>
      </c>
      <c r="C56" s="7">
        <v>0.1394</v>
      </c>
    </row>
    <row r="57" spans="1:3" ht="15.75" x14ac:dyDescent="0.25">
      <c r="A57" s="12">
        <v>2021</v>
      </c>
      <c r="B57" s="6">
        <v>5.0099999999999999E-2</v>
      </c>
      <c r="C57" s="7">
        <v>0.1409</v>
      </c>
    </row>
    <row r="58" spans="1:3" ht="15.75" x14ac:dyDescent="0.25">
      <c r="A58" s="12">
        <v>2022</v>
      </c>
      <c r="B58" s="6">
        <v>5.0900000000000001E-2</v>
      </c>
      <c r="C58" s="7">
        <v>0.14230000000000001</v>
      </c>
    </row>
    <row r="59" spans="1:3" ht="15.75" x14ac:dyDescent="0.25">
      <c r="A59" s="12">
        <v>2023</v>
      </c>
      <c r="B59" s="6">
        <v>5.16E-2</v>
      </c>
      <c r="C59" s="7">
        <v>0.14400000000000002</v>
      </c>
    </row>
    <row r="60" spans="1:3" ht="15.75" x14ac:dyDescent="0.25">
      <c r="A60" s="12">
        <v>2024</v>
      </c>
      <c r="B60" s="6">
        <v>5.2499999999999998E-2</v>
      </c>
      <c r="C60" s="7">
        <v>0.1459</v>
      </c>
    </row>
    <row r="61" spans="1:3" ht="15.75" x14ac:dyDescent="0.25">
      <c r="A61" s="12">
        <v>2025</v>
      </c>
      <c r="B61" s="6">
        <v>5.33E-2</v>
      </c>
      <c r="C61" s="7">
        <v>0.1479</v>
      </c>
    </row>
    <row r="62" spans="1:3" ht="15.75" x14ac:dyDescent="0.25">
      <c r="A62" s="12">
        <v>2026</v>
      </c>
      <c r="B62" s="6">
        <v>5.4199999999999998E-2</v>
      </c>
      <c r="C62" s="7">
        <v>0.14990000000000001</v>
      </c>
    </row>
    <row r="63" spans="1:3" ht="15.75" x14ac:dyDescent="0.25">
      <c r="A63" s="12">
        <v>2027</v>
      </c>
      <c r="B63" s="6">
        <v>5.5E-2</v>
      </c>
      <c r="C63" s="7">
        <v>0.15190000000000001</v>
      </c>
    </row>
    <row r="64" spans="1:3" ht="15.75" x14ac:dyDescent="0.25">
      <c r="A64" s="12">
        <v>2028</v>
      </c>
      <c r="B64" s="6">
        <v>5.5899999999999998E-2</v>
      </c>
      <c r="C64" s="7">
        <v>0.15429999999999999</v>
      </c>
    </row>
    <row r="65" spans="1:3" ht="15.75" x14ac:dyDescent="0.25">
      <c r="A65" s="12">
        <v>2029</v>
      </c>
      <c r="B65" s="6">
        <v>5.6600000000000004E-2</v>
      </c>
      <c r="C65" s="7">
        <v>0.15629999999999999</v>
      </c>
    </row>
    <row r="66" spans="1:3" ht="15.75" x14ac:dyDescent="0.25">
      <c r="A66" s="12">
        <v>2030</v>
      </c>
      <c r="B66" s="6">
        <v>5.7200000000000001E-2</v>
      </c>
      <c r="C66" s="7">
        <v>0.15810000000000002</v>
      </c>
    </row>
    <row r="67" spans="1:3" ht="15.75" x14ac:dyDescent="0.25">
      <c r="A67" s="12">
        <v>2031</v>
      </c>
      <c r="B67" s="6">
        <v>5.7699999999999994E-2</v>
      </c>
      <c r="C67" s="7">
        <v>0.15970000000000001</v>
      </c>
    </row>
    <row r="68" spans="1:3" ht="15.75" x14ac:dyDescent="0.25">
      <c r="A68" s="12">
        <v>2032</v>
      </c>
      <c r="B68" s="6">
        <v>5.8099999999999999E-2</v>
      </c>
      <c r="C68" s="7">
        <v>0.16109999999999999</v>
      </c>
    </row>
    <row r="69" spans="1:3" ht="15.75" x14ac:dyDescent="0.25">
      <c r="A69" s="12">
        <v>2033</v>
      </c>
      <c r="B69" s="6">
        <v>5.8499999999999996E-2</v>
      </c>
      <c r="C69" s="7">
        <v>0.1623</v>
      </c>
    </row>
    <row r="70" spans="1:3" ht="15.75" x14ac:dyDescent="0.25">
      <c r="A70" s="12">
        <v>2034</v>
      </c>
      <c r="B70" s="6">
        <v>5.8700000000000002E-2</v>
      </c>
      <c r="C70" s="7">
        <v>0.16329999999999997</v>
      </c>
    </row>
    <row r="71" spans="1:3" ht="15.75" x14ac:dyDescent="0.25">
      <c r="A71" s="12">
        <v>2035</v>
      </c>
      <c r="B71" s="6">
        <v>5.8899999999999994E-2</v>
      </c>
      <c r="C71" s="7">
        <v>0.16399999999999998</v>
      </c>
    </row>
    <row r="72" spans="1:3" ht="15.75" x14ac:dyDescent="0.25">
      <c r="A72" s="12">
        <v>2036</v>
      </c>
      <c r="B72" s="6">
        <v>5.91E-2</v>
      </c>
      <c r="C72" s="7">
        <v>0.1646</v>
      </c>
    </row>
    <row r="73" spans="1:3" ht="15.75" x14ac:dyDescent="0.25">
      <c r="A73" s="12">
        <v>2037</v>
      </c>
      <c r="B73" s="6">
        <v>5.9200000000000003E-2</v>
      </c>
      <c r="C73" s="7">
        <v>0.16519999999999999</v>
      </c>
    </row>
    <row r="74" spans="1:3" ht="15.75" x14ac:dyDescent="0.25">
      <c r="A74" s="12">
        <v>2038</v>
      </c>
      <c r="B74" s="6">
        <v>5.9299999999999999E-2</v>
      </c>
      <c r="C74" s="7">
        <v>0.16570000000000001</v>
      </c>
    </row>
    <row r="75" spans="1:3" ht="15.75" x14ac:dyDescent="0.25">
      <c r="A75" s="12">
        <v>2039</v>
      </c>
      <c r="B75" s="6">
        <v>5.9299999999999999E-2</v>
      </c>
      <c r="C75" s="7">
        <v>0.16600000000000001</v>
      </c>
    </row>
    <row r="76" spans="1:3" ht="15.75" x14ac:dyDescent="0.25">
      <c r="A76" s="12">
        <v>2040</v>
      </c>
      <c r="B76" s="6">
        <v>5.9299999999999999E-2</v>
      </c>
      <c r="C76" s="7">
        <v>0.16620000000000001</v>
      </c>
    </row>
    <row r="77" spans="1:3" ht="15.75" x14ac:dyDescent="0.25">
      <c r="A77" s="12">
        <v>2041</v>
      </c>
      <c r="B77" s="6">
        <v>5.9200000000000003E-2</v>
      </c>
      <c r="C77" s="7">
        <v>0.1661</v>
      </c>
    </row>
    <row r="78" spans="1:3" ht="15.75" x14ac:dyDescent="0.25">
      <c r="A78" s="12">
        <v>2042</v>
      </c>
      <c r="B78" s="6">
        <v>5.91E-2</v>
      </c>
      <c r="C78" s="7">
        <v>0.16589999999999999</v>
      </c>
    </row>
    <row r="79" spans="1:3" ht="15.75" x14ac:dyDescent="0.25">
      <c r="A79" s="12">
        <v>2043</v>
      </c>
      <c r="B79" s="6">
        <v>5.8899999999999994E-2</v>
      </c>
      <c r="C79" s="7">
        <v>0.1656</v>
      </c>
    </row>
    <row r="80" spans="1:3" ht="15.75" x14ac:dyDescent="0.25">
      <c r="A80" s="12">
        <v>2044</v>
      </c>
      <c r="B80" s="6">
        <v>5.8799999999999998E-2</v>
      </c>
      <c r="C80" s="7">
        <v>0.16519999999999999</v>
      </c>
    </row>
    <row r="81" spans="1:3" ht="15.75" x14ac:dyDescent="0.25">
      <c r="A81" s="12">
        <v>2045</v>
      </c>
      <c r="B81" s="6">
        <v>5.8600000000000006E-2</v>
      </c>
      <c r="C81" s="7">
        <v>0.16489999999999999</v>
      </c>
    </row>
    <row r="82" spans="1:3" ht="15.75" x14ac:dyDescent="0.25">
      <c r="A82" s="12">
        <v>2046</v>
      </c>
      <c r="B82" s="6">
        <v>5.8499999999999996E-2</v>
      </c>
      <c r="C82" s="7">
        <v>0.16449999999999998</v>
      </c>
    </row>
    <row r="83" spans="1:3" ht="15.75" x14ac:dyDescent="0.25">
      <c r="A83" s="12">
        <v>2047</v>
      </c>
      <c r="B83" s="6">
        <v>5.8299999999999998E-2</v>
      </c>
      <c r="C83" s="7">
        <v>0.1643</v>
      </c>
    </row>
    <row r="84" spans="1:3" ht="15.75" x14ac:dyDescent="0.25">
      <c r="A84" s="12">
        <v>2048</v>
      </c>
      <c r="B84" s="6">
        <v>5.8200000000000002E-2</v>
      </c>
      <c r="C84" s="7">
        <v>0.16399999999999998</v>
      </c>
    </row>
    <row r="85" spans="1:3" ht="15.75" x14ac:dyDescent="0.25">
      <c r="A85" s="12">
        <v>2049</v>
      </c>
      <c r="B85" s="6">
        <v>5.8099999999999999E-2</v>
      </c>
      <c r="C85" s="7">
        <v>0.1638</v>
      </c>
    </row>
    <row r="86" spans="1:3" ht="15.75" x14ac:dyDescent="0.25">
      <c r="A86" s="12">
        <v>2050</v>
      </c>
      <c r="B86" s="6">
        <v>5.8099999999999999E-2</v>
      </c>
      <c r="C86" s="7">
        <v>0.16370000000000001</v>
      </c>
    </row>
    <row r="87" spans="1:3" ht="15.75" x14ac:dyDescent="0.25">
      <c r="A87" s="12">
        <v>2051</v>
      </c>
      <c r="B87" s="6">
        <v>5.7999999999999996E-2</v>
      </c>
      <c r="C87" s="7">
        <v>0.1636</v>
      </c>
    </row>
    <row r="88" spans="1:3" ht="15.75" x14ac:dyDescent="0.25">
      <c r="A88" s="12">
        <v>2052</v>
      </c>
      <c r="B88" s="6">
        <v>5.7999999999999996E-2</v>
      </c>
      <c r="C88" s="7">
        <v>0.1636</v>
      </c>
    </row>
    <row r="89" spans="1:3" ht="15.75" x14ac:dyDescent="0.25">
      <c r="A89" s="12">
        <v>2053</v>
      </c>
      <c r="B89" s="6">
        <v>5.7999999999999996E-2</v>
      </c>
      <c r="C89" s="7">
        <v>0.16370000000000001</v>
      </c>
    </row>
    <row r="90" spans="1:3" ht="15.75" x14ac:dyDescent="0.25">
      <c r="A90" s="12">
        <v>2054</v>
      </c>
      <c r="B90" s="6">
        <v>5.8099999999999999E-2</v>
      </c>
      <c r="C90" s="7">
        <v>0.16390000000000002</v>
      </c>
    </row>
    <row r="91" spans="1:3" ht="15.75" x14ac:dyDescent="0.25">
      <c r="A91" s="12">
        <v>2055</v>
      </c>
      <c r="B91" s="6">
        <v>5.8200000000000002E-2</v>
      </c>
      <c r="C91" s="7">
        <v>0.1641</v>
      </c>
    </row>
    <row r="92" spans="1:3" ht="15.75" x14ac:dyDescent="0.25">
      <c r="A92" s="12">
        <v>2056</v>
      </c>
      <c r="B92" s="6">
        <v>5.8299999999999998E-2</v>
      </c>
      <c r="C92" s="7">
        <v>0.16440000000000002</v>
      </c>
    </row>
    <row r="93" spans="1:3" ht="15.75" x14ac:dyDescent="0.25">
      <c r="A93" s="12">
        <v>2057</v>
      </c>
      <c r="B93" s="6">
        <v>5.8400000000000001E-2</v>
      </c>
      <c r="C93" s="7">
        <v>0.1648</v>
      </c>
    </row>
    <row r="94" spans="1:3" ht="15.75" x14ac:dyDescent="0.25">
      <c r="A94" s="12">
        <v>2058</v>
      </c>
      <c r="B94" s="6">
        <v>5.8499999999999996E-2</v>
      </c>
      <c r="C94" s="7">
        <v>0.1653</v>
      </c>
    </row>
    <row r="95" spans="1:3" ht="15.75" x14ac:dyDescent="0.25">
      <c r="A95" s="12">
        <v>2059</v>
      </c>
      <c r="B95" s="6">
        <v>5.8700000000000002E-2</v>
      </c>
      <c r="C95" s="7">
        <v>0.16579999999999998</v>
      </c>
    </row>
    <row r="96" spans="1:3" ht="15.75" x14ac:dyDescent="0.25">
      <c r="A96" s="12">
        <v>2060</v>
      </c>
      <c r="B96" s="6">
        <v>5.8899999999999994E-2</v>
      </c>
      <c r="C96" s="7">
        <v>0.1663</v>
      </c>
    </row>
    <row r="97" spans="1:3" ht="15.75" x14ac:dyDescent="0.25">
      <c r="A97" s="12">
        <v>2061</v>
      </c>
      <c r="B97" s="6">
        <v>5.9000000000000004E-2</v>
      </c>
      <c r="C97" s="7">
        <v>0.1668</v>
      </c>
    </row>
    <row r="98" spans="1:3" ht="15.75" x14ac:dyDescent="0.25">
      <c r="A98" s="12">
        <v>2062</v>
      </c>
      <c r="B98" s="6">
        <v>5.9200000000000003E-2</v>
      </c>
      <c r="C98" s="7">
        <v>0.1673</v>
      </c>
    </row>
    <row r="99" spans="1:3" ht="15.75" x14ac:dyDescent="0.25">
      <c r="A99" s="12">
        <v>2063</v>
      </c>
      <c r="B99" s="6">
        <v>5.9299999999999999E-2</v>
      </c>
      <c r="C99" s="7">
        <v>0.16789999999999999</v>
      </c>
    </row>
    <row r="100" spans="1:3" ht="15.75" x14ac:dyDescent="0.25">
      <c r="A100" s="12">
        <v>2064</v>
      </c>
      <c r="B100" s="6">
        <v>5.9500000000000004E-2</v>
      </c>
      <c r="C100" s="7">
        <v>0.16839999999999999</v>
      </c>
    </row>
    <row r="101" spans="1:3" ht="15.75" x14ac:dyDescent="0.25">
      <c r="A101" s="12">
        <v>2065</v>
      </c>
      <c r="B101" s="6">
        <v>5.9699999999999996E-2</v>
      </c>
      <c r="C101" s="7">
        <v>0.16899999999999998</v>
      </c>
    </row>
    <row r="102" spans="1:3" ht="15.75" x14ac:dyDescent="0.25">
      <c r="A102" s="12">
        <v>2066</v>
      </c>
      <c r="B102" s="6">
        <v>5.9800000000000006E-2</v>
      </c>
      <c r="C102" s="7">
        <v>0.16949999999999998</v>
      </c>
    </row>
    <row r="103" spans="1:3" ht="15.75" x14ac:dyDescent="0.25">
      <c r="A103" s="12">
        <v>2067</v>
      </c>
      <c r="B103" s="6">
        <v>0.06</v>
      </c>
      <c r="C103" s="7">
        <v>0.17010000000000003</v>
      </c>
    </row>
    <row r="104" spans="1:3" ht="15.75" x14ac:dyDescent="0.25">
      <c r="A104" s="12">
        <v>2068</v>
      </c>
      <c r="B104" s="6">
        <v>6.0199999999999997E-2</v>
      </c>
      <c r="C104" s="7">
        <v>0.17069999999999999</v>
      </c>
    </row>
    <row r="105" spans="1:3" ht="15.75" x14ac:dyDescent="0.25">
      <c r="A105" s="12">
        <v>2069</v>
      </c>
      <c r="B105" s="6">
        <v>6.0400000000000002E-2</v>
      </c>
      <c r="C105" s="7">
        <v>0.17129999999999998</v>
      </c>
    </row>
    <row r="106" spans="1:3" ht="15.75" x14ac:dyDescent="0.25">
      <c r="A106" s="12">
        <v>2070</v>
      </c>
      <c r="B106" s="6">
        <v>6.0499999999999998E-2</v>
      </c>
      <c r="C106" s="7">
        <v>0.17199999999999999</v>
      </c>
    </row>
    <row r="107" spans="1:3" ht="15.75" x14ac:dyDescent="0.25">
      <c r="A107" s="12">
        <v>2071</v>
      </c>
      <c r="B107" s="6">
        <v>6.0700000000000004E-2</v>
      </c>
      <c r="C107" s="7">
        <v>0.17249999999999999</v>
      </c>
    </row>
    <row r="108" spans="1:3" ht="15.75" x14ac:dyDescent="0.25">
      <c r="A108" s="12">
        <v>2072</v>
      </c>
      <c r="B108" s="6">
        <v>6.08E-2</v>
      </c>
      <c r="C108" s="7">
        <v>0.17300000000000001</v>
      </c>
    </row>
    <row r="109" spans="1:3" ht="15.75" x14ac:dyDescent="0.25">
      <c r="A109" s="12">
        <v>2073</v>
      </c>
      <c r="B109" s="6">
        <v>6.0999999999999999E-2</v>
      </c>
      <c r="C109" s="7">
        <v>0.17350000000000002</v>
      </c>
    </row>
    <row r="110" spans="1:3" ht="15.75" x14ac:dyDescent="0.25">
      <c r="A110" s="12">
        <v>2074</v>
      </c>
      <c r="B110" s="6">
        <v>6.1100000000000002E-2</v>
      </c>
      <c r="C110" s="7">
        <v>0.1739</v>
      </c>
    </row>
    <row r="111" spans="1:3" ht="15.75" x14ac:dyDescent="0.25">
      <c r="A111" s="12">
        <v>2075</v>
      </c>
      <c r="B111" s="6">
        <v>6.1200000000000004E-2</v>
      </c>
      <c r="C111" s="7">
        <v>0.17430000000000001</v>
      </c>
    </row>
    <row r="112" spans="1:3" ht="15.75" x14ac:dyDescent="0.25">
      <c r="A112" s="12">
        <v>2076</v>
      </c>
      <c r="B112" s="6">
        <v>6.1200000000000004E-2</v>
      </c>
      <c r="C112" s="7">
        <v>0.17460000000000001</v>
      </c>
    </row>
    <row r="113" spans="1:3" ht="15.75" x14ac:dyDescent="0.25">
      <c r="A113" s="12">
        <v>2077</v>
      </c>
      <c r="B113" s="6">
        <v>6.1200000000000004E-2</v>
      </c>
      <c r="C113" s="7">
        <v>0.17480000000000001</v>
      </c>
    </row>
    <row r="114" spans="1:3" ht="15.75" x14ac:dyDescent="0.25">
      <c r="A114" s="12">
        <v>2078</v>
      </c>
      <c r="B114" s="6">
        <v>6.1200000000000004E-2</v>
      </c>
      <c r="C114" s="7">
        <v>0.17480000000000001</v>
      </c>
    </row>
    <row r="115" spans="1:3" ht="15.75" x14ac:dyDescent="0.25">
      <c r="A115" s="12">
        <v>2079</v>
      </c>
      <c r="B115" s="6">
        <v>6.1100000000000002E-2</v>
      </c>
      <c r="C115" s="7">
        <v>0.17480000000000001</v>
      </c>
    </row>
    <row r="116" spans="1:3" ht="15.75" x14ac:dyDescent="0.25">
      <c r="A116" s="12">
        <v>2080</v>
      </c>
      <c r="B116" s="6">
        <v>6.0999999999999999E-2</v>
      </c>
      <c r="C116" s="7">
        <v>0.17460000000000001</v>
      </c>
    </row>
    <row r="117" spans="1:3" ht="15.75" x14ac:dyDescent="0.25">
      <c r="A117" s="12">
        <v>2081</v>
      </c>
      <c r="B117" s="6">
        <v>6.0899999999999996E-2</v>
      </c>
      <c r="C117" s="7">
        <v>0.1744</v>
      </c>
    </row>
    <row r="118" spans="1:3" ht="15.75" x14ac:dyDescent="0.25">
      <c r="A118" s="12">
        <v>2082</v>
      </c>
      <c r="B118" s="6">
        <v>6.08E-2</v>
      </c>
      <c r="C118" s="7">
        <v>0.17420000000000002</v>
      </c>
    </row>
    <row r="119" spans="1:3" ht="15.75" x14ac:dyDescent="0.25">
      <c r="A119" s="12">
        <v>2083</v>
      </c>
      <c r="B119" s="6">
        <v>6.0700000000000004E-2</v>
      </c>
      <c r="C119" s="7">
        <v>0.17399999999999999</v>
      </c>
    </row>
    <row r="120" spans="1:3" ht="15.75" x14ac:dyDescent="0.25">
      <c r="A120" s="12">
        <v>2084</v>
      </c>
      <c r="B120" s="6">
        <v>6.0499999999999998E-2</v>
      </c>
      <c r="C120" s="7">
        <v>0.17379999999999998</v>
      </c>
    </row>
    <row r="121" spans="1:3" ht="15.75" x14ac:dyDescent="0.25">
      <c r="A121" s="12">
        <v>2085</v>
      </c>
      <c r="B121" s="6">
        <v>6.0400000000000002E-2</v>
      </c>
      <c r="C121" s="7">
        <v>0.1736</v>
      </c>
    </row>
    <row r="122" spans="1:3" ht="15.75" x14ac:dyDescent="0.25">
      <c r="A122" s="12">
        <v>2086</v>
      </c>
      <c r="B122" s="6">
        <v>6.0299999999999999E-2</v>
      </c>
      <c r="C122" s="7">
        <v>0.1734</v>
      </c>
    </row>
    <row r="123" spans="1:3" ht="15.75" x14ac:dyDescent="0.25">
      <c r="A123" s="12">
        <v>2087</v>
      </c>
      <c r="B123" s="6">
        <v>6.0199999999999997E-2</v>
      </c>
      <c r="C123" s="7">
        <v>0.17329999999999998</v>
      </c>
    </row>
    <row r="124" spans="1:3" ht="15.75" x14ac:dyDescent="0.25">
      <c r="A124" s="12">
        <v>2088</v>
      </c>
      <c r="B124" s="6">
        <v>6.0199999999999997E-2</v>
      </c>
      <c r="C124" s="7">
        <v>0.17329999999999998</v>
      </c>
    </row>
    <row r="125" spans="1:3" ht="15.75" x14ac:dyDescent="0.25">
      <c r="A125" s="12">
        <v>2089</v>
      </c>
      <c r="B125" s="6">
        <v>6.0199999999999997E-2</v>
      </c>
      <c r="C125" s="7">
        <v>0.1734</v>
      </c>
    </row>
    <row r="126" spans="1:3" ht="15.75" x14ac:dyDescent="0.25">
      <c r="A126" s="12">
        <v>2090</v>
      </c>
      <c r="B126" s="6">
        <v>6.0199999999999997E-2</v>
      </c>
      <c r="C126" s="7">
        <v>0.1736</v>
      </c>
    </row>
    <row r="127" spans="1:3" ht="15.75" x14ac:dyDescent="0.25">
      <c r="A127" s="12">
        <v>2091</v>
      </c>
      <c r="B127" s="6">
        <v>6.0299999999999999E-2</v>
      </c>
      <c r="C127" s="7">
        <v>0.1739</v>
      </c>
    </row>
    <row r="128" spans="1:3" ht="15.75" x14ac:dyDescent="0.25">
      <c r="A128" s="12">
        <v>2092</v>
      </c>
      <c r="B128" s="6">
        <v>6.0299999999999999E-2</v>
      </c>
      <c r="C128" s="7">
        <v>0.17430000000000001</v>
      </c>
    </row>
    <row r="129" spans="1:3" ht="15.75" x14ac:dyDescent="0.25">
      <c r="A129" s="12">
        <v>2093</v>
      </c>
      <c r="B129" s="6">
        <v>6.0499999999999998E-2</v>
      </c>
      <c r="C129" s="7">
        <v>0.17469999999999999</v>
      </c>
    </row>
    <row r="130" spans="1:3" ht="15.75" x14ac:dyDescent="0.25">
      <c r="A130" s="12">
        <v>2094</v>
      </c>
      <c r="B130" s="6">
        <v>6.0599999999999994E-2</v>
      </c>
      <c r="C130" s="7">
        <v>0.17519999999999999</v>
      </c>
    </row>
    <row r="131" spans="1:3" ht="15.75" x14ac:dyDescent="0.25">
      <c r="A131" s="15">
        <v>2095</v>
      </c>
      <c r="B131" s="27">
        <v>6.0700000000000004E-2</v>
      </c>
      <c r="C131" s="28">
        <v>0.17579999999999998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1"/>
  <sheetViews>
    <sheetView zoomScaleNormal="100" zoomScalePageLayoutView="177" workbookViewId="0"/>
  </sheetViews>
  <sheetFormatPr defaultColWidth="8.85546875" defaultRowHeight="15.75" x14ac:dyDescent="0.25"/>
  <cols>
    <col min="1" max="1" width="8.85546875" style="12"/>
    <col min="2" max="2" width="8.85546875" style="7"/>
    <col min="3" max="16384" width="8.85546875" style="1"/>
  </cols>
  <sheetData>
    <row r="1" spans="1:2" s="3" customFormat="1" x14ac:dyDescent="0.25">
      <c r="A1" s="12" t="s">
        <v>8</v>
      </c>
      <c r="B1" s="7"/>
    </row>
    <row r="2" spans="1:2" s="3" customFormat="1" x14ac:dyDescent="0.25">
      <c r="A2" s="12"/>
      <c r="B2" s="7"/>
    </row>
    <row r="3" spans="1:2" s="3" customFormat="1" x14ac:dyDescent="0.25">
      <c r="A3" s="12"/>
      <c r="B3" s="7"/>
    </row>
    <row r="4" spans="1:2" s="3" customFormat="1" x14ac:dyDescent="0.25">
      <c r="A4" s="12"/>
      <c r="B4" s="7"/>
    </row>
    <row r="5" spans="1:2" s="3" customFormat="1" x14ac:dyDescent="0.25">
      <c r="A5" s="12"/>
      <c r="B5" s="7"/>
    </row>
    <row r="6" spans="1:2" s="3" customFormat="1" x14ac:dyDescent="0.25">
      <c r="A6" s="12"/>
      <c r="B6" s="7"/>
    </row>
    <row r="7" spans="1:2" s="3" customFormat="1" x14ac:dyDescent="0.25">
      <c r="A7" s="12"/>
      <c r="B7" s="7"/>
    </row>
    <row r="8" spans="1:2" s="3" customFormat="1" x14ac:dyDescent="0.25">
      <c r="A8" s="12"/>
      <c r="B8" s="7"/>
    </row>
    <row r="9" spans="1:2" s="3" customFormat="1" x14ac:dyDescent="0.25">
      <c r="A9" s="12"/>
      <c r="B9" s="7"/>
    </row>
    <row r="10" spans="1:2" s="3" customFormat="1" x14ac:dyDescent="0.25">
      <c r="A10" s="12"/>
      <c r="B10" s="7"/>
    </row>
    <row r="11" spans="1:2" s="3" customFormat="1" x14ac:dyDescent="0.25">
      <c r="A11" s="12"/>
      <c r="B11" s="7"/>
    </row>
    <row r="12" spans="1:2" s="3" customFormat="1" x14ac:dyDescent="0.25">
      <c r="A12" s="12"/>
      <c r="B12" s="7"/>
    </row>
    <row r="13" spans="1:2" s="3" customFormat="1" x14ac:dyDescent="0.25">
      <c r="A13" s="12"/>
      <c r="B13" s="7"/>
    </row>
    <row r="14" spans="1:2" s="3" customFormat="1" x14ac:dyDescent="0.25">
      <c r="A14" s="12"/>
      <c r="B14" s="7"/>
    </row>
    <row r="15" spans="1:2" s="3" customFormat="1" x14ac:dyDescent="0.25">
      <c r="A15" s="12"/>
      <c r="B15" s="7"/>
    </row>
    <row r="16" spans="1:2" s="3" customFormat="1" x14ac:dyDescent="0.25">
      <c r="A16" s="12"/>
      <c r="B16" s="7"/>
    </row>
    <row r="17" spans="1:8" s="3" customFormat="1" x14ac:dyDescent="0.25">
      <c r="A17" s="12"/>
      <c r="B17" s="7"/>
    </row>
    <row r="18" spans="1:8" s="3" customFormat="1" x14ac:dyDescent="0.25">
      <c r="A18" s="12"/>
      <c r="B18" s="7"/>
    </row>
    <row r="19" spans="1:8" s="8" customFormat="1" x14ac:dyDescent="0.25">
      <c r="A19" s="33"/>
      <c r="B19" s="32"/>
      <c r="C19" s="29"/>
      <c r="D19" s="29"/>
      <c r="E19" s="30"/>
      <c r="F19" s="31"/>
      <c r="G19" s="30"/>
      <c r="H19" s="30"/>
    </row>
    <row r="20" spans="1:8" s="8" customFormat="1" x14ac:dyDescent="0.25">
      <c r="A20" s="35" t="s">
        <v>6</v>
      </c>
      <c r="B20" s="33"/>
      <c r="C20" s="30"/>
      <c r="D20" s="30"/>
      <c r="E20" s="30"/>
      <c r="F20" s="30"/>
      <c r="G20" s="30"/>
      <c r="H20" s="30"/>
    </row>
    <row r="21" spans="1:8" s="8" customFormat="1" x14ac:dyDescent="0.25">
      <c r="A21" s="20" t="s">
        <v>4</v>
      </c>
      <c r="B21" s="32"/>
      <c r="C21" s="29"/>
      <c r="D21" s="29"/>
      <c r="E21" s="30"/>
      <c r="F21" s="30"/>
      <c r="G21" s="30"/>
      <c r="H21" s="30"/>
    </row>
    <row r="22" spans="1:8" s="8" customFormat="1" x14ac:dyDescent="0.25">
      <c r="A22" s="13"/>
      <c r="B22" s="32"/>
      <c r="C22" s="29"/>
      <c r="D22" s="29"/>
      <c r="E22" s="30"/>
      <c r="F22" s="30"/>
      <c r="G22" s="30"/>
      <c r="H22" s="30"/>
    </row>
    <row r="23" spans="1:8" s="3" customFormat="1" x14ac:dyDescent="0.25">
      <c r="A23" s="12"/>
      <c r="B23" s="7"/>
    </row>
    <row r="24" spans="1:8" x14ac:dyDescent="0.25">
      <c r="A24" s="17" t="s">
        <v>0</v>
      </c>
      <c r="B24" s="34" t="s">
        <v>1</v>
      </c>
    </row>
    <row r="25" spans="1:8" x14ac:dyDescent="0.25">
      <c r="A25" s="12">
        <v>1983</v>
      </c>
      <c r="B25" s="7">
        <v>-2.0000000000000001E-4</v>
      </c>
    </row>
    <row r="26" spans="1:8" x14ac:dyDescent="0.25">
      <c r="A26" s="12">
        <v>1984</v>
      </c>
      <c r="B26" s="7">
        <v>5.9999999999999995E-4</v>
      </c>
    </row>
    <row r="27" spans="1:8" x14ac:dyDescent="0.25">
      <c r="A27" s="12">
        <v>1985</v>
      </c>
      <c r="B27" s="7">
        <v>4.0999999999999995E-3</v>
      </c>
      <c r="D27" s="9"/>
    </row>
    <row r="28" spans="1:8" x14ac:dyDescent="0.25">
      <c r="A28" s="12">
        <v>1986</v>
      </c>
      <c r="B28" s="7">
        <v>4.4000000000000003E-3</v>
      </c>
    </row>
    <row r="29" spans="1:8" x14ac:dyDescent="0.25">
      <c r="A29" s="12">
        <v>1987</v>
      </c>
      <c r="B29" s="7">
        <v>6.1999999999999998E-3</v>
      </c>
    </row>
    <row r="30" spans="1:8" x14ac:dyDescent="0.25">
      <c r="A30" s="12">
        <v>1988</v>
      </c>
      <c r="B30" s="7">
        <v>5.7999999999999996E-3</v>
      </c>
    </row>
    <row r="31" spans="1:8" x14ac:dyDescent="0.25">
      <c r="A31" s="12">
        <v>1989</v>
      </c>
      <c r="B31" s="7">
        <v>6.9999999999999993E-3</v>
      </c>
    </row>
    <row r="32" spans="1:8" x14ac:dyDescent="0.25">
      <c r="A32" s="12">
        <v>1990</v>
      </c>
      <c r="B32" s="7">
        <v>9.1000000000000004E-3</v>
      </c>
    </row>
    <row r="33" spans="1:4" x14ac:dyDescent="0.25">
      <c r="A33" s="12">
        <v>1991</v>
      </c>
      <c r="B33" s="7">
        <v>1.0800000000000001E-2</v>
      </c>
    </row>
    <row r="34" spans="1:4" x14ac:dyDescent="0.25">
      <c r="A34" s="12">
        <v>1992</v>
      </c>
      <c r="B34" s="7">
        <v>1.46E-2</v>
      </c>
    </row>
    <row r="35" spans="1:4" x14ac:dyDescent="0.25">
      <c r="A35" s="12">
        <v>1993</v>
      </c>
      <c r="B35" s="7">
        <v>1.46E-2</v>
      </c>
    </row>
    <row r="36" spans="1:4" x14ac:dyDescent="0.25">
      <c r="A36" s="12">
        <v>1994</v>
      </c>
      <c r="B36" s="7">
        <v>2.1299999999999999E-2</v>
      </c>
    </row>
    <row r="37" spans="1:4" x14ac:dyDescent="0.25">
      <c r="A37" s="12">
        <v>1995</v>
      </c>
      <c r="B37" s="7">
        <v>2.1700000000000001E-2</v>
      </c>
    </row>
    <row r="38" spans="1:4" x14ac:dyDescent="0.25">
      <c r="A38" s="12">
        <v>1996</v>
      </c>
      <c r="B38" s="7">
        <v>2.1899999999999999E-2</v>
      </c>
    </row>
    <row r="39" spans="1:4" x14ac:dyDescent="0.25">
      <c r="A39" s="12">
        <v>1997</v>
      </c>
      <c r="B39" s="7">
        <v>2.23E-2</v>
      </c>
    </row>
    <row r="40" spans="1:4" x14ac:dyDescent="0.25">
      <c r="A40" s="12">
        <v>1998</v>
      </c>
      <c r="B40" s="7">
        <v>2.1899999999999999E-2</v>
      </c>
    </row>
    <row r="41" spans="1:4" x14ac:dyDescent="0.25">
      <c r="A41" s="12">
        <v>1999</v>
      </c>
      <c r="B41" s="7">
        <v>2.07E-2</v>
      </c>
    </row>
    <row r="42" spans="1:4" x14ac:dyDescent="0.25">
      <c r="A42" s="12">
        <v>2000</v>
      </c>
      <c r="B42" s="7">
        <v>1.89E-2</v>
      </c>
    </row>
    <row r="43" spans="1:4" x14ac:dyDescent="0.25">
      <c r="A43" s="12">
        <v>2001</v>
      </c>
      <c r="B43" s="7">
        <v>1.8600000000000002E-2</v>
      </c>
    </row>
    <row r="44" spans="1:4" x14ac:dyDescent="0.25">
      <c r="A44" s="12">
        <v>2002</v>
      </c>
      <c r="B44" s="7">
        <v>1.8700000000000001E-2</v>
      </c>
    </row>
    <row r="45" spans="1:4" x14ac:dyDescent="0.25">
      <c r="A45" s="12">
        <v>2003</v>
      </c>
      <c r="B45" s="7">
        <v>1.9199999999999998E-2</v>
      </c>
    </row>
    <row r="46" spans="1:4" x14ac:dyDescent="0.25">
      <c r="A46" s="12">
        <v>2004</v>
      </c>
      <c r="B46" s="7">
        <v>1.89E-2</v>
      </c>
      <c r="D46" s="5"/>
    </row>
    <row r="47" spans="1:4" x14ac:dyDescent="0.25">
      <c r="A47" s="12">
        <v>2005</v>
      </c>
      <c r="B47" s="7">
        <v>1.9199999999999998E-2</v>
      </c>
    </row>
    <row r="48" spans="1:4" x14ac:dyDescent="0.25">
      <c r="A48" s="12">
        <v>2006</v>
      </c>
      <c r="B48" s="7">
        <v>2.0199999999999999E-2</v>
      </c>
    </row>
    <row r="49" spans="1:8" x14ac:dyDescent="0.25">
      <c r="A49" s="12">
        <v>2007</v>
      </c>
      <c r="B49" s="7">
        <v>1.95E-2</v>
      </c>
    </row>
    <row r="50" spans="1:8" x14ac:dyDescent="0.25">
      <c r="A50" s="12">
        <v>2008</v>
      </c>
      <c r="B50" s="7">
        <v>1.7000000000000001E-2</v>
      </c>
    </row>
    <row r="51" spans="1:8" x14ac:dyDescent="0.25">
      <c r="A51" s="12">
        <v>2009</v>
      </c>
      <c r="B51" s="7">
        <v>0.02</v>
      </c>
    </row>
    <row r="52" spans="1:8" x14ac:dyDescent="0.25">
      <c r="A52" s="12">
        <v>2010</v>
      </c>
      <c r="B52" s="7">
        <v>1.9199999999999998E-2</v>
      </c>
    </row>
    <row r="53" spans="1:8" x14ac:dyDescent="0.25">
      <c r="A53" s="12">
        <v>2011</v>
      </c>
      <c r="B53" s="7">
        <v>2.2200000000000001E-2</v>
      </c>
    </row>
    <row r="54" spans="1:8" x14ac:dyDescent="0.25">
      <c r="A54" s="12">
        <v>2012</v>
      </c>
      <c r="B54" s="7">
        <v>2.6700000000000002E-2</v>
      </c>
    </row>
    <row r="55" spans="1:8" x14ac:dyDescent="0.25">
      <c r="A55" s="12">
        <v>2013</v>
      </c>
      <c r="B55" s="7">
        <v>2.7199999999999998E-2</v>
      </c>
    </row>
    <row r="56" spans="1:8" x14ac:dyDescent="0.25">
      <c r="A56" s="13">
        <v>2014</v>
      </c>
      <c r="B56" s="11">
        <v>2.8799999999999999E-2</v>
      </c>
      <c r="C56" s="8"/>
      <c r="D56" s="8"/>
      <c r="E56" s="8"/>
      <c r="F56" s="8"/>
      <c r="G56" s="8"/>
      <c r="H56" s="8"/>
    </row>
    <row r="57" spans="1:8" x14ac:dyDescent="0.25">
      <c r="A57" s="12">
        <v>2015</v>
      </c>
      <c r="B57" s="7">
        <v>2.6800000000000001E-2</v>
      </c>
      <c r="C57" s="8"/>
      <c r="D57" s="8"/>
      <c r="E57" s="8"/>
      <c r="F57" s="8"/>
      <c r="G57" s="8"/>
      <c r="H57" s="8"/>
    </row>
    <row r="58" spans="1:8" x14ac:dyDescent="0.25">
      <c r="A58" s="12">
        <v>2016</v>
      </c>
      <c r="B58" s="7">
        <v>2.6599999999999999E-2</v>
      </c>
      <c r="C58" s="8"/>
      <c r="D58" s="8"/>
      <c r="E58" s="8"/>
      <c r="F58" s="8"/>
      <c r="G58" s="8"/>
      <c r="H58" s="8"/>
    </row>
    <row r="59" spans="1:8" x14ac:dyDescent="0.25">
      <c r="A59" s="12">
        <v>2017</v>
      </c>
      <c r="B59" s="7">
        <v>2.8299999999999999E-2</v>
      </c>
    </row>
    <row r="60" spans="1:8" x14ac:dyDescent="0.25">
      <c r="A60" s="36">
        <v>2018</v>
      </c>
      <c r="B60" s="40">
        <v>2.8400000000000002E-2</v>
      </c>
    </row>
    <row r="61" spans="1:8" x14ac:dyDescent="0.25">
      <c r="A61" s="15">
        <v>2019</v>
      </c>
      <c r="B61" s="28">
        <v>2.7799999999999998E-2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zoomScaleNormal="100" workbookViewId="0"/>
  </sheetViews>
  <sheetFormatPr defaultColWidth="8.5703125" defaultRowHeight="15.75" x14ac:dyDescent="0.25"/>
  <cols>
    <col min="1" max="1" width="8.5703125" style="41"/>
    <col min="2" max="2" width="9" style="46" bestFit="1" customWidth="1"/>
    <col min="3" max="16384" width="8.5703125" style="41"/>
  </cols>
  <sheetData>
    <row r="1" spans="1:2" x14ac:dyDescent="0.25">
      <c r="A1" s="41" t="s">
        <v>19</v>
      </c>
      <c r="B1" s="45"/>
    </row>
    <row r="20" spans="1:2" x14ac:dyDescent="0.25">
      <c r="A20" s="50" t="s">
        <v>20</v>
      </c>
    </row>
    <row r="21" spans="1:2" x14ac:dyDescent="0.25">
      <c r="A21" s="20" t="s">
        <v>4</v>
      </c>
    </row>
    <row r="24" spans="1:2" x14ac:dyDescent="0.25">
      <c r="A24" s="44" t="s">
        <v>0</v>
      </c>
      <c r="B24" s="47" t="s">
        <v>16</v>
      </c>
    </row>
    <row r="25" spans="1:2" x14ac:dyDescent="0.25">
      <c r="A25" s="42">
        <v>1957</v>
      </c>
      <c r="B25" s="48">
        <v>149.85</v>
      </c>
    </row>
    <row r="26" spans="1:2" x14ac:dyDescent="0.25">
      <c r="A26" s="42">
        <v>1958</v>
      </c>
      <c r="B26" s="48">
        <v>237.71899999999999</v>
      </c>
    </row>
    <row r="27" spans="1:2" x14ac:dyDescent="0.25">
      <c r="A27" s="42">
        <v>1959</v>
      </c>
      <c r="B27" s="48">
        <v>334.44299999999998</v>
      </c>
    </row>
    <row r="28" spans="1:2" x14ac:dyDescent="0.25">
      <c r="A28" s="42">
        <v>1960</v>
      </c>
      <c r="B28" s="48">
        <v>455.37099999999998</v>
      </c>
    </row>
    <row r="29" spans="1:2" x14ac:dyDescent="0.25">
      <c r="A29" s="42">
        <v>1965</v>
      </c>
      <c r="B29" s="48">
        <v>988.07399999999996</v>
      </c>
    </row>
    <row r="30" spans="1:2" x14ac:dyDescent="0.25">
      <c r="A30" s="42">
        <v>1970</v>
      </c>
      <c r="B30" s="48">
        <v>1492.9480000000001</v>
      </c>
    </row>
    <row r="31" spans="1:2" x14ac:dyDescent="0.25">
      <c r="A31" s="42">
        <v>1975</v>
      </c>
      <c r="B31" s="48">
        <v>2488.7739999999999</v>
      </c>
    </row>
    <row r="32" spans="1:2" x14ac:dyDescent="0.25">
      <c r="A32" s="42">
        <v>1980</v>
      </c>
      <c r="B32" s="48">
        <v>2858.68</v>
      </c>
    </row>
    <row r="33" spans="1:2" x14ac:dyDescent="0.25">
      <c r="A33" s="42">
        <v>1985</v>
      </c>
      <c r="B33" s="48">
        <v>2656.6379999999999</v>
      </c>
    </row>
    <row r="34" spans="1:2" x14ac:dyDescent="0.25">
      <c r="A34" s="42">
        <v>1986</v>
      </c>
      <c r="B34" s="48">
        <v>2728.4630000000002</v>
      </c>
    </row>
    <row r="35" spans="1:2" x14ac:dyDescent="0.25">
      <c r="A35" s="42">
        <v>1987</v>
      </c>
      <c r="B35" s="48">
        <v>2785.8589999999999</v>
      </c>
    </row>
    <row r="36" spans="1:2" x14ac:dyDescent="0.25">
      <c r="A36" s="42">
        <v>1988</v>
      </c>
      <c r="B36" s="48">
        <v>2830.2840000000001</v>
      </c>
    </row>
    <row r="37" spans="1:2" x14ac:dyDescent="0.25">
      <c r="A37" s="42">
        <v>1989</v>
      </c>
      <c r="B37" s="48">
        <v>2895.364</v>
      </c>
    </row>
    <row r="38" spans="1:2" x14ac:dyDescent="0.25">
      <c r="A38" s="42">
        <v>1990</v>
      </c>
      <c r="B38" s="48">
        <v>3011.2939999999999</v>
      </c>
    </row>
    <row r="39" spans="1:2" x14ac:dyDescent="0.25">
      <c r="A39" s="42">
        <v>1991</v>
      </c>
      <c r="B39" s="48">
        <v>3194.9380000000001</v>
      </c>
    </row>
    <row r="40" spans="1:2" x14ac:dyDescent="0.25">
      <c r="A40" s="42">
        <v>1992</v>
      </c>
      <c r="B40" s="48">
        <v>3467.7829999999999</v>
      </c>
    </row>
    <row r="41" spans="1:2" x14ac:dyDescent="0.25">
      <c r="A41" s="42">
        <v>1993</v>
      </c>
      <c r="B41" s="48">
        <v>3725.9659999999999</v>
      </c>
    </row>
    <row r="42" spans="1:2" x14ac:dyDescent="0.25">
      <c r="A42" s="42">
        <v>1994</v>
      </c>
      <c r="B42" s="48">
        <v>3962.9540000000002</v>
      </c>
    </row>
    <row r="43" spans="1:2" x14ac:dyDescent="0.25">
      <c r="A43" s="42">
        <v>1995</v>
      </c>
      <c r="B43" s="48">
        <v>4185.2629999999999</v>
      </c>
    </row>
    <row r="44" spans="1:2" x14ac:dyDescent="0.25">
      <c r="A44" s="42">
        <v>1996</v>
      </c>
      <c r="B44" s="48">
        <v>4385.6229999999996</v>
      </c>
    </row>
    <row r="45" spans="1:2" x14ac:dyDescent="0.25">
      <c r="A45" s="42">
        <v>1997</v>
      </c>
      <c r="B45" s="48">
        <v>4508.134</v>
      </c>
    </row>
    <row r="46" spans="1:2" ht="15.75" customHeight="1" x14ac:dyDescent="0.25">
      <c r="A46" s="42">
        <v>1998</v>
      </c>
      <c r="B46" s="48">
        <v>4698.3190000000004</v>
      </c>
    </row>
    <row r="47" spans="1:2" ht="15.75" customHeight="1" x14ac:dyDescent="0.25">
      <c r="A47" s="42">
        <v>1999</v>
      </c>
      <c r="B47" s="48">
        <v>4879.4549999999999</v>
      </c>
    </row>
    <row r="48" spans="1:2" x14ac:dyDescent="0.25">
      <c r="A48" s="42">
        <v>2000</v>
      </c>
      <c r="B48" s="48">
        <v>5042.3339999999998</v>
      </c>
    </row>
    <row r="49" spans="1:2" ht="15.75" customHeight="1" x14ac:dyDescent="0.25">
      <c r="A49" s="42">
        <v>2001</v>
      </c>
      <c r="B49" s="48">
        <v>5274.183</v>
      </c>
    </row>
    <row r="50" spans="1:2" x14ac:dyDescent="0.25">
      <c r="A50" s="42">
        <v>2002</v>
      </c>
      <c r="B50" s="48">
        <v>5543.9809999999998</v>
      </c>
    </row>
    <row r="51" spans="1:2" x14ac:dyDescent="0.25">
      <c r="A51" s="42">
        <v>2003</v>
      </c>
      <c r="B51" s="48">
        <v>5873.6729999999998</v>
      </c>
    </row>
    <row r="52" spans="1:2" x14ac:dyDescent="0.25">
      <c r="A52" s="42">
        <v>2004</v>
      </c>
      <c r="B52" s="48">
        <v>6198.2709999999997</v>
      </c>
    </row>
    <row r="53" spans="1:2" x14ac:dyDescent="0.25">
      <c r="A53" s="42">
        <v>2005</v>
      </c>
      <c r="B53" s="48">
        <v>6518.9889999999996</v>
      </c>
    </row>
    <row r="54" spans="1:2" x14ac:dyDescent="0.25">
      <c r="A54" s="42">
        <v>2006</v>
      </c>
      <c r="B54" s="48">
        <v>6806.9179999999997</v>
      </c>
    </row>
    <row r="55" spans="1:2" x14ac:dyDescent="0.25">
      <c r="A55" s="42">
        <v>2007</v>
      </c>
      <c r="B55" s="48">
        <v>7098.723</v>
      </c>
    </row>
    <row r="56" spans="1:2" x14ac:dyDescent="0.25">
      <c r="A56" s="42">
        <v>2008</v>
      </c>
      <c r="B56" s="48">
        <v>7426.6909999999998</v>
      </c>
    </row>
    <row r="57" spans="1:2" x14ac:dyDescent="0.25">
      <c r="A57" s="42">
        <v>2009</v>
      </c>
      <c r="B57" s="48">
        <v>7788.0129999999999</v>
      </c>
    </row>
    <row r="58" spans="1:2" x14ac:dyDescent="0.25">
      <c r="A58" s="42">
        <v>2010</v>
      </c>
      <c r="B58" s="48">
        <v>8203.9509999999991</v>
      </c>
    </row>
    <row r="59" spans="1:2" x14ac:dyDescent="0.25">
      <c r="A59" s="42">
        <v>2011</v>
      </c>
      <c r="B59" s="48">
        <v>8575.5439999999999</v>
      </c>
    </row>
    <row r="60" spans="1:2" x14ac:dyDescent="0.25">
      <c r="A60" s="42">
        <v>2012</v>
      </c>
      <c r="B60" s="48">
        <v>8826.5910000000003</v>
      </c>
    </row>
    <row r="61" spans="1:2" x14ac:dyDescent="0.25">
      <c r="A61" s="42">
        <v>2013</v>
      </c>
      <c r="B61" s="48">
        <v>8940.9500000000007</v>
      </c>
    </row>
    <row r="62" spans="1:2" x14ac:dyDescent="0.25">
      <c r="A62" s="42">
        <v>2014</v>
      </c>
      <c r="B62" s="48">
        <v>8954.518</v>
      </c>
    </row>
    <row r="63" spans="1:2" x14ac:dyDescent="0.25">
      <c r="A63" s="42">
        <v>2015</v>
      </c>
      <c r="B63" s="48">
        <v>8909.43</v>
      </c>
    </row>
    <row r="64" spans="1:2" x14ac:dyDescent="0.25">
      <c r="A64" s="42">
        <v>2016</v>
      </c>
      <c r="B64" s="48">
        <v>8808.7360000000008</v>
      </c>
    </row>
    <row r="65" spans="1:2" x14ac:dyDescent="0.25">
      <c r="A65" s="42" t="s">
        <v>17</v>
      </c>
      <c r="B65" s="48">
        <v>8695.4750000000004</v>
      </c>
    </row>
    <row r="66" spans="1:2" x14ac:dyDescent="0.25">
      <c r="A66" s="43" t="s">
        <v>18</v>
      </c>
      <c r="B66" s="49">
        <v>8537</v>
      </c>
    </row>
  </sheetData>
  <pageMargins left="0.625" right="0.625" top="0.62" bottom="0.6" header="0.42" footer="0.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/>
  </sheetViews>
  <sheetFormatPr defaultColWidth="12.5703125" defaultRowHeight="15.75" x14ac:dyDescent="0.25"/>
  <cols>
    <col min="1" max="1" width="12.5703125" style="59"/>
    <col min="2" max="2" width="14.42578125" style="60" customWidth="1"/>
    <col min="3" max="16384" width="12.5703125" style="51"/>
  </cols>
  <sheetData>
    <row r="1" spans="1:3" ht="15.75" customHeight="1" x14ac:dyDescent="0.25">
      <c r="A1" s="58" t="s">
        <v>22</v>
      </c>
      <c r="B1" s="51"/>
    </row>
    <row r="2" spans="1:3" ht="15.75" customHeight="1" x14ac:dyDescent="0.25">
      <c r="A2" s="51"/>
      <c r="B2" s="51"/>
    </row>
    <row r="3" spans="1:3" ht="15.75" customHeight="1" x14ac:dyDescent="0.25">
      <c r="A3" s="51"/>
      <c r="B3" s="51"/>
    </row>
    <row r="4" spans="1:3" x14ac:dyDescent="0.25">
      <c r="A4" s="51"/>
      <c r="B4" s="51"/>
    </row>
    <row r="5" spans="1:3" x14ac:dyDescent="0.25">
      <c r="A5" s="51"/>
      <c r="B5" s="51"/>
    </row>
    <row r="6" spans="1:3" ht="16.5" customHeight="1" x14ac:dyDescent="0.25">
      <c r="A6" s="51"/>
      <c r="B6" s="51"/>
    </row>
    <row r="7" spans="1:3" x14ac:dyDescent="0.25">
      <c r="A7" s="51"/>
      <c r="B7" s="51"/>
    </row>
    <row r="8" spans="1:3" x14ac:dyDescent="0.25">
      <c r="A8" s="51"/>
      <c r="B8" s="51"/>
    </row>
    <row r="9" spans="1:3" x14ac:dyDescent="0.25">
      <c r="A9" s="51"/>
      <c r="B9" s="51"/>
    </row>
    <row r="10" spans="1:3" x14ac:dyDescent="0.25">
      <c r="A10" s="51"/>
      <c r="B10" s="51"/>
    </row>
    <row r="11" spans="1:3" x14ac:dyDescent="0.25">
      <c r="A11" s="51"/>
      <c r="B11" s="51"/>
    </row>
    <row r="12" spans="1:3" x14ac:dyDescent="0.25">
      <c r="A12" s="51"/>
      <c r="B12" s="51"/>
    </row>
    <row r="13" spans="1:3" x14ac:dyDescent="0.25">
      <c r="A13" s="51"/>
      <c r="B13" s="51"/>
      <c r="C13" s="57"/>
    </row>
    <row r="14" spans="1:3" x14ac:dyDescent="0.25">
      <c r="A14" s="51"/>
      <c r="B14" s="51"/>
      <c r="C14" s="57"/>
    </row>
    <row r="15" spans="1:3" x14ac:dyDescent="0.25">
      <c r="A15" s="51"/>
      <c r="B15" s="51"/>
      <c r="C15" s="57"/>
    </row>
    <row r="16" spans="1:3" x14ac:dyDescent="0.25">
      <c r="A16" s="51"/>
      <c r="B16" s="51"/>
      <c r="C16" s="57"/>
    </row>
    <row r="17" spans="1:3" x14ac:dyDescent="0.25">
      <c r="A17" s="51"/>
      <c r="B17" s="51"/>
      <c r="C17" s="57"/>
    </row>
    <row r="18" spans="1:3" x14ac:dyDescent="0.25">
      <c r="A18" s="51"/>
      <c r="B18" s="51"/>
      <c r="C18" s="57"/>
    </row>
    <row r="19" spans="1:3" x14ac:dyDescent="0.25">
      <c r="A19" s="51"/>
      <c r="B19" s="51"/>
      <c r="C19" s="57"/>
    </row>
    <row r="20" spans="1:3" x14ac:dyDescent="0.25">
      <c r="A20" s="56" t="s">
        <v>23</v>
      </c>
      <c r="B20" s="51"/>
      <c r="C20" s="57"/>
    </row>
    <row r="21" spans="1:3" x14ac:dyDescent="0.25">
      <c r="A21" s="56" t="s">
        <v>24</v>
      </c>
      <c r="B21" s="51"/>
      <c r="C21" s="57"/>
    </row>
    <row r="22" spans="1:3" x14ac:dyDescent="0.25">
      <c r="A22" s="20" t="s">
        <v>4</v>
      </c>
      <c r="B22" s="51"/>
      <c r="C22" s="57"/>
    </row>
    <row r="23" spans="1:3" x14ac:dyDescent="0.25">
      <c r="A23" s="51"/>
      <c r="B23" s="51"/>
      <c r="C23" s="57"/>
    </row>
    <row r="24" spans="1:3" x14ac:dyDescent="0.25">
      <c r="A24" s="51"/>
      <c r="B24" s="51"/>
      <c r="C24" s="57"/>
    </row>
    <row r="25" spans="1:3" x14ac:dyDescent="0.25">
      <c r="A25" s="62" t="s">
        <v>0</v>
      </c>
      <c r="B25" s="63" t="s">
        <v>21</v>
      </c>
      <c r="C25" s="57"/>
    </row>
    <row r="26" spans="1:3" x14ac:dyDescent="0.25">
      <c r="A26" s="59">
        <v>1988</v>
      </c>
      <c r="B26" s="61">
        <v>52.5</v>
      </c>
      <c r="C26" s="57"/>
    </row>
    <row r="27" spans="1:3" x14ac:dyDescent="0.25">
      <c r="A27" s="59">
        <v>1989</v>
      </c>
      <c r="B27" s="61">
        <v>54.9</v>
      </c>
      <c r="C27" s="57"/>
    </row>
    <row r="28" spans="1:3" ht="16.5" customHeight="1" x14ac:dyDescent="0.25">
      <c r="A28" s="59">
        <v>1990</v>
      </c>
      <c r="B28" s="61">
        <v>57.5</v>
      </c>
      <c r="C28" s="57"/>
    </row>
    <row r="29" spans="1:3" x14ac:dyDescent="0.25">
      <c r="A29" s="59">
        <v>1991</v>
      </c>
      <c r="B29" s="61">
        <v>60</v>
      </c>
      <c r="C29" s="57"/>
    </row>
    <row r="30" spans="1:3" ht="15.95" customHeight="1" x14ac:dyDescent="0.25">
      <c r="A30" s="59">
        <v>1992</v>
      </c>
      <c r="B30" s="61">
        <v>58.800000000000004</v>
      </c>
    </row>
    <row r="31" spans="1:3" x14ac:dyDescent="0.25">
      <c r="A31" s="59">
        <v>1993</v>
      </c>
      <c r="B31" s="61">
        <v>56.2</v>
      </c>
    </row>
    <row r="32" spans="1:3" x14ac:dyDescent="0.25">
      <c r="A32" s="59">
        <v>1994</v>
      </c>
      <c r="B32" s="61">
        <v>53.9</v>
      </c>
    </row>
    <row r="33" spans="1:9" x14ac:dyDescent="0.25">
      <c r="A33" s="59">
        <v>1995</v>
      </c>
      <c r="B33" s="61">
        <v>53.6</v>
      </c>
    </row>
    <row r="34" spans="1:9" x14ac:dyDescent="0.25">
      <c r="A34" s="59">
        <v>1996</v>
      </c>
      <c r="B34" s="61">
        <v>54.79999999999999</v>
      </c>
    </row>
    <row r="35" spans="1:9" x14ac:dyDescent="0.25">
      <c r="A35" s="59">
        <v>1997</v>
      </c>
      <c r="B35" s="61">
        <v>57.2</v>
      </c>
    </row>
    <row r="36" spans="1:9" x14ac:dyDescent="0.25">
      <c r="A36" s="59">
        <v>1998</v>
      </c>
      <c r="B36" s="61">
        <v>59.2</v>
      </c>
    </row>
    <row r="37" spans="1:9" x14ac:dyDescent="0.25">
      <c r="A37" s="59">
        <v>1999</v>
      </c>
      <c r="B37" s="61">
        <v>60.3</v>
      </c>
    </row>
    <row r="38" spans="1:9" x14ac:dyDescent="0.25">
      <c r="A38" s="59">
        <v>2000</v>
      </c>
      <c r="B38" s="61">
        <v>61.70000000000001</v>
      </c>
      <c r="C38" s="53"/>
      <c r="D38" s="53"/>
      <c r="E38" s="52"/>
      <c r="F38" s="52"/>
      <c r="G38" s="52"/>
      <c r="H38" s="52"/>
      <c r="I38" s="52"/>
    </row>
    <row r="39" spans="1:9" x14ac:dyDescent="0.25">
      <c r="A39" s="59">
        <v>2001</v>
      </c>
      <c r="B39" s="61">
        <v>62</v>
      </c>
      <c r="C39" s="53"/>
      <c r="D39" s="53"/>
      <c r="E39" s="52"/>
      <c r="F39" s="52"/>
      <c r="G39" s="52"/>
      <c r="H39" s="52"/>
      <c r="I39" s="52"/>
    </row>
    <row r="40" spans="1:9" x14ac:dyDescent="0.25">
      <c r="A40" s="59">
        <v>2002</v>
      </c>
      <c r="B40" s="61">
        <v>59.9</v>
      </c>
      <c r="C40" s="53"/>
      <c r="D40" s="53"/>
      <c r="E40" s="52"/>
      <c r="F40" s="52"/>
      <c r="G40" s="52"/>
      <c r="H40" s="52"/>
      <c r="I40" s="52"/>
    </row>
    <row r="41" spans="1:9" x14ac:dyDescent="0.25">
      <c r="A41" s="59">
        <v>2003</v>
      </c>
      <c r="B41" s="61">
        <v>58.70000000000001</v>
      </c>
      <c r="C41" s="53"/>
      <c r="D41" s="53"/>
      <c r="E41" s="52"/>
      <c r="F41" s="52"/>
      <c r="G41" s="52"/>
      <c r="H41" s="52"/>
      <c r="I41" s="52"/>
    </row>
    <row r="42" spans="1:9" x14ac:dyDescent="0.25">
      <c r="A42" s="59">
        <v>2004</v>
      </c>
      <c r="B42" s="61">
        <v>57.8</v>
      </c>
      <c r="C42" s="53"/>
      <c r="D42" s="53"/>
      <c r="E42" s="52"/>
      <c r="F42" s="52"/>
      <c r="G42" s="52"/>
      <c r="H42" s="52"/>
      <c r="I42" s="52"/>
    </row>
    <row r="43" spans="1:9" x14ac:dyDescent="0.25">
      <c r="A43" s="59">
        <v>2005</v>
      </c>
      <c r="B43" s="61">
        <v>57.6</v>
      </c>
      <c r="C43" s="53"/>
      <c r="D43" s="53"/>
      <c r="E43" s="52"/>
      <c r="F43" s="52"/>
      <c r="G43" s="52"/>
      <c r="H43" s="52"/>
      <c r="I43" s="52"/>
    </row>
    <row r="44" spans="1:9" x14ac:dyDescent="0.25">
      <c r="A44" s="59">
        <v>2006</v>
      </c>
      <c r="B44" s="61">
        <v>56.8</v>
      </c>
      <c r="C44" s="53"/>
      <c r="D44" s="53"/>
      <c r="E44" s="52"/>
      <c r="F44" s="52"/>
      <c r="G44" s="52"/>
      <c r="H44" s="52"/>
      <c r="I44" s="52"/>
    </row>
    <row r="45" spans="1:9" x14ac:dyDescent="0.25">
      <c r="A45" s="59">
        <v>2007</v>
      </c>
      <c r="B45" s="61">
        <v>57.8</v>
      </c>
      <c r="C45" s="53"/>
      <c r="D45" s="53"/>
      <c r="E45" s="52"/>
      <c r="F45" s="52"/>
      <c r="G45" s="52"/>
      <c r="H45" s="52"/>
      <c r="I45" s="52"/>
    </row>
    <row r="46" spans="1:9" x14ac:dyDescent="0.25">
      <c r="A46" s="59">
        <v>2008</v>
      </c>
      <c r="B46" s="61">
        <v>58.4</v>
      </c>
      <c r="C46" s="53"/>
      <c r="D46" s="53"/>
      <c r="E46" s="52"/>
      <c r="F46" s="52"/>
      <c r="G46" s="52"/>
      <c r="H46" s="52"/>
      <c r="I46" s="52"/>
    </row>
    <row r="47" spans="1:9" x14ac:dyDescent="0.25">
      <c r="A47" s="59">
        <v>2009</v>
      </c>
      <c r="B47" s="61">
        <v>57.4</v>
      </c>
      <c r="C47" s="53"/>
      <c r="D47" s="53"/>
      <c r="E47" s="52"/>
      <c r="F47" s="52"/>
      <c r="G47" s="52"/>
      <c r="H47" s="52"/>
      <c r="I47" s="52"/>
    </row>
    <row r="48" spans="1:9" x14ac:dyDescent="0.25">
      <c r="A48" s="59">
        <v>2010</v>
      </c>
      <c r="B48" s="61">
        <v>55.308352693401645</v>
      </c>
      <c r="C48" s="53"/>
      <c r="D48" s="53"/>
      <c r="E48" s="52"/>
      <c r="F48" s="52"/>
      <c r="G48" s="52"/>
      <c r="H48" s="52"/>
      <c r="I48" s="52"/>
    </row>
    <row r="49" spans="1:9" x14ac:dyDescent="0.25">
      <c r="A49" s="59">
        <v>2011</v>
      </c>
      <c r="B49" s="61">
        <v>53.772461081123652</v>
      </c>
      <c r="C49" s="53"/>
      <c r="D49" s="53"/>
      <c r="E49" s="52"/>
      <c r="F49" s="52"/>
      <c r="G49" s="52"/>
      <c r="H49" s="52"/>
      <c r="I49" s="52"/>
    </row>
    <row r="50" spans="1:9" x14ac:dyDescent="0.25">
      <c r="A50" s="59">
        <v>2012</v>
      </c>
      <c r="B50" s="61">
        <v>52.682167945266464</v>
      </c>
      <c r="C50" s="53"/>
      <c r="D50" s="53"/>
      <c r="E50" s="52"/>
      <c r="F50" s="52"/>
      <c r="G50" s="52"/>
      <c r="H50" s="52"/>
      <c r="I50" s="52"/>
    </row>
    <row r="51" spans="1:9" x14ac:dyDescent="0.25">
      <c r="A51" s="59">
        <v>2013</v>
      </c>
      <c r="B51" s="61">
        <v>51.764388924380818</v>
      </c>
      <c r="C51" s="53"/>
      <c r="D51" s="53"/>
      <c r="E51" s="52"/>
      <c r="F51" s="52"/>
      <c r="G51" s="52"/>
      <c r="H51" s="52"/>
      <c r="I51" s="52"/>
    </row>
    <row r="52" spans="1:9" x14ac:dyDescent="0.25">
      <c r="A52" s="59">
        <v>2014</v>
      </c>
      <c r="B52" s="61">
        <v>49.955678958486132</v>
      </c>
      <c r="C52" s="53"/>
      <c r="D52" s="53"/>
      <c r="E52" s="52"/>
      <c r="F52" s="52"/>
      <c r="G52" s="52"/>
      <c r="H52" s="52"/>
      <c r="I52" s="52"/>
    </row>
    <row r="53" spans="1:9" x14ac:dyDescent="0.25">
      <c r="A53" s="59">
        <v>2015</v>
      </c>
      <c r="B53" s="61">
        <v>43.854301139656094</v>
      </c>
      <c r="C53" s="53"/>
      <c r="D53" s="53"/>
      <c r="E53" s="52"/>
      <c r="F53" s="52"/>
      <c r="G53" s="52"/>
      <c r="H53" s="52"/>
      <c r="I53" s="52"/>
    </row>
    <row r="54" spans="1:9" x14ac:dyDescent="0.25">
      <c r="A54" s="64">
        <v>2016</v>
      </c>
      <c r="B54" s="65">
        <v>40.638460087591397</v>
      </c>
      <c r="C54" s="53"/>
      <c r="D54" s="53"/>
      <c r="E54" s="52"/>
      <c r="F54" s="52"/>
      <c r="G54" s="52"/>
      <c r="H54" s="52"/>
      <c r="I54" s="52"/>
    </row>
    <row r="55" spans="1:9" x14ac:dyDescent="0.25">
      <c r="A55" s="54"/>
      <c r="B55" s="53"/>
      <c r="C55" s="53"/>
      <c r="D55" s="53"/>
      <c r="E55" s="52"/>
      <c r="F55" s="52"/>
      <c r="G55" s="52"/>
      <c r="H55" s="52"/>
      <c r="I55" s="52"/>
    </row>
    <row r="56" spans="1:9" x14ac:dyDescent="0.25">
      <c r="A56" s="54"/>
      <c r="B56" s="53"/>
      <c r="C56" s="53"/>
      <c r="D56" s="53"/>
      <c r="E56" s="52"/>
      <c r="F56" s="52"/>
      <c r="G56" s="52"/>
      <c r="H56" s="52"/>
      <c r="I56" s="52"/>
    </row>
    <row r="57" spans="1:9" x14ac:dyDescent="0.25">
      <c r="A57" s="54"/>
      <c r="B57" s="53"/>
      <c r="C57" s="53"/>
      <c r="D57" s="53"/>
      <c r="E57" s="52"/>
      <c r="F57" s="52"/>
      <c r="G57" s="52"/>
      <c r="H57" s="52"/>
      <c r="I57" s="52"/>
    </row>
    <row r="58" spans="1:9" x14ac:dyDescent="0.25">
      <c r="A58" s="54"/>
      <c r="B58" s="53"/>
      <c r="C58" s="53"/>
      <c r="D58" s="53"/>
      <c r="E58" s="52"/>
      <c r="F58" s="52"/>
      <c r="G58" s="52"/>
      <c r="H58" s="52"/>
      <c r="I58" s="52"/>
    </row>
    <row r="59" spans="1:9" x14ac:dyDescent="0.25">
      <c r="A59" s="54"/>
      <c r="B59" s="53"/>
      <c r="C59" s="53"/>
      <c r="D59" s="53"/>
      <c r="E59" s="52"/>
      <c r="F59" s="52"/>
      <c r="G59" s="52"/>
      <c r="H59" s="52"/>
      <c r="I59" s="52"/>
    </row>
    <row r="60" spans="1:9" x14ac:dyDescent="0.25">
      <c r="A60" s="54"/>
      <c r="B60" s="53"/>
      <c r="C60" s="53"/>
      <c r="D60" s="53"/>
      <c r="E60" s="52"/>
      <c r="F60" s="52"/>
      <c r="G60" s="52"/>
      <c r="H60" s="52"/>
      <c r="I60" s="52"/>
    </row>
    <row r="61" spans="1:9" x14ac:dyDescent="0.25">
      <c r="A61" s="54"/>
      <c r="B61" s="53"/>
      <c r="C61" s="53"/>
      <c r="D61" s="53"/>
      <c r="E61" s="52"/>
      <c r="F61" s="52"/>
      <c r="G61" s="52"/>
      <c r="H61" s="52"/>
      <c r="I61" s="52"/>
    </row>
    <row r="62" spans="1:9" x14ac:dyDescent="0.25">
      <c r="A62" s="54"/>
      <c r="B62" s="53"/>
      <c r="C62" s="53"/>
      <c r="D62" s="53"/>
      <c r="E62" s="52"/>
      <c r="F62" s="52"/>
      <c r="G62" s="52"/>
      <c r="H62" s="52"/>
      <c r="I62" s="52"/>
    </row>
    <row r="63" spans="1:9" x14ac:dyDescent="0.25">
      <c r="A63" s="54"/>
      <c r="B63" s="53"/>
      <c r="C63" s="53"/>
      <c r="D63" s="53"/>
      <c r="E63" s="52"/>
      <c r="F63" s="52"/>
      <c r="G63" s="52"/>
      <c r="H63" s="52"/>
      <c r="I63" s="52"/>
    </row>
  </sheetData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zoomScale="102" zoomScaleNormal="102" workbookViewId="0"/>
  </sheetViews>
  <sheetFormatPr defaultColWidth="7" defaultRowHeight="15.75" x14ac:dyDescent="0.25"/>
  <cols>
    <col min="1" max="1" width="7" style="66"/>
    <col min="2" max="5" width="8.28515625" style="67" bestFit="1" customWidth="1"/>
    <col min="6" max="8" width="7" style="68"/>
    <col min="9" max="14" width="7" style="55"/>
    <col min="15" max="15" width="7" style="68"/>
    <col min="16" max="21" width="7" style="55"/>
    <col min="22" max="16384" width="7" style="68"/>
  </cols>
  <sheetData>
    <row r="1" spans="1:1" ht="15.75" customHeight="1" x14ac:dyDescent="0.25">
      <c r="A1" s="66" t="s">
        <v>30</v>
      </c>
    </row>
    <row r="3" spans="1:1" ht="15.75" customHeight="1" x14ac:dyDescent="0.25"/>
    <row r="4" spans="1:1" ht="15.75" customHeight="1" x14ac:dyDescent="0.25">
      <c r="A4" s="68"/>
    </row>
    <row r="5" spans="1:1" x14ac:dyDescent="0.25">
      <c r="A5" s="68"/>
    </row>
    <row r="6" spans="1:1" x14ac:dyDescent="0.25">
      <c r="A6" s="68"/>
    </row>
    <row r="7" spans="1:1" x14ac:dyDescent="0.25">
      <c r="A7" s="68"/>
    </row>
    <row r="8" spans="1:1" x14ac:dyDescent="0.25">
      <c r="A8" s="68"/>
    </row>
    <row r="9" spans="1:1" x14ac:dyDescent="0.25">
      <c r="A9" s="68"/>
    </row>
    <row r="10" spans="1:1" x14ac:dyDescent="0.25">
      <c r="A10" s="68"/>
    </row>
    <row r="11" spans="1:1" x14ac:dyDescent="0.25">
      <c r="A11" s="68"/>
    </row>
    <row r="12" spans="1:1" x14ac:dyDescent="0.25">
      <c r="A12" s="68"/>
    </row>
    <row r="13" spans="1:1" x14ac:dyDescent="0.25">
      <c r="A13" s="68"/>
    </row>
    <row r="14" spans="1:1" x14ac:dyDescent="0.25">
      <c r="A14" s="68"/>
    </row>
    <row r="15" spans="1:1" x14ac:dyDescent="0.25">
      <c r="A15" s="68"/>
    </row>
    <row r="16" spans="1:1" x14ac:dyDescent="0.25">
      <c r="A16" s="68"/>
    </row>
    <row r="17" spans="1:6" x14ac:dyDescent="0.25">
      <c r="A17" s="68"/>
    </row>
    <row r="18" spans="1:6" x14ac:dyDescent="0.25">
      <c r="A18" s="68"/>
    </row>
    <row r="19" spans="1:6" x14ac:dyDescent="0.25">
      <c r="A19" s="68"/>
    </row>
    <row r="20" spans="1:6" x14ac:dyDescent="0.25">
      <c r="A20" s="69" t="s">
        <v>31</v>
      </c>
    </row>
    <row r="21" spans="1:6" x14ac:dyDescent="0.25">
      <c r="A21" s="20" t="s">
        <v>4</v>
      </c>
    </row>
    <row r="22" spans="1:6" x14ac:dyDescent="0.25">
      <c r="A22" s="69"/>
    </row>
    <row r="23" spans="1:6" x14ac:dyDescent="0.25">
      <c r="A23" s="68"/>
    </row>
    <row r="24" spans="1:6" x14ac:dyDescent="0.25">
      <c r="A24" s="79"/>
      <c r="B24" s="80" t="s">
        <v>25</v>
      </c>
      <c r="C24" s="80" t="s">
        <v>26</v>
      </c>
      <c r="D24" s="80" t="s">
        <v>27</v>
      </c>
      <c r="E24" s="80" t="s">
        <v>28</v>
      </c>
      <c r="F24" s="80" t="s">
        <v>29</v>
      </c>
    </row>
    <row r="25" spans="1:6" x14ac:dyDescent="0.25">
      <c r="A25" s="66">
        <v>1970</v>
      </c>
      <c r="E25" s="71">
        <v>4.38</v>
      </c>
      <c r="F25" s="67">
        <v>4.38</v>
      </c>
    </row>
    <row r="26" spans="1:6" x14ac:dyDescent="0.25">
      <c r="A26" s="66">
        <v>1971</v>
      </c>
      <c r="E26" s="71">
        <v>5.0999999999999996</v>
      </c>
      <c r="F26" s="67">
        <v>5.0999999999999996</v>
      </c>
    </row>
    <row r="27" spans="1:6" x14ac:dyDescent="0.25">
      <c r="A27" s="66">
        <v>1972</v>
      </c>
      <c r="E27" s="71">
        <v>5.5</v>
      </c>
      <c r="F27" s="67">
        <v>5.5</v>
      </c>
    </row>
    <row r="28" spans="1:6" x14ac:dyDescent="0.25">
      <c r="A28" s="66">
        <v>1973</v>
      </c>
      <c r="E28" s="71">
        <v>5.9</v>
      </c>
      <c r="F28" s="67">
        <v>5.9</v>
      </c>
    </row>
    <row r="29" spans="1:6" x14ac:dyDescent="0.25">
      <c r="A29" s="66">
        <v>1974</v>
      </c>
      <c r="E29" s="71">
        <v>6.43</v>
      </c>
      <c r="F29" s="67">
        <v>6.43</v>
      </c>
    </row>
    <row r="30" spans="1:6" x14ac:dyDescent="0.25">
      <c r="A30" s="66">
        <v>1975</v>
      </c>
      <c r="E30" s="71">
        <v>7.04</v>
      </c>
      <c r="F30" s="67">
        <v>7.04</v>
      </c>
    </row>
    <row r="31" spans="1:6" x14ac:dyDescent="0.25">
      <c r="A31" s="66">
        <v>1976</v>
      </c>
      <c r="E31" s="71">
        <v>6.49</v>
      </c>
      <c r="F31" s="67">
        <v>6.49</v>
      </c>
    </row>
    <row r="32" spans="1:6" x14ac:dyDescent="0.25">
      <c r="A32" s="66">
        <v>1977</v>
      </c>
      <c r="E32" s="71">
        <v>6.64</v>
      </c>
      <c r="F32" s="67">
        <v>6.64</v>
      </c>
    </row>
    <row r="33" spans="1:6" x14ac:dyDescent="0.25">
      <c r="A33" s="66">
        <v>1978</v>
      </c>
      <c r="E33" s="71">
        <v>5.8</v>
      </c>
      <c r="F33" s="67">
        <v>5.8</v>
      </c>
    </row>
    <row r="34" spans="1:6" x14ac:dyDescent="0.25">
      <c r="A34" s="66">
        <v>1979</v>
      </c>
      <c r="E34" s="71">
        <v>5.1100000000000003</v>
      </c>
      <c r="F34" s="67">
        <v>5.1100000000000003</v>
      </c>
    </row>
    <row r="35" spans="1:6" x14ac:dyDescent="0.25">
      <c r="A35" s="66">
        <v>1980</v>
      </c>
      <c r="E35" s="71">
        <v>4.8</v>
      </c>
      <c r="F35" s="67">
        <v>4.8</v>
      </c>
    </row>
    <row r="36" spans="1:6" x14ac:dyDescent="0.25">
      <c r="A36" s="66">
        <v>1981</v>
      </c>
      <c r="E36" s="71">
        <v>4.18</v>
      </c>
      <c r="F36" s="67">
        <v>4.18</v>
      </c>
    </row>
    <row r="37" spans="1:6" x14ac:dyDescent="0.25">
      <c r="A37" s="66">
        <v>1982</v>
      </c>
      <c r="E37" s="71">
        <v>3.7</v>
      </c>
      <c r="F37" s="67">
        <v>3.7</v>
      </c>
    </row>
    <row r="38" spans="1:6" x14ac:dyDescent="0.25">
      <c r="A38" s="66">
        <v>1983</v>
      </c>
      <c r="E38" s="71">
        <v>4.71</v>
      </c>
      <c r="F38" s="67">
        <v>4.71</v>
      </c>
    </row>
    <row r="39" spans="1:6" x14ac:dyDescent="0.25">
      <c r="A39" s="66">
        <v>1984</v>
      </c>
      <c r="E39" s="71">
        <v>4.34</v>
      </c>
      <c r="F39" s="67">
        <v>4.34</v>
      </c>
    </row>
    <row r="40" spans="1:6" x14ac:dyDescent="0.25">
      <c r="A40" s="66">
        <v>1985</v>
      </c>
      <c r="E40" s="71">
        <v>4.34</v>
      </c>
      <c r="F40" s="67">
        <v>4.34</v>
      </c>
    </row>
    <row r="41" spans="1:6" x14ac:dyDescent="0.25">
      <c r="A41" s="66">
        <v>1986</v>
      </c>
      <c r="E41" s="71">
        <v>4.3</v>
      </c>
      <c r="F41" s="67">
        <v>4.3</v>
      </c>
    </row>
    <row r="42" spans="1:6" x14ac:dyDescent="0.25">
      <c r="A42" s="66">
        <v>1987</v>
      </c>
      <c r="E42" s="71">
        <v>4.21</v>
      </c>
      <c r="F42" s="67">
        <v>4.21</v>
      </c>
    </row>
    <row r="43" spans="1:6" x14ac:dyDescent="0.25">
      <c r="A43" s="66">
        <v>1988</v>
      </c>
      <c r="E43" s="71">
        <v>4.1100000000000003</v>
      </c>
      <c r="F43" s="67">
        <v>4.1100000000000003</v>
      </c>
    </row>
    <row r="44" spans="1:6" x14ac:dyDescent="0.25">
      <c r="A44" s="66">
        <v>1989</v>
      </c>
      <c r="E44" s="71">
        <v>4.21</v>
      </c>
      <c r="F44" s="67">
        <v>4.21</v>
      </c>
    </row>
    <row r="45" spans="1:6" x14ac:dyDescent="0.25">
      <c r="A45" s="66">
        <v>1990</v>
      </c>
      <c r="E45" s="71">
        <v>4.53</v>
      </c>
      <c r="F45" s="72">
        <v>4.53</v>
      </c>
    </row>
    <row r="46" spans="1:6" x14ac:dyDescent="0.25">
      <c r="A46" s="66">
        <v>1991</v>
      </c>
      <c r="E46" s="71">
        <v>5.09</v>
      </c>
      <c r="F46" s="72">
        <v>5.09</v>
      </c>
    </row>
    <row r="47" spans="1:6" x14ac:dyDescent="0.25">
      <c r="A47" s="66">
        <v>1992</v>
      </c>
      <c r="E47" s="71">
        <v>5.9</v>
      </c>
      <c r="F47" s="72">
        <v>5.9</v>
      </c>
    </row>
    <row r="48" spans="1:6" x14ac:dyDescent="0.25">
      <c r="A48" s="66">
        <v>1993</v>
      </c>
      <c r="E48" s="71">
        <v>5.75</v>
      </c>
      <c r="F48" s="72">
        <v>5.75</v>
      </c>
    </row>
    <row r="49" spans="1:21" x14ac:dyDescent="0.25">
      <c r="A49" s="66">
        <v>1994</v>
      </c>
      <c r="E49" s="71">
        <v>5.6</v>
      </c>
      <c r="F49" s="72">
        <v>5.6</v>
      </c>
    </row>
    <row r="50" spans="1:21" x14ac:dyDescent="0.25">
      <c r="A50" s="66">
        <v>1995</v>
      </c>
      <c r="E50" s="71">
        <v>5.61</v>
      </c>
      <c r="F50" s="72">
        <v>5.61</v>
      </c>
    </row>
    <row r="51" spans="1:21" x14ac:dyDescent="0.25">
      <c r="A51" s="66">
        <v>1996</v>
      </c>
      <c r="E51" s="71">
        <v>5.3</v>
      </c>
      <c r="F51" s="72">
        <v>5.3</v>
      </c>
    </row>
    <row r="52" spans="1:21" x14ac:dyDescent="0.25">
      <c r="A52" s="66">
        <v>1997</v>
      </c>
      <c r="E52" s="71">
        <v>4.87</v>
      </c>
      <c r="F52" s="72">
        <v>4.87</v>
      </c>
    </row>
    <row r="53" spans="1:21" x14ac:dyDescent="0.25">
      <c r="A53" s="66">
        <v>1998</v>
      </c>
      <c r="E53" s="71">
        <v>4.8899999999999997</v>
      </c>
      <c r="F53" s="72">
        <v>4.8899999999999997</v>
      </c>
    </row>
    <row r="54" spans="1:21" x14ac:dyDescent="0.25">
      <c r="A54" s="66">
        <v>1999</v>
      </c>
      <c r="E54" s="71">
        <v>4.84</v>
      </c>
      <c r="F54" s="72">
        <v>4.84</v>
      </c>
    </row>
    <row r="55" spans="1:21" x14ac:dyDescent="0.25">
      <c r="A55" s="66">
        <v>2000</v>
      </c>
      <c r="E55" s="71">
        <v>4.71</v>
      </c>
      <c r="F55" s="72">
        <v>4.71</v>
      </c>
    </row>
    <row r="56" spans="1:21" s="73" customFormat="1" x14ac:dyDescent="0.25">
      <c r="A56" s="66">
        <v>2001</v>
      </c>
      <c r="B56" s="67"/>
      <c r="C56" s="67"/>
      <c r="D56" s="67"/>
      <c r="E56" s="71">
        <v>5.08</v>
      </c>
      <c r="F56" s="72">
        <v>5.08</v>
      </c>
      <c r="I56" s="55"/>
      <c r="J56" s="55"/>
      <c r="K56" s="55"/>
      <c r="L56" s="55"/>
      <c r="M56" s="55"/>
      <c r="N56" s="55"/>
      <c r="P56" s="74"/>
      <c r="Q56" s="74"/>
      <c r="R56" s="74"/>
      <c r="S56" s="74"/>
      <c r="T56" s="74"/>
      <c r="U56" s="74"/>
    </row>
    <row r="57" spans="1:21" s="73" customFormat="1" x14ac:dyDescent="0.25">
      <c r="A57" s="66">
        <v>2002</v>
      </c>
      <c r="B57" s="67"/>
      <c r="C57" s="67"/>
      <c r="D57" s="67"/>
      <c r="E57" s="71">
        <v>5.36</v>
      </c>
      <c r="F57" s="72">
        <v>5.36</v>
      </c>
      <c r="I57" s="55"/>
      <c r="J57" s="55"/>
      <c r="K57" s="55"/>
      <c r="L57" s="55"/>
      <c r="M57" s="55"/>
      <c r="N57" s="55"/>
      <c r="P57" s="74"/>
      <c r="Q57" s="74"/>
      <c r="R57" s="74"/>
      <c r="S57" s="74"/>
      <c r="T57" s="74"/>
      <c r="U57" s="74"/>
    </row>
    <row r="58" spans="1:21" x14ac:dyDescent="0.25">
      <c r="A58" s="66">
        <v>2003</v>
      </c>
      <c r="E58" s="71">
        <v>5.4</v>
      </c>
      <c r="F58" s="72">
        <v>5.4</v>
      </c>
    </row>
    <row r="59" spans="1:21" x14ac:dyDescent="0.25">
      <c r="A59" s="66">
        <v>2004</v>
      </c>
      <c r="E59" s="71">
        <v>5.38</v>
      </c>
      <c r="F59" s="72">
        <v>5.38</v>
      </c>
    </row>
    <row r="60" spans="1:21" x14ac:dyDescent="0.25">
      <c r="A60" s="66">
        <v>2005</v>
      </c>
      <c r="E60" s="71">
        <v>5.47</v>
      </c>
      <c r="F60" s="72">
        <v>5.47</v>
      </c>
    </row>
    <row r="61" spans="1:21" x14ac:dyDescent="0.25">
      <c r="A61" s="66">
        <v>2006</v>
      </c>
      <c r="E61" s="71">
        <v>5.19</v>
      </c>
      <c r="F61" s="72">
        <v>5.19</v>
      </c>
    </row>
    <row r="62" spans="1:21" x14ac:dyDescent="0.25">
      <c r="A62" s="66">
        <v>2007</v>
      </c>
      <c r="E62" s="71">
        <v>5.16</v>
      </c>
      <c r="F62" s="72">
        <v>5.16</v>
      </c>
    </row>
    <row r="63" spans="1:21" x14ac:dyDescent="0.25">
      <c r="A63" s="66">
        <v>2008</v>
      </c>
      <c r="E63" s="71">
        <v>5.51</v>
      </c>
      <c r="F63" s="72">
        <v>5.51</v>
      </c>
    </row>
    <row r="64" spans="1:21" x14ac:dyDescent="0.25">
      <c r="A64" s="66">
        <v>2009</v>
      </c>
      <c r="E64" s="71">
        <v>6.04</v>
      </c>
      <c r="F64" s="72">
        <v>6.04</v>
      </c>
    </row>
    <row r="65" spans="1:6" x14ac:dyDescent="0.25">
      <c r="A65" s="66">
        <v>2010</v>
      </c>
      <c r="B65" s="75"/>
      <c r="C65" s="75"/>
      <c r="D65" s="75"/>
      <c r="E65" s="71">
        <v>6.37</v>
      </c>
      <c r="F65" s="71">
        <v>6.37</v>
      </c>
    </row>
    <row r="66" spans="1:6" x14ac:dyDescent="0.25">
      <c r="A66" s="66">
        <v>2011</v>
      </c>
      <c r="B66" s="71">
        <v>6.07</v>
      </c>
      <c r="C66" s="75"/>
      <c r="D66" s="75"/>
      <c r="E66" s="71">
        <v>6.07</v>
      </c>
      <c r="F66" s="71">
        <v>6.07</v>
      </c>
    </row>
    <row r="67" spans="1:6" x14ac:dyDescent="0.25">
      <c r="A67" s="66">
        <v>2012</v>
      </c>
      <c r="B67" s="71">
        <v>6.02</v>
      </c>
      <c r="C67" s="75"/>
      <c r="D67" s="75"/>
      <c r="E67" s="71">
        <v>5.8</v>
      </c>
      <c r="F67" s="71">
        <v>5.8</v>
      </c>
    </row>
    <row r="68" spans="1:6" x14ac:dyDescent="0.25">
      <c r="A68" s="66">
        <v>2013</v>
      </c>
      <c r="B68" s="75">
        <v>5.79</v>
      </c>
      <c r="C68" s="75"/>
      <c r="D68" s="75"/>
      <c r="E68" s="71">
        <v>5.16</v>
      </c>
      <c r="F68" s="71">
        <v>5.16</v>
      </c>
    </row>
    <row r="69" spans="1:6" x14ac:dyDescent="0.25">
      <c r="A69" s="66">
        <v>2014</v>
      </c>
      <c r="B69" s="75">
        <v>5.68</v>
      </c>
      <c r="C69" s="71">
        <v>4.6500000000000004</v>
      </c>
      <c r="D69" s="75"/>
      <c r="E69" s="71">
        <v>4.6500000000000004</v>
      </c>
      <c r="F69" s="71">
        <v>4.6500000000000004</v>
      </c>
    </row>
    <row r="70" spans="1:6" x14ac:dyDescent="0.25">
      <c r="A70" s="66">
        <v>2015</v>
      </c>
      <c r="B70" s="75">
        <v>5.58</v>
      </c>
      <c r="C70" s="75">
        <v>4.95</v>
      </c>
      <c r="D70" s="75"/>
      <c r="E70" s="71">
        <v>4.4000000000000004</v>
      </c>
      <c r="F70" s="71">
        <v>4.4000000000000004</v>
      </c>
    </row>
    <row r="71" spans="1:6" x14ac:dyDescent="0.25">
      <c r="A71" s="66">
        <v>2016</v>
      </c>
      <c r="B71" s="75">
        <v>5.36</v>
      </c>
      <c r="C71" s="75">
        <v>5.15</v>
      </c>
      <c r="D71" s="75"/>
      <c r="E71" s="71">
        <v>4.18</v>
      </c>
      <c r="F71" s="71">
        <v>4.18</v>
      </c>
    </row>
    <row r="72" spans="1:6" x14ac:dyDescent="0.25">
      <c r="A72" s="66">
        <v>2017</v>
      </c>
      <c r="B72" s="75">
        <v>5.18</v>
      </c>
      <c r="C72" s="75">
        <v>5.31</v>
      </c>
      <c r="D72" s="75"/>
      <c r="E72" s="71">
        <v>4.28</v>
      </c>
      <c r="F72" s="71">
        <v>4.28</v>
      </c>
    </row>
    <row r="73" spans="1:6" x14ac:dyDescent="0.25">
      <c r="A73" s="66">
        <v>2018</v>
      </c>
      <c r="B73" s="75">
        <v>5.12</v>
      </c>
      <c r="C73" s="75">
        <v>5.53</v>
      </c>
      <c r="D73" s="75"/>
      <c r="E73" s="71">
        <v>4.0599999999999996</v>
      </c>
      <c r="F73" s="71">
        <v>4.0599999999999996</v>
      </c>
    </row>
    <row r="74" spans="1:6" x14ac:dyDescent="0.25">
      <c r="A74" s="66">
        <v>2019</v>
      </c>
      <c r="B74" s="75">
        <v>5.14</v>
      </c>
      <c r="C74" s="75">
        <v>5.63</v>
      </c>
      <c r="D74" s="75"/>
      <c r="E74" s="71">
        <v>4.38</v>
      </c>
    </row>
    <row r="75" spans="1:6" x14ac:dyDescent="0.25">
      <c r="A75" s="66">
        <v>2020</v>
      </c>
      <c r="B75" s="75">
        <v>5.21</v>
      </c>
      <c r="C75" s="75">
        <v>5.52</v>
      </c>
      <c r="D75" s="75"/>
      <c r="E75" s="71">
        <v>4.33</v>
      </c>
    </row>
    <row r="76" spans="1:6" x14ac:dyDescent="0.25">
      <c r="A76" s="66">
        <v>2021</v>
      </c>
      <c r="B76" s="75">
        <v>5.28</v>
      </c>
      <c r="C76" s="75">
        <v>5.32</v>
      </c>
      <c r="D76" s="75"/>
      <c r="E76" s="71">
        <v>4.3899999999999997</v>
      </c>
    </row>
    <row r="77" spans="1:6" x14ac:dyDescent="0.25">
      <c r="A77" s="66">
        <v>2022</v>
      </c>
      <c r="B77" s="75">
        <v>5.31</v>
      </c>
      <c r="C77" s="75">
        <v>5.34</v>
      </c>
      <c r="D77" s="75"/>
      <c r="E77" s="71">
        <v>4.54</v>
      </c>
    </row>
    <row r="78" spans="1:6" x14ac:dyDescent="0.25">
      <c r="A78" s="66">
        <v>2023</v>
      </c>
      <c r="B78" s="75">
        <v>5.35</v>
      </c>
      <c r="C78" s="75">
        <v>5.35</v>
      </c>
      <c r="D78" s="75"/>
      <c r="E78" s="71">
        <v>4.7</v>
      </c>
    </row>
    <row r="79" spans="1:6" x14ac:dyDescent="0.25">
      <c r="A79" s="66">
        <v>2024</v>
      </c>
      <c r="B79" s="75">
        <v>5.38</v>
      </c>
      <c r="C79" s="75">
        <v>5.36</v>
      </c>
      <c r="D79" s="75"/>
      <c r="E79" s="71">
        <v>4.88</v>
      </c>
    </row>
    <row r="80" spans="1:6" x14ac:dyDescent="0.25">
      <c r="A80" s="66">
        <v>2025</v>
      </c>
      <c r="B80" s="75">
        <v>5.39</v>
      </c>
      <c r="C80" s="75">
        <v>5.34</v>
      </c>
      <c r="D80" s="75"/>
      <c r="E80" s="71">
        <v>4.99</v>
      </c>
    </row>
    <row r="81" spans="1:6" x14ac:dyDescent="0.25">
      <c r="A81" s="66">
        <v>2026</v>
      </c>
      <c r="B81" s="75">
        <v>5.4</v>
      </c>
      <c r="C81" s="75">
        <v>5.34</v>
      </c>
      <c r="D81" s="75"/>
      <c r="E81" s="71">
        <v>5.0999999999999996</v>
      </c>
    </row>
    <row r="82" spans="1:6" x14ac:dyDescent="0.25">
      <c r="A82" s="66">
        <v>2027</v>
      </c>
      <c r="B82" s="75">
        <v>5.41</v>
      </c>
      <c r="C82" s="75">
        <v>5.35</v>
      </c>
      <c r="D82" s="75"/>
      <c r="E82" s="71">
        <v>5.15</v>
      </c>
    </row>
    <row r="83" spans="1:6" x14ac:dyDescent="0.25">
      <c r="A83" s="66">
        <v>2028</v>
      </c>
      <c r="B83" s="75">
        <v>5.42</v>
      </c>
      <c r="C83" s="75">
        <v>5.36</v>
      </c>
      <c r="D83" s="75"/>
      <c r="E83" s="76">
        <v>5.18</v>
      </c>
    </row>
    <row r="84" spans="1:6" x14ac:dyDescent="0.25">
      <c r="A84" s="66">
        <v>2029</v>
      </c>
      <c r="B84" s="75">
        <v>5.44</v>
      </c>
      <c r="C84" s="75">
        <v>5.37</v>
      </c>
      <c r="D84" s="75"/>
      <c r="E84" s="67">
        <v>5.2</v>
      </c>
    </row>
    <row r="85" spans="1:6" x14ac:dyDescent="0.25">
      <c r="A85" s="70">
        <v>2030</v>
      </c>
      <c r="B85" s="77">
        <v>5.44</v>
      </c>
      <c r="C85" s="77">
        <v>5.37</v>
      </c>
      <c r="D85" s="77"/>
      <c r="E85" s="78">
        <v>5.22</v>
      </c>
      <c r="F85" s="8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'Figure 5'!Print_Titles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Amy Grzybowski</cp:lastModifiedBy>
  <cp:lastPrinted>2017-07-14T14:15:13Z</cp:lastPrinted>
  <dcterms:created xsi:type="dcterms:W3CDTF">2010-06-25T17:59:51Z</dcterms:created>
  <dcterms:modified xsi:type="dcterms:W3CDTF">2019-05-06T17:23:37Z</dcterms:modified>
</cp:coreProperties>
</file>