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240" yWindow="105" windowWidth="21915" windowHeight="15420"/>
  </bookViews>
  <sheets>
    <sheet name="Figure 1" sheetId="4" r:id="rId1"/>
    <sheet name="Figure 2" sheetId="7" r:id="rId2"/>
    <sheet name="Figure 3" sheetId="8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4" l="1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25" i="4"/>
</calcChain>
</file>

<file path=xl/sharedStrings.xml><?xml version="1.0" encoding="utf-8"?>
<sst xmlns="http://schemas.openxmlformats.org/spreadsheetml/2006/main" count="13" uniqueCount="11">
  <si>
    <r>
      <t xml:space="preserve">Figure 1. </t>
    </r>
    <r>
      <rPr>
        <i/>
        <sz val="12"/>
        <color theme="1"/>
        <rFont val="Times New Roman"/>
        <family val="1"/>
      </rPr>
      <t>Percentage of Private Sector Workers Ages 25-64 Offered an Employer-Sponsored Pension, 1979-2013</t>
    </r>
  </si>
  <si>
    <t>* When using these data, please cite the Center for Retirement Research at Boston College.</t>
  </si>
  <si>
    <t>Business related</t>
  </si>
  <si>
    <t>Employee related</t>
  </si>
  <si>
    <t>Cost/admin related</t>
  </si>
  <si>
    <t>Other</t>
  </si>
  <si>
    <r>
      <t>Source:</t>
    </r>
    <r>
      <rPr>
        <sz val="10"/>
        <color theme="1"/>
        <rFont val="Times New Roman"/>
        <family val="1"/>
      </rPr>
      <t xml:space="preserve"> Employee Benefits Research Institute (2003).</t>
    </r>
  </si>
  <si>
    <r>
      <t xml:space="preserve">Figure 2. </t>
    </r>
    <r>
      <rPr>
        <i/>
        <sz val="12"/>
        <color theme="1"/>
        <rFont val="Times New Roman"/>
        <family val="1"/>
      </rPr>
      <t>Reasons Cited by Small Employers as the Most Important for Not Offering a Retirement Plan, 2003</t>
    </r>
  </si>
  <si>
    <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 xml:space="preserve">Current Population Survey Annual Social and Economic Supplement, </t>
    </r>
    <r>
      <rPr>
        <sz val="10"/>
        <color theme="1"/>
        <rFont val="Times New Roman"/>
        <family val="1"/>
      </rPr>
      <t xml:space="preserve">1980-2014. </t>
    </r>
  </si>
  <si>
    <r>
      <t xml:space="preserve">Figure 3. </t>
    </r>
    <r>
      <rPr>
        <i/>
        <sz val="12"/>
        <color theme="1"/>
        <rFont val="Times New Roman"/>
        <family val="1"/>
      </rPr>
      <t>State Retirement Security Activity, as of March 2016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</si>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</sst>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1"/>
    <xf numFmtId="0" fontId="6" fillId="0" borderId="0" xfId="1" applyFont="1"/>
    <xf numFmtId="9" fontId="6" fillId="0" borderId="0" xfId="1" applyNumberFormat="1" applyFont="1"/>
    <xf numFmtId="10" fontId="1" fillId="0" borderId="0" xfId="0" applyNumberFormat="1" applyFont="1"/>
    <xf numFmtId="0" fontId="4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5750B"/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75724123480501E-2"/>
          <c:y val="4.8731873127293802E-2"/>
          <c:w val="0.94210288994024605"/>
          <c:h val="0.858158221057858"/>
        </c:manualLayout>
      </c:layout>
      <c:areaChart>
        <c:grouping val="standard"/>
        <c:varyColors val="0"/>
        <c:ser>
          <c:idx val="0"/>
          <c:order val="0"/>
          <c:spPr>
            <a:pattFill prst="wdUpDiag">
              <a:fgClr>
                <a:srgbClr val="81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numRef>
              <c:f>'Figure 1'!$C$25:$C$59</c:f>
              <c:numCache>
                <c:formatCode>General</c:formatCode>
                <c:ptCount val="35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</c:numCache>
            </c:numRef>
          </c:cat>
          <c:val>
            <c:numRef>
              <c:f>'Figure 1'!$B$25:$B$59</c:f>
              <c:numCache>
                <c:formatCode>0.00%</c:formatCode>
                <c:ptCount val="35"/>
                <c:pt idx="0">
                  <c:v>0.58656161451259514</c:v>
                </c:pt>
                <c:pt idx="1">
                  <c:v>0.58367007673867088</c:v>
                </c:pt>
                <c:pt idx="2">
                  <c:v>0.57563621501083639</c:v>
                </c:pt>
                <c:pt idx="3">
                  <c:v>0.56330181456986261</c:v>
                </c:pt>
                <c:pt idx="4">
                  <c:v>0.5610296405012305</c:v>
                </c:pt>
                <c:pt idx="5">
                  <c:v>0.55152637654691405</c:v>
                </c:pt>
                <c:pt idx="6">
                  <c:v>0.55522311988933926</c:v>
                </c:pt>
                <c:pt idx="7">
                  <c:v>0.55069062928177936</c:v>
                </c:pt>
                <c:pt idx="8">
                  <c:v>0.55105335518545417</c:v>
                </c:pt>
                <c:pt idx="9">
                  <c:v>0.55664293811013588</c:v>
                </c:pt>
                <c:pt idx="10">
                  <c:v>0.55960687566064393</c:v>
                </c:pt>
                <c:pt idx="11">
                  <c:v>0.57207080960759749</c:v>
                </c:pt>
                <c:pt idx="12">
                  <c:v>0.56937594029758354</c:v>
                </c:pt>
                <c:pt idx="13">
                  <c:v>0.57421243283450629</c:v>
                </c:pt>
                <c:pt idx="14">
                  <c:v>0.56703384500422538</c:v>
                </c:pt>
                <c:pt idx="15">
                  <c:v>0.59927320691290431</c:v>
                </c:pt>
                <c:pt idx="16">
                  <c:v>0.59502825926735381</c:v>
                </c:pt>
                <c:pt idx="17">
                  <c:v>0.61604875321849228</c:v>
                </c:pt>
                <c:pt idx="18">
                  <c:v>0.61443097118971446</c:v>
                </c:pt>
                <c:pt idx="19">
                  <c:v>0.6332254762757108</c:v>
                </c:pt>
                <c:pt idx="20">
                  <c:v>0.6283911772803672</c:v>
                </c:pt>
                <c:pt idx="21">
                  <c:v>0.62896931929638011</c:v>
                </c:pt>
                <c:pt idx="22">
                  <c:v>0.61733541362895739</c:v>
                </c:pt>
                <c:pt idx="23">
                  <c:v>0.59317360243389972</c:v>
                </c:pt>
                <c:pt idx="24">
                  <c:v>0.59671195691194956</c:v>
                </c:pt>
                <c:pt idx="25">
                  <c:v>0.59412055518552043</c:v>
                </c:pt>
                <c:pt idx="26">
                  <c:v>0.57456362854145038</c:v>
                </c:pt>
                <c:pt idx="27">
                  <c:v>0.55457027203199083</c:v>
                </c:pt>
                <c:pt idx="28">
                  <c:v>0.57336915127952415</c:v>
                </c:pt>
                <c:pt idx="29">
                  <c:v>0.55626333456722843</c:v>
                </c:pt>
                <c:pt idx="30">
                  <c:v>0.5393658834460846</c:v>
                </c:pt>
                <c:pt idx="31">
                  <c:v>0.53740442002645028</c:v>
                </c:pt>
                <c:pt idx="32">
                  <c:v>0.53243358840335075</c:v>
                </c:pt>
                <c:pt idx="33">
                  <c:v>0.53162167251539771</c:v>
                </c:pt>
                <c:pt idx="34">
                  <c:v>0.55664670367572122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20992"/>
        <c:axId val="112616512"/>
      </c:areaChart>
      <c:catAx>
        <c:axId val="1126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-1920000"/>
          <a:lstStyle/>
          <a:p>
            <a:pPr>
              <a:defRPr/>
            </a:pPr>
            <a:endParaRPr lang="en-US"/>
          </a:p>
        </c:txPr>
        <c:crossAx val="112616512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112616512"/>
        <c:scaling>
          <c:orientation val="minMax"/>
          <c:max val="1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12620992"/>
        <c:crosses val="autoZero"/>
        <c:crossBetween val="midCat"/>
        <c:majorUnit val="0.2"/>
        <c:minorUnit val="0.04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62237851336494E-2"/>
          <c:y val="2.4374281193806E-2"/>
          <c:w val="0.911939658028183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5462668816040001E-17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80002E-17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2'!$A$29:$A$32</c:f>
              <c:strCache>
                <c:ptCount val="4"/>
                <c:pt idx="0">
                  <c:v>Business related</c:v>
                </c:pt>
                <c:pt idx="1">
                  <c:v>Employee related</c:v>
                </c:pt>
                <c:pt idx="2">
                  <c:v>Cost/admin related</c:v>
                </c:pt>
                <c:pt idx="3">
                  <c:v>Other</c:v>
                </c:pt>
              </c:strCache>
            </c:strRef>
          </c:cat>
          <c:val>
            <c:numRef>
              <c:f>'Figure 2'!$B$29:$B$32</c:f>
              <c:numCache>
                <c:formatCode>0%</c:formatCode>
                <c:ptCount val="4"/>
                <c:pt idx="0">
                  <c:v>0.41</c:v>
                </c:pt>
                <c:pt idx="1">
                  <c:v>0.27</c:v>
                </c:pt>
                <c:pt idx="2">
                  <c:v>0.25</c:v>
                </c:pt>
                <c:pt idx="3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213616"/>
        <c:axId val="237207456"/>
      </c:barChart>
      <c:catAx>
        <c:axId val="23721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3720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20745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721361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157162</xdr:rowOff>
    </xdr:from>
    <xdr:to>
      <xdr:col>7</xdr:col>
      <xdr:colOff>447675</xdr:colOff>
      <xdr:row>18</xdr:row>
      <xdr:rowOff>119062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0.04158</cdr:x>
      <cdr:y>0</cdr:y>
    </cdr:from>
    <cdr:to>
      <cdr:x>0.04685</cdr:x>
      <cdr:y>0.00273</cdr:y>
    </cdr:to>
    <cdr:sp macro="" textlink="">
      <cdr:nvSpPr>
        <cdr:cNvPr id="2" name="TextBox 1"/>
        <cdr:cNvSpPr txBox="1"/>
      </cdr:nvSpPr>
      <cdr:spPr>
        <a:xfrm xmlns:a="http://schemas.openxmlformats.org/drawingml/2006/main" flipV="1">
          <a:off x="360490" y="0"/>
          <a:ext cx="45719" cy="1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14287</xdr:rowOff>
    </xdr:from>
    <xdr:to>
      <xdr:col>6</xdr:col>
      <xdr:colOff>485774</xdr:colOff>
      <xdr:row>21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190499</xdr:rowOff>
    </xdr:from>
    <xdr:to>
      <xdr:col>7</xdr:col>
      <xdr:colOff>304800</xdr:colOff>
      <xdr:row>16</xdr:row>
      <xdr:rowOff>171321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4"/>
          <a:ext cx="4572000" cy="28383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133350</xdr:rowOff>
    </xdr:from>
    <xdr:to>
      <xdr:col>4</xdr:col>
      <xdr:colOff>165100</xdr:colOff>
      <xdr:row>20</xdr:row>
      <xdr:rowOff>105410</xdr:rowOff>
    </xdr:to>
    <xdr:grpSp>
      <xdr:nvGrpSpPr>
        <xdr:cNvPr id="3" name="Group 2"/>
        <xdr:cNvGrpSpPr/>
      </xdr:nvGrpSpPr>
      <xdr:grpSpPr>
        <a:xfrm>
          <a:off x="0" y="3000375"/>
          <a:ext cx="2603500" cy="924560"/>
          <a:chOff x="0" y="0"/>
          <a:chExt cx="2603500" cy="1018540"/>
        </a:xfrm>
      </xdr:grpSpPr>
      <xdr:sp macro="" textlink="">
        <xdr:nvSpPr>
          <xdr:cNvPr id="4" name="Rectangle 3"/>
          <xdr:cNvSpPr/>
        </xdr:nvSpPr>
        <xdr:spPr>
          <a:xfrm>
            <a:off x="0" y="34290"/>
            <a:ext cx="1905000" cy="965200"/>
          </a:xfrm>
          <a:prstGeom prst="rect">
            <a:avLst/>
          </a:prstGeom>
          <a:solidFill>
            <a:schemeClr val="bg1"/>
          </a:solidFill>
          <a:ln w="3175" cap="flat" cmpd="sng" algn="ctr">
            <a:solidFill>
              <a:sysClr val="window" lastClr="FFFFFF">
                <a:lumMod val="50000"/>
              </a:sysClr>
            </a:solidFill>
            <a:prstDash val="solid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grpSp>
        <xdr:nvGrpSpPr>
          <xdr:cNvPr id="5" name="Group 4"/>
          <xdr:cNvGrpSpPr/>
        </xdr:nvGrpSpPr>
        <xdr:grpSpPr>
          <a:xfrm>
            <a:off x="107950" y="0"/>
            <a:ext cx="2495550" cy="1018540"/>
            <a:chOff x="0" y="0"/>
            <a:chExt cx="2495550" cy="1018540"/>
          </a:xfrm>
        </xdr:grpSpPr>
        <xdr:sp macro="" textlink="">
          <xdr:nvSpPr>
            <xdr:cNvPr id="12" name="Text Box 2"/>
            <xdr:cNvSpPr txBox="1">
              <a:spLocks noChangeArrowheads="1"/>
            </xdr:cNvSpPr>
          </xdr:nvSpPr>
          <xdr:spPr bwMode="auto">
            <a:xfrm>
              <a:off x="5080" y="180975"/>
              <a:ext cx="193421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Failed legislative initiative</a:t>
              </a:r>
            </a:p>
          </xdr:txBody>
        </xdr:sp>
        <xdr:sp macro="" textlink="">
          <xdr:nvSpPr>
            <xdr:cNvPr id="13" name="Text Box 2"/>
            <xdr:cNvSpPr txBox="1">
              <a:spLocks noChangeArrowheads="1"/>
            </xdr:cNvSpPr>
          </xdr:nvSpPr>
          <xdr:spPr bwMode="auto">
            <a:xfrm>
              <a:off x="0" y="0"/>
              <a:ext cx="890270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No activity</a:t>
              </a:r>
            </a:p>
          </xdr:txBody>
        </xdr:sp>
        <xdr:sp macro="" textlink="">
          <xdr:nvSpPr>
            <xdr:cNvPr id="14" name="Text Box 2"/>
            <xdr:cNvSpPr txBox="1">
              <a:spLocks noChangeArrowheads="1"/>
            </xdr:cNvSpPr>
          </xdr:nvSpPr>
          <xdr:spPr bwMode="auto">
            <a:xfrm>
              <a:off x="0" y="361950"/>
              <a:ext cx="1885315" cy="2762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Active legislative initiative</a:t>
              </a:r>
            </a:p>
          </xdr:txBody>
        </xdr:sp>
        <xdr:sp macro="" textlink="">
          <xdr:nvSpPr>
            <xdr:cNvPr id="15" name="Text Box 2"/>
            <xdr:cNvSpPr txBox="1">
              <a:spLocks noChangeArrowheads="1"/>
            </xdr:cNvSpPr>
          </xdr:nvSpPr>
          <xdr:spPr bwMode="auto">
            <a:xfrm>
              <a:off x="0" y="54229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Auto-IRA enacted</a:t>
              </a:r>
            </a:p>
          </xdr:txBody>
        </xdr:sp>
        <xdr:sp macro="" textlink="">
          <xdr:nvSpPr>
            <xdr:cNvPr id="16" name="Text Box 2"/>
            <xdr:cNvSpPr txBox="1">
              <a:spLocks noChangeArrowheads="1"/>
            </xdr:cNvSpPr>
          </xdr:nvSpPr>
          <xdr:spPr bwMode="auto">
            <a:xfrm>
              <a:off x="635" y="742950"/>
              <a:ext cx="2494915" cy="27559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marR="0">
                <a:spcBef>
                  <a:spcPts val="0"/>
                </a:spcBef>
                <a:spcAft>
                  <a:spcPts val="0"/>
                </a:spcAft>
              </a:pPr>
              <a:r>
                <a:rPr lang="en-US" sz="12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Marketplace enacted</a:t>
              </a:r>
            </a:p>
          </xdr:txBody>
        </xdr:sp>
      </xdr:grpSp>
      <xdr:grpSp>
        <xdr:nvGrpSpPr>
          <xdr:cNvPr id="6" name="Group 5"/>
          <xdr:cNvGrpSpPr/>
        </xdr:nvGrpSpPr>
        <xdr:grpSpPr>
          <a:xfrm>
            <a:off x="46990" y="76200"/>
            <a:ext cx="93980" cy="866140"/>
            <a:chOff x="0" y="0"/>
            <a:chExt cx="93980" cy="866140"/>
          </a:xfrm>
        </xdr:grpSpPr>
        <xdr:sp macro="" textlink="">
          <xdr:nvSpPr>
            <xdr:cNvPr id="7" name="Rectangle 6"/>
            <xdr:cNvSpPr/>
          </xdr:nvSpPr>
          <xdr:spPr>
            <a:xfrm>
              <a:off x="3810" y="0"/>
              <a:ext cx="90170" cy="104775"/>
            </a:xfrm>
            <a:prstGeom prst="rect">
              <a:avLst/>
            </a:prstGeom>
            <a:solidFill>
              <a:sysClr val="window" lastClr="FFFFFF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8" name="Rectangle 7"/>
            <xdr:cNvSpPr/>
          </xdr:nvSpPr>
          <xdr:spPr>
            <a:xfrm>
              <a:off x="3810" y="180975"/>
              <a:ext cx="89535" cy="104775"/>
            </a:xfrm>
            <a:prstGeom prst="rect">
              <a:avLst/>
            </a:prstGeom>
            <a:solidFill>
              <a:sysClr val="window" lastClr="FFFFFF">
                <a:lumMod val="85000"/>
              </a:sysClr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9" name="Rectangle 8"/>
            <xdr:cNvSpPr/>
          </xdr:nvSpPr>
          <xdr:spPr>
            <a:xfrm>
              <a:off x="3810" y="370205"/>
              <a:ext cx="89535" cy="104775"/>
            </a:xfrm>
            <a:prstGeom prst="rect">
              <a:avLst/>
            </a:prstGeom>
            <a:pattFill prst="dkVert">
              <a:fgClr>
                <a:srgbClr val="E59595"/>
              </a:fgClr>
              <a:bgClr>
                <a:schemeClr val="accent6">
                  <a:lumMod val="60000"/>
                  <a:lumOff val="40000"/>
                </a:schemeClr>
              </a:bgClr>
            </a:patt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0" name="Rectangle 9"/>
            <xdr:cNvSpPr/>
          </xdr:nvSpPr>
          <xdr:spPr>
            <a:xfrm>
              <a:off x="0" y="761365"/>
              <a:ext cx="89535" cy="104775"/>
            </a:xfrm>
            <a:prstGeom prst="rect">
              <a:avLst/>
            </a:prstGeom>
            <a:solidFill>
              <a:srgbClr val="F5750B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0" y="561340"/>
              <a:ext cx="89535" cy="104775"/>
            </a:xfrm>
            <a:prstGeom prst="rect">
              <a:avLst/>
            </a:prstGeom>
            <a:solidFill>
              <a:srgbClr val="C3091B"/>
            </a:solidFill>
            <a:ln w="317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/>
  </sheetViews>
  <sheetFormatPr defaultColWidth="8.85546875" defaultRowHeight="15" x14ac:dyDescent="0.25"/>
  <sheetData>
    <row r="1" spans="1:1" ht="15.75" x14ac:dyDescent="0.25">
      <c r="A1" s="2" t="s">
        <v>0</v>
      </c>
    </row>
    <row r="21" spans="1:3" x14ac:dyDescent="0.25">
      <c r="A21" s="4" t="s">
        <v>8</v>
      </c>
    </row>
    <row r="22" spans="1:3" x14ac:dyDescent="0.25">
      <c r="A22" s="3" t="s">
        <v>1</v>
      </c>
    </row>
    <row r="25" spans="1:3" ht="15.75" x14ac:dyDescent="0.25">
      <c r="A25" s="5">
        <v>1980</v>
      </c>
      <c r="B25" s="9">
        <v>0.58656161451259514</v>
      </c>
      <c r="C25" s="1">
        <f>A25-1</f>
        <v>1979</v>
      </c>
    </row>
    <row r="26" spans="1:3" ht="15.75" x14ac:dyDescent="0.25">
      <c r="A26" s="5">
        <v>1981</v>
      </c>
      <c r="B26" s="9">
        <v>0.58367007673867088</v>
      </c>
      <c r="C26" s="1">
        <f t="shared" ref="C26:C59" si="0">A26-1</f>
        <v>1980</v>
      </c>
    </row>
    <row r="27" spans="1:3" ht="15.75" x14ac:dyDescent="0.25">
      <c r="A27" s="5">
        <v>1982</v>
      </c>
      <c r="B27" s="9">
        <v>0.57563621501083639</v>
      </c>
      <c r="C27" s="1">
        <f t="shared" si="0"/>
        <v>1981</v>
      </c>
    </row>
    <row r="28" spans="1:3" ht="15.75" x14ac:dyDescent="0.25">
      <c r="A28" s="5">
        <v>1983</v>
      </c>
      <c r="B28" s="9">
        <v>0.56330181456986261</v>
      </c>
      <c r="C28" s="1">
        <f t="shared" si="0"/>
        <v>1982</v>
      </c>
    </row>
    <row r="29" spans="1:3" ht="15.75" x14ac:dyDescent="0.25">
      <c r="A29" s="5">
        <v>1984</v>
      </c>
      <c r="B29" s="9">
        <v>0.5610296405012305</v>
      </c>
      <c r="C29" s="1">
        <f t="shared" si="0"/>
        <v>1983</v>
      </c>
    </row>
    <row r="30" spans="1:3" ht="15.75" x14ac:dyDescent="0.25">
      <c r="A30" s="5">
        <v>1985</v>
      </c>
      <c r="B30" s="9">
        <v>0.55152637654691405</v>
      </c>
      <c r="C30" s="1">
        <f t="shared" si="0"/>
        <v>1984</v>
      </c>
    </row>
    <row r="31" spans="1:3" ht="15.75" x14ac:dyDescent="0.25">
      <c r="A31" s="5">
        <v>1986</v>
      </c>
      <c r="B31" s="9">
        <v>0.55522311988933926</v>
      </c>
      <c r="C31" s="1">
        <f t="shared" si="0"/>
        <v>1985</v>
      </c>
    </row>
    <row r="32" spans="1:3" ht="15.75" x14ac:dyDescent="0.25">
      <c r="A32" s="5">
        <v>1987</v>
      </c>
      <c r="B32" s="9">
        <v>0.55069062928177936</v>
      </c>
      <c r="C32" s="1">
        <f t="shared" si="0"/>
        <v>1986</v>
      </c>
    </row>
    <row r="33" spans="1:3" ht="15.75" x14ac:dyDescent="0.25">
      <c r="A33" s="5">
        <v>1988</v>
      </c>
      <c r="B33" s="9">
        <v>0.55105335518545417</v>
      </c>
      <c r="C33" s="1">
        <f t="shared" si="0"/>
        <v>1987</v>
      </c>
    </row>
    <row r="34" spans="1:3" ht="15.75" x14ac:dyDescent="0.25">
      <c r="A34" s="5">
        <v>1989</v>
      </c>
      <c r="B34" s="9">
        <v>0.55664293811013588</v>
      </c>
      <c r="C34" s="1">
        <f t="shared" si="0"/>
        <v>1988</v>
      </c>
    </row>
    <row r="35" spans="1:3" ht="15.75" x14ac:dyDescent="0.25">
      <c r="A35" s="5">
        <v>1990</v>
      </c>
      <c r="B35" s="9">
        <v>0.55960687566064393</v>
      </c>
      <c r="C35" s="1">
        <f t="shared" si="0"/>
        <v>1989</v>
      </c>
    </row>
    <row r="36" spans="1:3" ht="15.75" x14ac:dyDescent="0.25">
      <c r="A36" s="5">
        <v>1991</v>
      </c>
      <c r="B36" s="9">
        <v>0.57207080960759749</v>
      </c>
      <c r="C36" s="1">
        <f t="shared" si="0"/>
        <v>1990</v>
      </c>
    </row>
    <row r="37" spans="1:3" ht="15.75" x14ac:dyDescent="0.25">
      <c r="A37" s="5">
        <v>1992</v>
      </c>
      <c r="B37" s="9">
        <v>0.56937594029758354</v>
      </c>
      <c r="C37" s="1">
        <f t="shared" si="0"/>
        <v>1991</v>
      </c>
    </row>
    <row r="38" spans="1:3" ht="15.75" x14ac:dyDescent="0.25">
      <c r="A38" s="5">
        <v>1993</v>
      </c>
      <c r="B38" s="9">
        <v>0.57421243283450629</v>
      </c>
      <c r="C38" s="1">
        <f t="shared" si="0"/>
        <v>1992</v>
      </c>
    </row>
    <row r="39" spans="1:3" ht="15.75" x14ac:dyDescent="0.25">
      <c r="A39" s="5">
        <v>1994</v>
      </c>
      <c r="B39" s="9">
        <v>0.56703384500422538</v>
      </c>
      <c r="C39" s="1">
        <f t="shared" si="0"/>
        <v>1993</v>
      </c>
    </row>
    <row r="40" spans="1:3" ht="15.75" x14ac:dyDescent="0.25">
      <c r="A40" s="5">
        <v>1995</v>
      </c>
      <c r="B40" s="9">
        <v>0.59927320691290431</v>
      </c>
      <c r="C40" s="1">
        <f t="shared" si="0"/>
        <v>1994</v>
      </c>
    </row>
    <row r="41" spans="1:3" ht="15.75" x14ac:dyDescent="0.25">
      <c r="A41" s="5">
        <v>1996</v>
      </c>
      <c r="B41" s="9">
        <v>0.59502825926735381</v>
      </c>
      <c r="C41" s="1">
        <f t="shared" si="0"/>
        <v>1995</v>
      </c>
    </row>
    <row r="42" spans="1:3" ht="15.75" x14ac:dyDescent="0.25">
      <c r="A42" s="5">
        <v>1997</v>
      </c>
      <c r="B42" s="9">
        <v>0.61604875321849228</v>
      </c>
      <c r="C42" s="1">
        <f t="shared" si="0"/>
        <v>1996</v>
      </c>
    </row>
    <row r="43" spans="1:3" ht="15.75" x14ac:dyDescent="0.25">
      <c r="A43" s="5">
        <v>1998</v>
      </c>
      <c r="B43" s="9">
        <v>0.61443097118971446</v>
      </c>
      <c r="C43" s="1">
        <f t="shared" si="0"/>
        <v>1997</v>
      </c>
    </row>
    <row r="44" spans="1:3" ht="15.75" x14ac:dyDescent="0.25">
      <c r="A44" s="5">
        <v>1999</v>
      </c>
      <c r="B44" s="9">
        <v>0.6332254762757108</v>
      </c>
      <c r="C44" s="1">
        <f t="shared" si="0"/>
        <v>1998</v>
      </c>
    </row>
    <row r="45" spans="1:3" ht="15.75" x14ac:dyDescent="0.25">
      <c r="A45" s="5">
        <v>2000</v>
      </c>
      <c r="B45" s="9">
        <v>0.6283911772803672</v>
      </c>
      <c r="C45" s="1">
        <f t="shared" si="0"/>
        <v>1999</v>
      </c>
    </row>
    <row r="46" spans="1:3" ht="15.75" x14ac:dyDescent="0.25">
      <c r="A46" s="5">
        <v>2001</v>
      </c>
      <c r="B46" s="9">
        <v>0.62896931929638011</v>
      </c>
      <c r="C46" s="1">
        <f t="shared" si="0"/>
        <v>2000</v>
      </c>
    </row>
    <row r="47" spans="1:3" ht="15.75" x14ac:dyDescent="0.25">
      <c r="A47" s="5">
        <v>2002</v>
      </c>
      <c r="B47" s="9">
        <v>0.61733541362895739</v>
      </c>
      <c r="C47" s="1">
        <f t="shared" si="0"/>
        <v>2001</v>
      </c>
    </row>
    <row r="48" spans="1:3" ht="15.75" x14ac:dyDescent="0.25">
      <c r="A48" s="5">
        <v>2003</v>
      </c>
      <c r="B48" s="9">
        <v>0.59317360243389972</v>
      </c>
      <c r="C48" s="1">
        <f t="shared" si="0"/>
        <v>2002</v>
      </c>
    </row>
    <row r="49" spans="1:3" ht="15.75" x14ac:dyDescent="0.25">
      <c r="A49" s="5">
        <v>2004</v>
      </c>
      <c r="B49" s="9">
        <v>0.59671195691194956</v>
      </c>
      <c r="C49" s="1">
        <f t="shared" si="0"/>
        <v>2003</v>
      </c>
    </row>
    <row r="50" spans="1:3" ht="15.75" x14ac:dyDescent="0.25">
      <c r="A50" s="5">
        <v>2005</v>
      </c>
      <c r="B50" s="9">
        <v>0.59412055518552043</v>
      </c>
      <c r="C50" s="1">
        <f t="shared" si="0"/>
        <v>2004</v>
      </c>
    </row>
    <row r="51" spans="1:3" ht="15.75" x14ac:dyDescent="0.25">
      <c r="A51" s="5">
        <v>2006</v>
      </c>
      <c r="B51" s="9">
        <v>0.57456362854145038</v>
      </c>
      <c r="C51" s="1">
        <f t="shared" si="0"/>
        <v>2005</v>
      </c>
    </row>
    <row r="52" spans="1:3" ht="15.75" x14ac:dyDescent="0.25">
      <c r="A52" s="5">
        <v>2007</v>
      </c>
      <c r="B52" s="9">
        <v>0.55457027203199083</v>
      </c>
      <c r="C52" s="1">
        <f t="shared" si="0"/>
        <v>2006</v>
      </c>
    </row>
    <row r="53" spans="1:3" ht="15.75" x14ac:dyDescent="0.25">
      <c r="A53" s="5">
        <v>2008</v>
      </c>
      <c r="B53" s="9">
        <v>0.57336915127952415</v>
      </c>
      <c r="C53" s="1">
        <f t="shared" si="0"/>
        <v>2007</v>
      </c>
    </row>
    <row r="54" spans="1:3" ht="15.75" x14ac:dyDescent="0.25">
      <c r="A54" s="5">
        <v>2009</v>
      </c>
      <c r="B54" s="9">
        <v>0.55626333456722843</v>
      </c>
      <c r="C54" s="1">
        <f t="shared" si="0"/>
        <v>2008</v>
      </c>
    </row>
    <row r="55" spans="1:3" ht="15.75" x14ac:dyDescent="0.25">
      <c r="A55" s="5">
        <v>2010</v>
      </c>
      <c r="B55" s="9">
        <v>0.5393658834460846</v>
      </c>
      <c r="C55" s="1">
        <f t="shared" si="0"/>
        <v>2009</v>
      </c>
    </row>
    <row r="56" spans="1:3" ht="15.75" x14ac:dyDescent="0.25">
      <c r="A56" s="5">
        <v>2011</v>
      </c>
      <c r="B56" s="9">
        <v>0.53740442002645028</v>
      </c>
      <c r="C56" s="1">
        <f t="shared" si="0"/>
        <v>2010</v>
      </c>
    </row>
    <row r="57" spans="1:3" ht="15.75" x14ac:dyDescent="0.25">
      <c r="A57" s="5">
        <v>2012</v>
      </c>
      <c r="B57" s="9">
        <v>0.53243358840335075</v>
      </c>
      <c r="C57" s="1">
        <f t="shared" si="0"/>
        <v>2011</v>
      </c>
    </row>
    <row r="58" spans="1:3" ht="15.75" x14ac:dyDescent="0.25">
      <c r="A58" s="5">
        <v>2013</v>
      </c>
      <c r="B58" s="9">
        <v>0.53162167251539771</v>
      </c>
      <c r="C58" s="1">
        <f t="shared" si="0"/>
        <v>2012</v>
      </c>
    </row>
    <row r="59" spans="1:3" ht="15.75" x14ac:dyDescent="0.25">
      <c r="A59" s="5">
        <v>2014</v>
      </c>
      <c r="B59" s="9">
        <v>0.55664670367572122</v>
      </c>
      <c r="C59" s="1">
        <f t="shared" si="0"/>
        <v>2013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ColWidth="8.85546875" defaultRowHeight="12.75" x14ac:dyDescent="0.2"/>
  <cols>
    <col min="1" max="1" width="17.42578125" style="6" customWidth="1"/>
    <col min="2" max="256" width="8.85546875" style="6"/>
    <col min="257" max="257" width="17.42578125" style="6" customWidth="1"/>
    <col min="258" max="512" width="8.85546875" style="6"/>
    <col min="513" max="513" width="17.42578125" style="6" customWidth="1"/>
    <col min="514" max="768" width="8.85546875" style="6"/>
    <col min="769" max="769" width="17.42578125" style="6" customWidth="1"/>
    <col min="770" max="1024" width="8.85546875" style="6"/>
    <col min="1025" max="1025" width="17.42578125" style="6" customWidth="1"/>
    <col min="1026" max="1280" width="8.85546875" style="6"/>
    <col min="1281" max="1281" width="17.42578125" style="6" customWidth="1"/>
    <col min="1282" max="1536" width="8.85546875" style="6"/>
    <col min="1537" max="1537" width="17.42578125" style="6" customWidth="1"/>
    <col min="1538" max="1792" width="8.85546875" style="6"/>
    <col min="1793" max="1793" width="17.42578125" style="6" customWidth="1"/>
    <col min="1794" max="2048" width="8.85546875" style="6"/>
    <col min="2049" max="2049" width="17.42578125" style="6" customWidth="1"/>
    <col min="2050" max="2304" width="8.85546875" style="6"/>
    <col min="2305" max="2305" width="17.42578125" style="6" customWidth="1"/>
    <col min="2306" max="2560" width="8.85546875" style="6"/>
    <col min="2561" max="2561" width="17.42578125" style="6" customWidth="1"/>
    <col min="2562" max="2816" width="8.85546875" style="6"/>
    <col min="2817" max="2817" width="17.42578125" style="6" customWidth="1"/>
    <col min="2818" max="3072" width="8.85546875" style="6"/>
    <col min="3073" max="3073" width="17.42578125" style="6" customWidth="1"/>
    <col min="3074" max="3328" width="8.85546875" style="6"/>
    <col min="3329" max="3329" width="17.42578125" style="6" customWidth="1"/>
    <col min="3330" max="3584" width="8.85546875" style="6"/>
    <col min="3585" max="3585" width="17.42578125" style="6" customWidth="1"/>
    <col min="3586" max="3840" width="8.85546875" style="6"/>
    <col min="3841" max="3841" width="17.42578125" style="6" customWidth="1"/>
    <col min="3842" max="4096" width="8.85546875" style="6"/>
    <col min="4097" max="4097" width="17.42578125" style="6" customWidth="1"/>
    <col min="4098" max="4352" width="8.85546875" style="6"/>
    <col min="4353" max="4353" width="17.42578125" style="6" customWidth="1"/>
    <col min="4354" max="4608" width="8.85546875" style="6"/>
    <col min="4609" max="4609" width="17.42578125" style="6" customWidth="1"/>
    <col min="4610" max="4864" width="8.85546875" style="6"/>
    <col min="4865" max="4865" width="17.42578125" style="6" customWidth="1"/>
    <col min="4866" max="5120" width="8.85546875" style="6"/>
    <col min="5121" max="5121" width="17.42578125" style="6" customWidth="1"/>
    <col min="5122" max="5376" width="8.85546875" style="6"/>
    <col min="5377" max="5377" width="17.42578125" style="6" customWidth="1"/>
    <col min="5378" max="5632" width="8.85546875" style="6"/>
    <col min="5633" max="5633" width="17.42578125" style="6" customWidth="1"/>
    <col min="5634" max="5888" width="8.85546875" style="6"/>
    <col min="5889" max="5889" width="17.42578125" style="6" customWidth="1"/>
    <col min="5890" max="6144" width="8.85546875" style="6"/>
    <col min="6145" max="6145" width="17.42578125" style="6" customWidth="1"/>
    <col min="6146" max="6400" width="8.85546875" style="6"/>
    <col min="6401" max="6401" width="17.42578125" style="6" customWidth="1"/>
    <col min="6402" max="6656" width="8.85546875" style="6"/>
    <col min="6657" max="6657" width="17.42578125" style="6" customWidth="1"/>
    <col min="6658" max="6912" width="8.85546875" style="6"/>
    <col min="6913" max="6913" width="17.42578125" style="6" customWidth="1"/>
    <col min="6914" max="7168" width="8.85546875" style="6"/>
    <col min="7169" max="7169" width="17.42578125" style="6" customWidth="1"/>
    <col min="7170" max="7424" width="8.85546875" style="6"/>
    <col min="7425" max="7425" width="17.42578125" style="6" customWidth="1"/>
    <col min="7426" max="7680" width="8.85546875" style="6"/>
    <col min="7681" max="7681" width="17.42578125" style="6" customWidth="1"/>
    <col min="7682" max="7936" width="8.85546875" style="6"/>
    <col min="7937" max="7937" width="17.42578125" style="6" customWidth="1"/>
    <col min="7938" max="8192" width="8.85546875" style="6"/>
    <col min="8193" max="8193" width="17.42578125" style="6" customWidth="1"/>
    <col min="8194" max="8448" width="8.85546875" style="6"/>
    <col min="8449" max="8449" width="17.42578125" style="6" customWidth="1"/>
    <col min="8450" max="8704" width="8.85546875" style="6"/>
    <col min="8705" max="8705" width="17.42578125" style="6" customWidth="1"/>
    <col min="8706" max="8960" width="8.85546875" style="6"/>
    <col min="8961" max="8961" width="17.42578125" style="6" customWidth="1"/>
    <col min="8962" max="9216" width="8.85546875" style="6"/>
    <col min="9217" max="9217" width="17.42578125" style="6" customWidth="1"/>
    <col min="9218" max="9472" width="8.85546875" style="6"/>
    <col min="9473" max="9473" width="17.42578125" style="6" customWidth="1"/>
    <col min="9474" max="9728" width="8.85546875" style="6"/>
    <col min="9729" max="9729" width="17.42578125" style="6" customWidth="1"/>
    <col min="9730" max="9984" width="8.85546875" style="6"/>
    <col min="9985" max="9985" width="17.42578125" style="6" customWidth="1"/>
    <col min="9986" max="10240" width="8.85546875" style="6"/>
    <col min="10241" max="10241" width="17.42578125" style="6" customWidth="1"/>
    <col min="10242" max="10496" width="8.85546875" style="6"/>
    <col min="10497" max="10497" width="17.42578125" style="6" customWidth="1"/>
    <col min="10498" max="10752" width="8.85546875" style="6"/>
    <col min="10753" max="10753" width="17.42578125" style="6" customWidth="1"/>
    <col min="10754" max="11008" width="8.85546875" style="6"/>
    <col min="11009" max="11009" width="17.42578125" style="6" customWidth="1"/>
    <col min="11010" max="11264" width="8.85546875" style="6"/>
    <col min="11265" max="11265" width="17.42578125" style="6" customWidth="1"/>
    <col min="11266" max="11520" width="8.85546875" style="6"/>
    <col min="11521" max="11521" width="17.42578125" style="6" customWidth="1"/>
    <col min="11522" max="11776" width="8.85546875" style="6"/>
    <col min="11777" max="11777" width="17.42578125" style="6" customWidth="1"/>
    <col min="11778" max="12032" width="8.85546875" style="6"/>
    <col min="12033" max="12033" width="17.42578125" style="6" customWidth="1"/>
    <col min="12034" max="12288" width="8.85546875" style="6"/>
    <col min="12289" max="12289" width="17.42578125" style="6" customWidth="1"/>
    <col min="12290" max="12544" width="8.85546875" style="6"/>
    <col min="12545" max="12545" width="17.42578125" style="6" customWidth="1"/>
    <col min="12546" max="12800" width="8.85546875" style="6"/>
    <col min="12801" max="12801" width="17.42578125" style="6" customWidth="1"/>
    <col min="12802" max="13056" width="8.85546875" style="6"/>
    <col min="13057" max="13057" width="17.42578125" style="6" customWidth="1"/>
    <col min="13058" max="13312" width="8.85546875" style="6"/>
    <col min="13313" max="13313" width="17.42578125" style="6" customWidth="1"/>
    <col min="13314" max="13568" width="8.85546875" style="6"/>
    <col min="13569" max="13569" width="17.42578125" style="6" customWidth="1"/>
    <col min="13570" max="13824" width="8.85546875" style="6"/>
    <col min="13825" max="13825" width="17.42578125" style="6" customWidth="1"/>
    <col min="13826" max="14080" width="8.85546875" style="6"/>
    <col min="14081" max="14081" width="17.42578125" style="6" customWidth="1"/>
    <col min="14082" max="14336" width="8.85546875" style="6"/>
    <col min="14337" max="14337" width="17.42578125" style="6" customWidth="1"/>
    <col min="14338" max="14592" width="8.85546875" style="6"/>
    <col min="14593" max="14593" width="17.42578125" style="6" customWidth="1"/>
    <col min="14594" max="14848" width="8.85546875" style="6"/>
    <col min="14849" max="14849" width="17.42578125" style="6" customWidth="1"/>
    <col min="14850" max="15104" width="8.85546875" style="6"/>
    <col min="15105" max="15105" width="17.42578125" style="6" customWidth="1"/>
    <col min="15106" max="15360" width="8.85546875" style="6"/>
    <col min="15361" max="15361" width="17.42578125" style="6" customWidth="1"/>
    <col min="15362" max="15616" width="8.85546875" style="6"/>
    <col min="15617" max="15617" width="17.42578125" style="6" customWidth="1"/>
    <col min="15618" max="15872" width="8.85546875" style="6"/>
    <col min="15873" max="15873" width="17.42578125" style="6" customWidth="1"/>
    <col min="15874" max="16128" width="8.85546875" style="6"/>
    <col min="16129" max="16129" width="17.42578125" style="6" customWidth="1"/>
    <col min="16130" max="16384" width="8.85546875" style="6"/>
  </cols>
  <sheetData>
    <row r="1" spans="1:1" ht="15.75" x14ac:dyDescent="0.2">
      <c r="A1" s="2" t="s">
        <v>7</v>
      </c>
    </row>
    <row r="24" spans="1:2" x14ac:dyDescent="0.2">
      <c r="A24" s="4" t="s">
        <v>6</v>
      </c>
    </row>
    <row r="25" spans="1:2" x14ac:dyDescent="0.2">
      <c r="A25" s="3" t="s">
        <v>1</v>
      </c>
    </row>
    <row r="29" spans="1:2" ht="15.75" x14ac:dyDescent="0.25">
      <c r="A29" s="7" t="s">
        <v>2</v>
      </c>
      <c r="B29" s="8">
        <v>0.41</v>
      </c>
    </row>
    <row r="30" spans="1:2" ht="15.75" x14ac:dyDescent="0.25">
      <c r="A30" s="7" t="s">
        <v>3</v>
      </c>
      <c r="B30" s="8">
        <v>0.27</v>
      </c>
    </row>
    <row r="31" spans="1:2" ht="15.75" x14ac:dyDescent="0.25">
      <c r="A31" s="7" t="s">
        <v>4</v>
      </c>
      <c r="B31" s="8">
        <v>0.25</v>
      </c>
    </row>
    <row r="32" spans="1:2" ht="15.75" x14ac:dyDescent="0.25">
      <c r="A32" s="7" t="s">
        <v>5</v>
      </c>
      <c r="B32" s="8">
        <v>0.06</v>
      </c>
    </row>
  </sheetData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/>
  </sheetViews>
  <sheetFormatPr defaultRowHeight="15" x14ac:dyDescent="0.25"/>
  <sheetData>
    <row r="1" spans="1:1" ht="15.75" x14ac:dyDescent="0.25">
      <c r="A1" s="1" t="s">
        <v>9</v>
      </c>
    </row>
    <row r="22" spans="1:1" x14ac:dyDescent="0.25">
      <c r="A22" s="10" t="s">
        <v>10</v>
      </c>
    </row>
    <row r="23" spans="1:1" x14ac:dyDescent="0.25">
      <c r="A23" s="3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2016-02-19T14:34:15Z</dcterms:modified>
</cp:coreProperties>
</file>