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2 Tax expenditures/Data download/"/>
    </mc:Choice>
  </mc:AlternateContent>
  <xr:revisionPtr revIDLastSave="0" documentId="13_ncr:1_{F5C99B9B-B621-2644-960A-79EE2855DD73}" xr6:coauthVersionLast="47" xr6:coauthVersionMax="47" xr10:uidLastSave="{00000000-0000-0000-0000-000000000000}"/>
  <bookViews>
    <workbookView xWindow="-16100" yWindow="-28300" windowWidth="34900" windowHeight="27400" xr2:uid="{051D92F6-88B3-B448-AB78-2EE0EF07E06E}"/>
  </bookViews>
  <sheets>
    <sheet name="Figure 1" sheetId="1" r:id="rId1"/>
    <sheet name="Figure 2" sheetId="5" r:id="rId2"/>
    <sheet name="Figure 3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AMO_UniqueIdentifier" hidden="1">"'641929e1-6afd-4aa9-a5e7-fb64009774b9'"</definedName>
    <definedName name="_Regression_Int">1</definedName>
    <definedName name="analysis">'[2]medicare smi deduction'!$A$1:$W$92</definedName>
    <definedName name="avg_earn_analysis">'[2]medicare smi deduction'!$A$1:$X$72</definedName>
    <definedName name="BLPH1" hidden="1">[3]Sheet1!#REF!</definedName>
    <definedName name="BLPH2" hidden="1">[3]Sheet1!$A$5</definedName>
    <definedName name="BperGDP">'[2]part B expend % GDP'!$A$4:$B$28</definedName>
    <definedName name="CPI">'[2]CPI-W'!$A$1:$F$41</definedName>
    <definedName name="Economic_Variables">#REF!</definedName>
    <definedName name="economic_variables_NEW">#REF!</definedName>
    <definedName name="Economics">'[4]OCACT Economic'!$A$6:$N$126</definedName>
    <definedName name="enroll">'[2]medicare enrollment'!$A$4:$F$35</definedName>
    <definedName name="from_ssa">'[2]From SSA'!$A$4:$AB$125</definedName>
    <definedName name="GDP">[2]GDP!$A$5:$K$84</definedName>
    <definedName name="hist_cost">'[5]IV.B1 hist'!$A$4:$F$27</definedName>
    <definedName name="inc_cost">[6]Inc_Cost!$A$6:$S$127</definedName>
    <definedName name="Income_Components">#REF!</definedName>
    <definedName name="Income_components_NEW">#REF!</definedName>
    <definedName name="Intermediate_Costs">'[7]Intermediate Cost'!$A$7:$O$87</definedName>
    <definedName name="IV.B1_hist">#REF!</definedName>
    <definedName name="IV.B1._proj">#REF!</definedName>
    <definedName name="medearn">'[2]V.C7 medium earnings'!$A$5:$M$156</definedName>
    <definedName name="proj_cost">'[5]IV.B1 proj'!$A$5:$J$84</definedName>
    <definedName name="Projections">[8]StockReturns!$A$5:$J$81</definedName>
    <definedName name="QUERY_FOR_COMPLETE">'[9]Fig 5.5'!$B$2:$F$5151</definedName>
    <definedName name="scldmedearn">[10]V.C7!$A$10:$M$160</definedName>
    <definedName name="sed">#REF!</definedName>
    <definedName name="SMIprem">'[2]SMI premium'!$A$18:$G$78</definedName>
    <definedName name="Table_IV.B1">#REF!</definedName>
    <definedName name="use">#REF!</definedName>
    <definedName name="use_">#REF!</definedName>
    <definedName name="use_this">#REF!</definedName>
    <definedName name="use_this_one">#REF!</definedName>
    <definedName name="use_this_one_really">#REF!</definedName>
    <definedName name="V.C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5" l="1"/>
  <c r="A27" i="5" s="1"/>
  <c r="A28" i="5" s="1"/>
  <c r="A29" i="5" s="1"/>
  <c r="A30" i="5" s="1"/>
  <c r="A31" i="5" s="1"/>
  <c r="A32" i="5" s="1"/>
  <c r="A33" i="5" s="1"/>
  <c r="A34" i="5" s="1"/>
  <c r="A35" i="5" s="1"/>
  <c r="A36" i="5" s="1"/>
</calcChain>
</file>

<file path=xl/sharedStrings.xml><?xml version="1.0" encoding="utf-8"?>
<sst xmlns="http://schemas.openxmlformats.org/spreadsheetml/2006/main" count="21" uniqueCount="19">
  <si>
    <t>Top quintile</t>
  </si>
  <si>
    <r>
      <t>4</t>
    </r>
    <r>
      <rPr>
        <vertAlign val="superscript"/>
        <sz val="12"/>
        <color theme="1"/>
        <rFont val="Times New Roman"/>
        <family val="1"/>
      </rPr>
      <t xml:space="preserve">th </t>
    </r>
    <r>
      <rPr>
        <sz val="12"/>
        <color theme="1"/>
        <rFont val="Times New Roman"/>
        <family val="1"/>
      </rPr>
      <t>quintile</t>
    </r>
  </si>
  <si>
    <r>
      <t>3</t>
    </r>
    <r>
      <rPr>
        <vertAlign val="superscript"/>
        <sz val="12"/>
        <color theme="1"/>
        <rFont val="Times New Roman"/>
        <family val="1"/>
      </rPr>
      <t>rd</t>
    </r>
    <r>
      <rPr>
        <sz val="12"/>
        <color theme="1"/>
        <rFont val="Times New Roman"/>
        <family val="1"/>
      </rPr>
      <t xml:space="preserve"> quintile</t>
    </r>
  </si>
  <si>
    <r>
      <t>2</t>
    </r>
    <r>
      <rPr>
        <vertAlign val="superscript"/>
        <sz val="12"/>
        <color theme="1"/>
        <rFont val="Times New Roman"/>
        <family val="1"/>
      </rPr>
      <t>nd</t>
    </r>
    <r>
      <rPr>
        <sz val="12"/>
        <color theme="1"/>
        <rFont val="Times New Roman"/>
        <family val="1"/>
      </rPr>
      <t xml:space="preserve"> quintile</t>
    </r>
  </si>
  <si>
    <t>Tax rate assumption</t>
  </si>
  <si>
    <t>Constant tax rate</t>
  </si>
  <si>
    <t>Decreasing tax rate</t>
  </si>
  <si>
    <t>Treasury estimate</t>
  </si>
  <si>
    <t>Bottom quintile</t>
  </si>
  <si>
    <r>
      <t xml:space="preserve">Figure 1. </t>
    </r>
    <r>
      <rPr>
        <i/>
        <sz val="12"/>
        <color theme="1"/>
        <rFont val="Times New Roman"/>
        <family val="1"/>
      </rPr>
      <t>Share of Tax Expenditures for Retirement Saving by Income Quintile, 2020</t>
    </r>
  </si>
  <si>
    <r>
      <t xml:space="preserve">Source: </t>
    </r>
    <r>
      <rPr>
        <sz val="10"/>
        <color rgb="FF211D1E"/>
        <rFont val="Times New Roman"/>
        <family val="1"/>
      </rPr>
      <t>Urban-Brookings Tax Policy Center (2020).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</si>
  <si>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</si>
  <si>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of Workers Ages 25-64 Participating in an Employer-Sponsored Pension, 1989-2022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</si>
  <si>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2"/>
      </rPr>
      <t xml:space="preserve"> Authors’ calculations based on U.S. Board of Governors of the Federal Reserve System, </t>
    </r>
    <r>
      <rPr>
        <i/>
        <sz val="10"/>
        <color theme="1"/>
        <rFont val="Times New Roman"/>
        <family val="1"/>
      </rPr>
      <t>Survey of Consumer Finances</t>
    </r>
    <r>
      <rPr>
        <sz val="10"/>
        <color theme="1"/>
        <rFont val="Times New Roman"/>
        <family val="2"/>
      </rPr>
      <t xml:space="preserve"> (SCF) (1989-2022).</t>
    </r>
  </si>
  <si>
    <t>Year</t>
  </si>
  <si>
    <t>All workers, aged 25-64</t>
  </si>
  <si>
    <r>
      <t>Figure 3.</t>
    </r>
    <r>
      <rPr>
        <i/>
        <sz val="12"/>
        <color theme="1"/>
        <rFont val="Times New Roman"/>
        <family val="1"/>
      </rPr>
      <t xml:space="preserve"> Tax Expenditures for DC Plans Invested in Bonds, Estimates from Simple Model Compared to Treasury, 2020, Billions of Dollars</t>
    </r>
  </si>
  <si>
    <t>Note: Assumes an average contributor age of 40. </t>
  </si>
  <si>
    <r>
      <t xml:space="preserve">Sources: </t>
    </r>
    <r>
      <rPr>
        <sz val="10"/>
        <color theme="1"/>
        <rFont val="Times New Roman"/>
        <family val="1"/>
      </rPr>
      <t>Authors’ calculations and Office of Management and Budget (2021).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</si>
</sst>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2"/>
    </font>
    <font>
      <sz val="10"/>
      <color theme="1"/>
      <name val="Times New Roman"/>
      <family val="1"/>
    </font>
    <font>
      <sz val="10"/>
      <color theme="1"/>
      <name val="Times New Roman"/>
      <family val="2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10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6" fontId="5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6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5" applyAlignment="1">
      <alignment horizontal="left"/>
    </xf>
    <xf numFmtId="0" fontId="10" fillId="0" borderId="0" xfId="5" applyAlignment="1">
      <alignment horizontal="center"/>
    </xf>
    <xf numFmtId="0" fontId="11" fillId="0" borderId="0" xfId="5" applyFont="1" applyAlignment="1">
      <alignment horizontal="left"/>
    </xf>
    <xf numFmtId="0" fontId="10" fillId="0" borderId="0" xfId="5"/>
    <xf numFmtId="0" fontId="13" fillId="0" borderId="0" xfId="5" applyFont="1" applyAlignment="1">
      <alignment horizontal="left"/>
    </xf>
    <xf numFmtId="0" fontId="10" fillId="0" borderId="1" xfId="5" applyBorder="1" applyAlignment="1">
      <alignment horizontal="left"/>
    </xf>
    <xf numFmtId="0" fontId="10" fillId="0" borderId="1" xfId="5" applyBorder="1" applyAlignment="1">
      <alignment horizontal="center"/>
    </xf>
    <xf numFmtId="9" fontId="0" fillId="0" borderId="0" xfId="6" applyFont="1" applyAlignment="1">
      <alignment horizontal="center"/>
    </xf>
    <xf numFmtId="9" fontId="10" fillId="0" borderId="0" xfId="5" applyNumberFormat="1"/>
    <xf numFmtId="0" fontId="10" fillId="0" borderId="3" xfId="5" applyBorder="1" applyAlignment="1">
      <alignment horizontal="left"/>
    </xf>
    <xf numFmtId="9" fontId="0" fillId="0" borderId="3" xfId="6" applyFont="1" applyBorder="1" applyAlignment="1">
      <alignment horizontal="center"/>
    </xf>
    <xf numFmtId="0" fontId="11" fillId="0" borderId="0" xfId="0" applyFont="1"/>
  </cellXfs>
  <cellStyles count="7">
    <cellStyle name="Normal" xfId="0" builtinId="0"/>
    <cellStyle name="Normal 2" xfId="1" xr:uid="{C7A89ACA-BB17-8D41-9830-9534B52194AB}"/>
    <cellStyle name="Normal 3" xfId="3" xr:uid="{C3B48424-5E30-3B45-91A3-E246D761DDD6}"/>
    <cellStyle name="Normal 4" xfId="5" xr:uid="{FD7FB2D2-67AF-9349-8238-7BF9EECCAABC}"/>
    <cellStyle name="Percent 2" xfId="2" xr:uid="{10C24981-8CF0-4F40-8D09-39ADCE93C51B}"/>
    <cellStyle name="Percent 3" xfId="4" xr:uid="{E039140E-69A4-8747-B19F-23FB3F00EB58}"/>
    <cellStyle name="Percent 4" xfId="6" xr:uid="{CD99FDDF-8AA9-5B4A-8770-6EAC62210A93}"/>
  </cellStyles>
  <dxfs count="0"/>
  <tableStyles count="0" defaultTableStyle="TableStyleMedium2" defaultPivotStyle="PivotStyleLight16"/>
  <colors>
    <mruColors>
      <color rgb="FF800000"/>
      <color rgb="FF9F8B7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6111111111111"/>
          <c:y val="3.4391638545181853E-2"/>
          <c:w val="0.59722222222222221"/>
          <c:h val="0.85317460317460314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37-9545-BF4F-7CDDE144137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437-9545-BF4F-7CDDE144137B}"/>
              </c:ext>
            </c:extLst>
          </c:dPt>
          <c:dPt>
            <c:idx val="2"/>
            <c:bubble3D val="0"/>
            <c:spPr>
              <a:solidFill>
                <a:srgbClr val="9F8B79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437-9545-BF4F-7CDDE144137B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437-9545-BF4F-7CDDE144137B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437-9545-BF4F-7CDDE144137B}"/>
              </c:ext>
            </c:extLst>
          </c:dPt>
          <c:dLbls>
            <c:dLbl>
              <c:idx val="0"/>
              <c:layout>
                <c:manualLayout>
                  <c:x val="-2.0194663167104245E-3"/>
                  <c:y val="-4.398330417031202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	Top quintile,</a:t>
                    </a:r>
                  </a:p>
                  <a:p>
                    <a:pPr>
                      <a:defRPr sz="12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fld id="{6C2D8F83-A4DB-FF41-BB3B-880E4F5BA7F4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>
                        <a:defRPr sz="1200">
                          <a:latin typeface="Times New Roman" panose="02020603050405020304" pitchFamily="18" charset="0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66666666666665"/>
                      <c:h val="0.280370266216722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437-9545-BF4F-7CDDE144137B}"/>
                </c:ext>
              </c:extLst>
            </c:dLbl>
            <c:dLbl>
              <c:idx val="1"/>
              <c:layout>
                <c:manualLayout>
                  <c:x val="-7.4148075240594927E-3"/>
                  <c:y val="5.292025996750406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4th quintile, </a:t>
                    </a:r>
                    <a:fld id="{9E84FDE5-6B95-6F4F-8CEB-0832D895F634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 sz="120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29722222222222"/>
                      <c:h val="0.22754629629629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437-9545-BF4F-7CDDE144137B}"/>
                </c:ext>
              </c:extLst>
            </c:dLbl>
            <c:dLbl>
              <c:idx val="2"/>
              <c:layout>
                <c:manualLayout>
                  <c:x val="-1.0936132983377078E-7"/>
                  <c:y val="-1.199475065616798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3rd quintile,</a:t>
                    </a:r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</a:p>
                  <a:p>
                    <a:fld id="{8D7287C0-B071-DD46-A6C7-7B0633956E38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8910761154852"/>
                      <c:h val="0.173935133108361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437-9545-BF4F-7CDDE144137B}"/>
                </c:ext>
              </c:extLst>
            </c:dLbl>
            <c:dLbl>
              <c:idx val="3"/>
              <c:layout>
                <c:manualLayout>
                  <c:x val="-1.7360017497813792E-3"/>
                  <c:y val="-8.20203724534433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2nd quintile, </a:t>
                    </a:r>
                    <a:fld id="{77AED408-BDE6-6E49-967C-243BAA342A1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38888888888887"/>
                      <c:h val="0.1770834895638045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437-9545-BF4F-7CDDE144137B}"/>
                </c:ext>
              </c:extLst>
            </c:dLbl>
            <c:dLbl>
              <c:idx val="4"/>
              <c:layout>
                <c:manualLayout>
                  <c:x val="-1.6514654418198745E-3"/>
                  <c:y val="-3.8827646544181978E-2"/>
                </c:manualLayout>
              </c:layout>
              <c:tx>
                <c:rich>
                  <a:bodyPr/>
                  <a:lstStyle/>
                  <a:p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Bottom</a:t>
                    </a:r>
                    <a:r>
                      <a:rPr lang="en-US" sz="1200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quintile, </a:t>
                    </a:r>
                    <a:fld id="{8BDBA763-0132-4C4F-8BDE-C2266C7250DE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 sz="1200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65288713910754"/>
                      <c:h val="0.154097404491105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437-9545-BF4F-7CDDE144137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'Figure 1'!$B$24:$B$28</c:f>
              <c:numCache>
                <c:formatCode>0.00%</c:formatCode>
                <c:ptCount val="5"/>
                <c:pt idx="0">
                  <c:v>0.59199999999999997</c:v>
                </c:pt>
                <c:pt idx="1">
                  <c:v>0.253</c:v>
                </c:pt>
                <c:pt idx="2">
                  <c:v>0.11799999999999999</c:v>
                </c:pt>
                <c:pt idx="3">
                  <c:v>3.4000000000000002E-2</c:v>
                </c:pt>
                <c:pt idx="4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7-9545-BF4F-7CDDE1441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46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2.6359205099362581E-2"/>
          <c:w val="0.83983077849747723"/>
          <c:h val="0.88846019247594055"/>
        </c:manualLayout>
      </c:layout>
      <c:areaChart>
        <c:grouping val="standar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prstClr val="white"/>
              </a:bgClr>
            </a:pattFill>
            <a:ln w="3175">
              <a:solidFill>
                <a:schemeClr val="tx1"/>
              </a:solidFill>
              <a:prstDash val="solid"/>
            </a:ln>
          </c:spPr>
          <c:dLbls>
            <c:dLbl>
              <c:idx val="0"/>
              <c:layout>
                <c:manualLayout>
                  <c:x val="1.1086474501108634E-2"/>
                  <c:y val="-0.260942760942761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A-2B4D-8A7E-F2EE155B69C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4A-2B4D-8A7E-F2EE155B69C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4A-2B4D-8A7E-F2EE155B69C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4A-2B4D-8A7E-F2EE155B69C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4A-2B4D-8A7E-F2EE155B69C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4A-2B4D-8A7E-F2EE155B69C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4A-2B4D-8A7E-F2EE155B69C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4A-2B4D-8A7E-F2EE155B69C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4A-2B4D-8A7E-F2EE155B69C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4A-2B4D-8A7E-F2EE155B69C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4A-2B4D-8A7E-F2EE155B69C6}"/>
                </c:ext>
              </c:extLst>
            </c:dLbl>
            <c:dLbl>
              <c:idx val="11"/>
              <c:layout>
                <c:manualLayout>
                  <c:x val="0"/>
                  <c:y val="-0.265151515151515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4A-2B4D-8A7E-F2EE155B69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2'!$A$25:$A$36</c:f>
              <c:numCache>
                <c:formatCode>General</c:formatCode>
                <c:ptCount val="12"/>
                <c:pt idx="0">
                  <c:v>1989</c:v>
                </c:pt>
                <c:pt idx="1">
                  <c:v>1992</c:v>
                </c:pt>
                <c:pt idx="2">
                  <c:v>1995</c:v>
                </c:pt>
                <c:pt idx="3">
                  <c:v>1998</c:v>
                </c:pt>
                <c:pt idx="4">
                  <c:v>2001</c:v>
                </c:pt>
                <c:pt idx="5">
                  <c:v>2004</c:v>
                </c:pt>
                <c:pt idx="6">
                  <c:v>2007</c:v>
                </c:pt>
                <c:pt idx="7">
                  <c:v>2010</c:v>
                </c:pt>
                <c:pt idx="8">
                  <c:v>2013</c:v>
                </c:pt>
                <c:pt idx="9">
                  <c:v>2016</c:v>
                </c:pt>
                <c:pt idx="10">
                  <c:v>2019</c:v>
                </c:pt>
                <c:pt idx="11">
                  <c:v>2022</c:v>
                </c:pt>
              </c:numCache>
            </c:numRef>
          </c:cat>
          <c:val>
            <c:numRef>
              <c:f>'Figure 2'!$B$25:$B$36</c:f>
              <c:numCache>
                <c:formatCode>0%</c:formatCode>
                <c:ptCount val="12"/>
                <c:pt idx="0">
                  <c:v>0.5074244</c:v>
                </c:pt>
                <c:pt idx="1">
                  <c:v>0.49967030000000001</c:v>
                </c:pt>
                <c:pt idx="2">
                  <c:v>0.4927687</c:v>
                </c:pt>
                <c:pt idx="3">
                  <c:v>0.50280610000000003</c:v>
                </c:pt>
                <c:pt idx="4">
                  <c:v>0.51431460000000007</c:v>
                </c:pt>
                <c:pt idx="5">
                  <c:v>0.50162280000000004</c:v>
                </c:pt>
                <c:pt idx="6">
                  <c:v>0.50267010000000001</c:v>
                </c:pt>
                <c:pt idx="7">
                  <c:v>0.48905029999999999</c:v>
                </c:pt>
                <c:pt idx="8">
                  <c:v>0.4740954</c:v>
                </c:pt>
                <c:pt idx="9">
                  <c:v>0.49656900000000004</c:v>
                </c:pt>
                <c:pt idx="10">
                  <c:v>0.49370540000000002</c:v>
                </c:pt>
                <c:pt idx="11">
                  <c:v>0.53195800000000004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84A-2B4D-8A7E-F2EE155B6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613232"/>
        <c:axId val="504614016"/>
      </c:areaChart>
      <c:catAx>
        <c:axId val="50461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46140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0461401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4613232"/>
        <c:crosses val="autoZero"/>
        <c:crossBetween val="midCat"/>
        <c:majorUnit val="0.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1618547681539"/>
          <c:y val="2.6359205099362581E-2"/>
          <c:w val="0.89248381452318459"/>
          <c:h val="0.807150043744531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87A-AC4F-BB66-FE45280BB8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3'!$A$26:$A$28</c:f>
              <c:strCache>
                <c:ptCount val="3"/>
                <c:pt idx="0">
                  <c:v>Constant tax rate</c:v>
                </c:pt>
                <c:pt idx="1">
                  <c:v>Decreasing tax rate</c:v>
                </c:pt>
                <c:pt idx="2">
                  <c:v>Treasury estimate</c:v>
                </c:pt>
              </c:strCache>
            </c:strRef>
          </c:cat>
          <c:val>
            <c:numRef>
              <c:f>'Figure 3'!$B$26:$B$28</c:f>
              <c:numCache>
                <c:formatCode>"$"#,##0_);[Red]\("$"#,##0\)</c:formatCode>
                <c:ptCount val="3"/>
                <c:pt idx="0">
                  <c:v>92</c:v>
                </c:pt>
                <c:pt idx="1">
                  <c:v>116</c:v>
                </c:pt>
                <c:pt idx="2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5-4C4C-A88B-D874CCF55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751263"/>
        <c:axId val="285711199"/>
      </c:barChart>
      <c:catAx>
        <c:axId val="2857512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Model estimates</a:t>
                </a:r>
              </a:p>
            </c:rich>
          </c:tx>
          <c:layout>
            <c:manualLayout>
              <c:xMode val="edge"/>
              <c:yMode val="edge"/>
              <c:x val="0.26829461399969634"/>
              <c:y val="0.924603174603174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5711199"/>
        <c:crosses val="autoZero"/>
        <c:auto val="1"/>
        <c:lblAlgn val="ctr"/>
        <c:lblOffset val="100"/>
        <c:noMultiLvlLbl val="0"/>
      </c:catAx>
      <c:valAx>
        <c:axId val="285711199"/>
        <c:scaling>
          <c:orientation val="minMax"/>
          <c:max val="1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85751263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50800</xdr:rowOff>
    </xdr:from>
    <xdr:to>
      <xdr:col>5</xdr:col>
      <xdr:colOff>10160</xdr:colOff>
      <xdr:row>18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9A6C44-8226-30AE-9B53-6B1A735CE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599440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D1E53B-75C2-7247-A6FD-03CDB9BA2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24130</xdr:rowOff>
    </xdr:from>
    <xdr:to>
      <xdr:col>3</xdr:col>
      <xdr:colOff>792480</xdr:colOff>
      <xdr:row>17</xdr:row>
      <xdr:rowOff>176530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CC9981-D9DD-CE2B-FD16-A3A1A30A4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0.70222</cdr:x>
      <cdr:y>0.02738</cdr:y>
    </cdr:from>
    <cdr:to>
      <cdr:x>0.70222</cdr:x>
      <cdr:y>0.83056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F988023-EFC5-2B44-F1AA-685985B951EB}"/>
            </a:ext>
          </a:extLst>
        </cdr:cNvPr>
        <cdr:cNvCxnSpPr/>
      </cdr:nvCxnSpPr>
      <cdr:spPr>
        <a:xfrm xmlns:a="http://schemas.openxmlformats.org/drawingml/2006/main" flipV="1">
          <a:off x="3210560" y="87630"/>
          <a:ext cx="0" cy="257048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dministration/Executive/CRR/Publications/Issues_in_Brief/IB_24-2%20Tax%20expenditures/New%20Figure%202.xlsx" TargetMode="External"/><Relationship Id="rId1" Type="http://schemas.openxmlformats.org/officeDocument/2006/relationships/externalLinkPath" Target="/Volumes/Administration/Executive/CRR/Publications/Issues_in_Brief/IB_24-2%20Tax%20expenditures/New%20Figure%20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Publications/Issues%20in%20Brief/IB_13-15%20SS%20Retirement%20Age%20is%2070/Figure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Dissemination-Outreach/Remarks/2013/Alicia%20-%20Hartford/pg4&amp;7%20replacement%20ra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research/FACTBOOK/Fact%20Book%202006/2006%20Charts/Section%202/Year%20In%20Review/Figure%20-%20Interest%20Rates%20and%20Govt%20Bond%20Index%20(UPDATED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administration/Executive/CRR/SSA%20-%202015%20Projects/Project%2016.05%20-%20Trust%20Fund%20in%20Equities/XLS/Figures%20for%20Paper%20FEB2017/All%20Charts%2008JUN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Publications/Issues%20in%20Brief/IB_14-12%202014%20Social%20Security%20Trustees%20Report/Trustee_Report_2014_new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Publications/Issues%20in%20Brief/IB_13-8%20Trustees%20Report%20Update/Exhibits/LAYOUT%20IB_13-8_Figure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SSA%20-%202015%20Projects/Project%202.1%20-%20Trust%20Fund%20in%20Equities/Data/OASIDI%20Trust%20Fund%20Balance%20Projected%20from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Courageous/Executive/CRR/Boxes/Angie/Future%20Stock%20Returns/Market%20Value%20to%20GDP%201960%20-%202090%20Nom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files/FACTBOOK/Fact%20Book%202007/2007%20Charts/Section%205/Section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ure 2"/>
    </sheetNames>
    <sheetDataSet>
      <sheetData sheetId="0">
        <row r="25">
          <cell r="A25">
            <v>1989</v>
          </cell>
          <cell r="B25">
            <v>0.5074244</v>
          </cell>
        </row>
        <row r="26">
          <cell r="A26">
            <v>1992</v>
          </cell>
          <cell r="B26">
            <v>0.49967030000000001</v>
          </cell>
        </row>
        <row r="27">
          <cell r="A27">
            <v>1995</v>
          </cell>
          <cell r="B27">
            <v>0.4927687</v>
          </cell>
        </row>
        <row r="28">
          <cell r="A28">
            <v>1998</v>
          </cell>
          <cell r="B28">
            <v>0.50280610000000003</v>
          </cell>
        </row>
        <row r="29">
          <cell r="A29">
            <v>2001</v>
          </cell>
          <cell r="B29">
            <v>0.51431460000000007</v>
          </cell>
        </row>
        <row r="30">
          <cell r="A30">
            <v>2004</v>
          </cell>
          <cell r="B30">
            <v>0.50162280000000004</v>
          </cell>
        </row>
        <row r="31">
          <cell r="A31">
            <v>2007</v>
          </cell>
          <cell r="B31">
            <v>0.50267010000000001</v>
          </cell>
        </row>
        <row r="32">
          <cell r="A32">
            <v>2010</v>
          </cell>
          <cell r="B32">
            <v>0.48905029999999999</v>
          </cell>
        </row>
        <row r="33">
          <cell r="A33">
            <v>2013</v>
          </cell>
          <cell r="B33">
            <v>0.4740954</v>
          </cell>
        </row>
        <row r="34">
          <cell r="A34">
            <v>2016</v>
          </cell>
          <cell r="B34">
            <v>0.49656900000000004</v>
          </cell>
        </row>
        <row r="35">
          <cell r="A35">
            <v>2019</v>
          </cell>
          <cell r="B35">
            <v>0.49370540000000002</v>
          </cell>
        </row>
        <row r="36">
          <cell r="A36">
            <v>2022</v>
          </cell>
          <cell r="B36">
            <v>0.53195800000000004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.C3"/>
      <sheetName val="V.C7"/>
      <sheetName val="Sheet4"/>
      <sheetName val="Delayed Retirement Credit"/>
    </sheetNames>
    <sheetDataSet>
      <sheetData sheetId="0">
        <row r="6">
          <cell r="B6">
            <v>1986</v>
          </cell>
        </row>
      </sheetData>
      <sheetData sheetId="1">
        <row r="10">
          <cell r="A10">
            <v>1940</v>
          </cell>
          <cell r="B10">
            <v>65</v>
          </cell>
          <cell r="C10">
            <v>2.7083333333333335</v>
          </cell>
          <cell r="D10">
            <v>0</v>
          </cell>
          <cell r="E10">
            <v>4400</v>
          </cell>
          <cell r="F10">
            <v>0</v>
          </cell>
          <cell r="G10">
            <v>23.6</v>
          </cell>
          <cell r="H10">
            <v>0</v>
          </cell>
          <cell r="I10">
            <v>2.7083333333333335</v>
          </cell>
          <cell r="J10">
            <v>0</v>
          </cell>
          <cell r="K10">
            <v>4400</v>
          </cell>
          <cell r="L10">
            <v>0</v>
          </cell>
          <cell r="M10">
            <v>23.6</v>
          </cell>
        </row>
        <row r="11">
          <cell r="A11">
            <v>1941</v>
          </cell>
          <cell r="B11">
            <v>65</v>
          </cell>
          <cell r="C11">
            <v>2.7083333333333335</v>
          </cell>
          <cell r="D11">
            <v>0</v>
          </cell>
          <cell r="E11">
            <v>4294</v>
          </cell>
          <cell r="F11">
            <v>0</v>
          </cell>
          <cell r="G11">
            <v>23.1</v>
          </cell>
          <cell r="H11">
            <v>0</v>
          </cell>
          <cell r="I11">
            <v>2.7083333333333335</v>
          </cell>
          <cell r="J11">
            <v>0</v>
          </cell>
          <cell r="K11">
            <v>4294</v>
          </cell>
          <cell r="L11">
            <v>0</v>
          </cell>
          <cell r="M11">
            <v>23.1</v>
          </cell>
        </row>
        <row r="12">
          <cell r="A12">
            <v>1942</v>
          </cell>
          <cell r="B12">
            <v>65</v>
          </cell>
          <cell r="C12">
            <v>2.7083333333333335</v>
          </cell>
          <cell r="D12">
            <v>0</v>
          </cell>
          <cell r="E12">
            <v>3958</v>
          </cell>
          <cell r="F12">
            <v>0</v>
          </cell>
          <cell r="G12">
            <v>22.1</v>
          </cell>
          <cell r="H12">
            <v>0</v>
          </cell>
          <cell r="I12">
            <v>2.7083333333333335</v>
          </cell>
          <cell r="J12">
            <v>0</v>
          </cell>
          <cell r="K12">
            <v>3958</v>
          </cell>
          <cell r="L12">
            <v>0</v>
          </cell>
          <cell r="M12">
            <v>22.1</v>
          </cell>
        </row>
        <row r="13">
          <cell r="A13">
            <v>1943</v>
          </cell>
          <cell r="B13">
            <v>65</v>
          </cell>
          <cell r="C13">
            <v>2.7083333333333335</v>
          </cell>
          <cell r="D13">
            <v>0</v>
          </cell>
          <cell r="E13">
            <v>3852</v>
          </cell>
          <cell r="F13">
            <v>0</v>
          </cell>
          <cell r="G13">
            <v>20</v>
          </cell>
          <cell r="H13">
            <v>0</v>
          </cell>
          <cell r="I13">
            <v>2.7083333333333335</v>
          </cell>
          <cell r="J13">
            <v>0</v>
          </cell>
          <cell r="K13">
            <v>3852</v>
          </cell>
          <cell r="L13">
            <v>0</v>
          </cell>
          <cell r="M13">
            <v>20</v>
          </cell>
        </row>
        <row r="14">
          <cell r="A14">
            <v>1944</v>
          </cell>
          <cell r="B14">
            <v>65</v>
          </cell>
          <cell r="C14">
            <v>2.7083333333333335</v>
          </cell>
          <cell r="D14">
            <v>0</v>
          </cell>
          <cell r="E14">
            <v>3944</v>
          </cell>
          <cell r="F14">
            <v>0</v>
          </cell>
          <cell r="G14">
            <v>17.7</v>
          </cell>
          <cell r="H14">
            <v>0</v>
          </cell>
          <cell r="I14">
            <v>2.7083333333333335</v>
          </cell>
          <cell r="J14">
            <v>0</v>
          </cell>
          <cell r="K14">
            <v>3944</v>
          </cell>
          <cell r="L14">
            <v>0</v>
          </cell>
          <cell r="M14">
            <v>17.7</v>
          </cell>
        </row>
        <row r="15">
          <cell r="A15">
            <v>1945</v>
          </cell>
          <cell r="B15">
            <v>65</v>
          </cell>
          <cell r="C15">
            <v>2.7083333333333335</v>
          </cell>
          <cell r="D15">
            <v>0</v>
          </cell>
          <cell r="E15">
            <v>4008</v>
          </cell>
          <cell r="F15">
            <v>0</v>
          </cell>
          <cell r="G15">
            <v>16.3</v>
          </cell>
          <cell r="H15">
            <v>0</v>
          </cell>
          <cell r="I15">
            <v>2.7083333333333335</v>
          </cell>
          <cell r="J15">
            <v>0</v>
          </cell>
          <cell r="K15">
            <v>4008</v>
          </cell>
          <cell r="L15">
            <v>0</v>
          </cell>
          <cell r="M15">
            <v>16.3</v>
          </cell>
        </row>
        <row r="16">
          <cell r="A16">
            <v>1946</v>
          </cell>
          <cell r="B16">
            <v>65</v>
          </cell>
          <cell r="C16">
            <v>2.7083333333333335</v>
          </cell>
          <cell r="D16">
            <v>0</v>
          </cell>
          <cell r="E16">
            <v>3822</v>
          </cell>
          <cell r="F16">
            <v>0</v>
          </cell>
          <cell r="G16">
            <v>16.100000000000001</v>
          </cell>
          <cell r="H16">
            <v>0</v>
          </cell>
          <cell r="I16">
            <v>2.7083333333333335</v>
          </cell>
          <cell r="J16">
            <v>0</v>
          </cell>
          <cell r="K16">
            <v>3822</v>
          </cell>
          <cell r="L16">
            <v>0</v>
          </cell>
          <cell r="M16">
            <v>16.100000000000001</v>
          </cell>
        </row>
        <row r="17">
          <cell r="A17">
            <v>1947</v>
          </cell>
          <cell r="B17">
            <v>65</v>
          </cell>
          <cell r="C17">
            <v>2.7083333333333335</v>
          </cell>
          <cell r="D17">
            <v>0</v>
          </cell>
          <cell r="E17">
            <v>3449</v>
          </cell>
          <cell r="F17">
            <v>0</v>
          </cell>
          <cell r="G17">
            <v>17.8</v>
          </cell>
          <cell r="H17">
            <v>0</v>
          </cell>
          <cell r="I17">
            <v>2.7083333333333335</v>
          </cell>
          <cell r="J17">
            <v>0</v>
          </cell>
          <cell r="K17">
            <v>3449</v>
          </cell>
          <cell r="L17">
            <v>0</v>
          </cell>
          <cell r="M17">
            <v>17.8</v>
          </cell>
        </row>
        <row r="18">
          <cell r="A18">
            <v>1948</v>
          </cell>
          <cell r="B18">
            <v>65</v>
          </cell>
          <cell r="C18">
            <v>2.7083333333333335</v>
          </cell>
          <cell r="D18">
            <v>0</v>
          </cell>
          <cell r="E18">
            <v>3312</v>
          </cell>
          <cell r="F18">
            <v>0</v>
          </cell>
          <cell r="G18">
            <v>16</v>
          </cell>
          <cell r="H18">
            <v>0</v>
          </cell>
          <cell r="I18">
            <v>2.7083333333333335</v>
          </cell>
          <cell r="J18">
            <v>0</v>
          </cell>
          <cell r="K18">
            <v>3312</v>
          </cell>
          <cell r="L18">
            <v>0</v>
          </cell>
          <cell r="M18">
            <v>16</v>
          </cell>
        </row>
        <row r="19">
          <cell r="A19">
            <v>1949</v>
          </cell>
          <cell r="B19">
            <v>65</v>
          </cell>
          <cell r="C19">
            <v>2.7083333333333335</v>
          </cell>
          <cell r="D19">
            <v>0</v>
          </cell>
          <cell r="E19">
            <v>3450</v>
          </cell>
          <cell r="F19">
            <v>0</v>
          </cell>
          <cell r="G19">
            <v>15.2</v>
          </cell>
          <cell r="H19">
            <v>0</v>
          </cell>
          <cell r="I19">
            <v>2.7083333333333335</v>
          </cell>
          <cell r="J19">
            <v>0</v>
          </cell>
          <cell r="K19">
            <v>3450</v>
          </cell>
          <cell r="L19">
            <v>0</v>
          </cell>
          <cell r="M19">
            <v>15.2</v>
          </cell>
        </row>
        <row r="20">
          <cell r="A20">
            <v>1950</v>
          </cell>
          <cell r="B20">
            <v>65</v>
          </cell>
          <cell r="C20">
            <v>2.7083333333333335</v>
          </cell>
          <cell r="D20">
            <v>0</v>
          </cell>
          <cell r="E20">
            <v>4455</v>
          </cell>
          <cell r="F20">
            <v>0</v>
          </cell>
          <cell r="G20">
            <v>18.899999999999999</v>
          </cell>
          <cell r="H20">
            <v>0</v>
          </cell>
          <cell r="I20">
            <v>2.7083333333333335</v>
          </cell>
          <cell r="J20">
            <v>0</v>
          </cell>
          <cell r="K20">
            <v>4455</v>
          </cell>
          <cell r="L20">
            <v>0</v>
          </cell>
          <cell r="M20">
            <v>18.899999999999999</v>
          </cell>
        </row>
        <row r="21">
          <cell r="A21">
            <v>1951</v>
          </cell>
          <cell r="B21">
            <v>65</v>
          </cell>
          <cell r="C21">
            <v>2.7083333333333335</v>
          </cell>
          <cell r="D21">
            <v>0</v>
          </cell>
          <cell r="E21">
            <v>5932</v>
          </cell>
          <cell r="F21">
            <v>0</v>
          </cell>
          <cell r="G21">
            <v>26.5</v>
          </cell>
          <cell r="H21">
            <v>0</v>
          </cell>
          <cell r="I21">
            <v>2.7083333333333335</v>
          </cell>
          <cell r="J21">
            <v>0</v>
          </cell>
          <cell r="K21">
            <v>5932</v>
          </cell>
          <cell r="L21">
            <v>0</v>
          </cell>
          <cell r="M21">
            <v>26.5</v>
          </cell>
        </row>
        <row r="22">
          <cell r="A22">
            <v>1952</v>
          </cell>
          <cell r="B22">
            <v>65</v>
          </cell>
          <cell r="C22">
            <v>2.7083333333333335</v>
          </cell>
          <cell r="D22">
            <v>0</v>
          </cell>
          <cell r="E22">
            <v>6127</v>
          </cell>
          <cell r="F22">
            <v>0</v>
          </cell>
          <cell r="G22">
            <v>25.4</v>
          </cell>
          <cell r="H22">
            <v>0</v>
          </cell>
          <cell r="I22">
            <v>2.7083333333333335</v>
          </cell>
          <cell r="J22">
            <v>0</v>
          </cell>
          <cell r="K22">
            <v>6127</v>
          </cell>
          <cell r="L22">
            <v>0</v>
          </cell>
          <cell r="M22">
            <v>25.4</v>
          </cell>
        </row>
        <row r="23">
          <cell r="A23">
            <v>1953</v>
          </cell>
          <cell r="B23">
            <v>65</v>
          </cell>
          <cell r="C23">
            <v>2.7083333333333335</v>
          </cell>
          <cell r="D23">
            <v>0</v>
          </cell>
          <cell r="E23">
            <v>6781</v>
          </cell>
          <cell r="F23">
            <v>0</v>
          </cell>
          <cell r="G23">
            <v>26.7</v>
          </cell>
          <cell r="H23">
            <v>0</v>
          </cell>
          <cell r="I23">
            <v>2.7083333333333335</v>
          </cell>
          <cell r="J23">
            <v>0</v>
          </cell>
          <cell r="K23">
            <v>6781</v>
          </cell>
          <cell r="L23">
            <v>0</v>
          </cell>
          <cell r="M23">
            <v>26.7</v>
          </cell>
        </row>
        <row r="24">
          <cell r="A24">
            <v>1954</v>
          </cell>
          <cell r="B24">
            <v>65</v>
          </cell>
          <cell r="C24">
            <v>2.7083333333333335</v>
          </cell>
          <cell r="D24">
            <v>0</v>
          </cell>
          <cell r="E24">
            <v>7193</v>
          </cell>
          <cell r="F24">
            <v>0</v>
          </cell>
          <cell r="G24">
            <v>26.9</v>
          </cell>
          <cell r="H24">
            <v>0</v>
          </cell>
          <cell r="I24">
            <v>2.7083333333333335</v>
          </cell>
          <cell r="J24">
            <v>0</v>
          </cell>
          <cell r="K24">
            <v>7193</v>
          </cell>
          <cell r="L24">
            <v>0</v>
          </cell>
          <cell r="M24">
            <v>26.9</v>
          </cell>
        </row>
        <row r="25">
          <cell r="A25">
            <v>1955</v>
          </cell>
          <cell r="B25">
            <v>65</v>
          </cell>
          <cell r="C25">
            <v>2.7083333333333335</v>
          </cell>
          <cell r="D25">
            <v>0</v>
          </cell>
          <cell r="E25">
            <v>7904</v>
          </cell>
          <cell r="F25">
            <v>0</v>
          </cell>
          <cell r="G25">
            <v>29.3</v>
          </cell>
          <cell r="H25">
            <v>0</v>
          </cell>
          <cell r="I25">
            <v>2.7083333333333335</v>
          </cell>
          <cell r="J25">
            <v>0</v>
          </cell>
          <cell r="K25">
            <v>7904</v>
          </cell>
          <cell r="L25">
            <v>0</v>
          </cell>
          <cell r="M25">
            <v>29.3</v>
          </cell>
        </row>
        <row r="26">
          <cell r="A26">
            <v>1956</v>
          </cell>
          <cell r="B26">
            <v>65</v>
          </cell>
          <cell r="C26">
            <v>2.7083333333333335</v>
          </cell>
          <cell r="D26">
            <v>0</v>
          </cell>
          <cell r="E26">
            <v>7930</v>
          </cell>
          <cell r="F26">
            <v>0</v>
          </cell>
          <cell r="G26">
            <v>28.5</v>
          </cell>
          <cell r="H26">
            <v>0</v>
          </cell>
          <cell r="I26">
            <v>2.7083333333333335</v>
          </cell>
          <cell r="J26">
            <v>0</v>
          </cell>
          <cell r="K26">
            <v>7930</v>
          </cell>
          <cell r="L26">
            <v>0</v>
          </cell>
          <cell r="M26">
            <v>28.5</v>
          </cell>
        </row>
        <row r="27">
          <cell r="A27">
            <v>1957</v>
          </cell>
          <cell r="B27">
            <v>65</v>
          </cell>
          <cell r="C27">
            <v>2.7083333333333335</v>
          </cell>
          <cell r="D27">
            <v>0</v>
          </cell>
          <cell r="E27">
            <v>7867</v>
          </cell>
          <cell r="F27">
            <v>0</v>
          </cell>
          <cell r="G27">
            <v>27.3</v>
          </cell>
          <cell r="H27">
            <v>0</v>
          </cell>
          <cell r="I27">
            <v>2.7083333333333335</v>
          </cell>
          <cell r="J27">
            <v>0</v>
          </cell>
          <cell r="K27">
            <v>7867</v>
          </cell>
          <cell r="L27">
            <v>0</v>
          </cell>
          <cell r="M27">
            <v>27.3</v>
          </cell>
        </row>
        <row r="28">
          <cell r="A28">
            <v>1958</v>
          </cell>
          <cell r="B28">
            <v>65</v>
          </cell>
          <cell r="C28">
            <v>2.7083333333333335</v>
          </cell>
          <cell r="D28">
            <v>0</v>
          </cell>
          <cell r="E28">
            <v>7925</v>
          </cell>
          <cell r="F28">
            <v>0</v>
          </cell>
          <cell r="G28">
            <v>27.5</v>
          </cell>
          <cell r="H28">
            <v>0</v>
          </cell>
          <cell r="I28">
            <v>2.7083333333333335</v>
          </cell>
          <cell r="J28">
            <v>0</v>
          </cell>
          <cell r="K28">
            <v>7925</v>
          </cell>
          <cell r="L28">
            <v>0</v>
          </cell>
          <cell r="M28">
            <v>27.5</v>
          </cell>
        </row>
        <row r="29">
          <cell r="A29">
            <v>1959</v>
          </cell>
          <cell r="B29">
            <v>65</v>
          </cell>
          <cell r="C29">
            <v>2.7083333333333335</v>
          </cell>
          <cell r="D29">
            <v>0</v>
          </cell>
          <cell r="E29">
            <v>8584</v>
          </cell>
          <cell r="F29">
            <v>0</v>
          </cell>
          <cell r="G29">
            <v>29.7</v>
          </cell>
          <cell r="H29">
            <v>0</v>
          </cell>
          <cell r="I29">
            <v>2.7083333333333335</v>
          </cell>
          <cell r="J29">
            <v>0</v>
          </cell>
          <cell r="K29">
            <v>8584</v>
          </cell>
          <cell r="L29">
            <v>0</v>
          </cell>
          <cell r="M29">
            <v>29.7</v>
          </cell>
        </row>
        <row r="30">
          <cell r="A30">
            <v>1960</v>
          </cell>
          <cell r="B30">
            <v>65</v>
          </cell>
          <cell r="C30">
            <v>2.7083333333333335</v>
          </cell>
          <cell r="D30">
            <v>0</v>
          </cell>
          <cell r="E30">
            <v>8637</v>
          </cell>
          <cell r="F30">
            <v>0</v>
          </cell>
          <cell r="G30">
            <v>28.9</v>
          </cell>
          <cell r="H30">
            <v>0</v>
          </cell>
          <cell r="I30">
            <v>2.7083333333333335</v>
          </cell>
          <cell r="J30">
            <v>0</v>
          </cell>
          <cell r="K30">
            <v>8637</v>
          </cell>
          <cell r="L30">
            <v>0</v>
          </cell>
          <cell r="M30">
            <v>28.9</v>
          </cell>
        </row>
        <row r="31">
          <cell r="A31">
            <v>1961</v>
          </cell>
          <cell r="B31">
            <v>65</v>
          </cell>
          <cell r="C31">
            <v>2.7083333333333335</v>
          </cell>
          <cell r="D31">
            <v>0</v>
          </cell>
          <cell r="E31">
            <v>8726</v>
          </cell>
          <cell r="F31">
            <v>0</v>
          </cell>
          <cell r="G31">
            <v>28.5</v>
          </cell>
          <cell r="H31">
            <v>0</v>
          </cell>
          <cell r="I31">
            <v>2.7083333333333335</v>
          </cell>
          <cell r="J31">
            <v>0</v>
          </cell>
          <cell r="K31">
            <v>8726</v>
          </cell>
          <cell r="L31">
            <v>0</v>
          </cell>
          <cell r="M31">
            <v>28.5</v>
          </cell>
        </row>
        <row r="32">
          <cell r="A32">
            <v>1962</v>
          </cell>
          <cell r="B32">
            <v>65</v>
          </cell>
          <cell r="C32">
            <v>2.7083333333333335</v>
          </cell>
          <cell r="D32">
            <v>0</v>
          </cell>
          <cell r="E32">
            <v>8810</v>
          </cell>
          <cell r="F32">
            <v>0</v>
          </cell>
          <cell r="G32">
            <v>28.5</v>
          </cell>
          <cell r="H32">
            <v>0</v>
          </cell>
          <cell r="I32">
            <v>2.7083333333333335</v>
          </cell>
          <cell r="J32">
            <v>0</v>
          </cell>
          <cell r="K32">
            <v>8810</v>
          </cell>
          <cell r="L32">
            <v>0</v>
          </cell>
          <cell r="M32">
            <v>28.5</v>
          </cell>
        </row>
        <row r="33">
          <cell r="A33">
            <v>1963</v>
          </cell>
          <cell r="B33">
            <v>65</v>
          </cell>
          <cell r="C33">
            <v>2.7083333333333335</v>
          </cell>
          <cell r="D33">
            <v>0</v>
          </cell>
          <cell r="E33">
            <v>8875</v>
          </cell>
          <cell r="F33">
            <v>0</v>
          </cell>
          <cell r="G33">
            <v>27.7</v>
          </cell>
          <cell r="H33">
            <v>0</v>
          </cell>
          <cell r="I33">
            <v>2.7083333333333335</v>
          </cell>
          <cell r="J33">
            <v>0</v>
          </cell>
          <cell r="K33">
            <v>8875</v>
          </cell>
          <cell r="L33">
            <v>0</v>
          </cell>
          <cell r="M33">
            <v>27.7</v>
          </cell>
        </row>
        <row r="34">
          <cell r="A34">
            <v>1964</v>
          </cell>
          <cell r="B34">
            <v>65</v>
          </cell>
          <cell r="C34">
            <v>2.7083333333333335</v>
          </cell>
          <cell r="D34">
            <v>0</v>
          </cell>
          <cell r="E34">
            <v>8938</v>
          </cell>
          <cell r="F34">
            <v>0</v>
          </cell>
          <cell r="G34">
            <v>27.6</v>
          </cell>
          <cell r="H34">
            <v>0</v>
          </cell>
          <cell r="I34">
            <v>2.7083333333333335</v>
          </cell>
          <cell r="J34">
            <v>0</v>
          </cell>
          <cell r="K34">
            <v>8938</v>
          </cell>
          <cell r="L34">
            <v>0</v>
          </cell>
          <cell r="M34">
            <v>27.6</v>
          </cell>
        </row>
        <row r="35">
          <cell r="A35">
            <v>1965</v>
          </cell>
          <cell r="B35">
            <v>65</v>
          </cell>
          <cell r="C35">
            <v>2.7083333333333335</v>
          </cell>
          <cell r="D35">
            <v>0</v>
          </cell>
          <cell r="E35">
            <v>9610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9610</v>
          </cell>
          <cell r="L35">
            <v>0</v>
          </cell>
          <cell r="M35">
            <v>28.9</v>
          </cell>
        </row>
        <row r="36">
          <cell r="A36">
            <v>1966</v>
          </cell>
          <cell r="B36">
            <v>65</v>
          </cell>
          <cell r="C36">
            <v>2.7083333333333335</v>
          </cell>
          <cell r="D36">
            <v>0</v>
          </cell>
          <cell r="E36">
            <v>9508</v>
          </cell>
          <cell r="F36">
            <v>0</v>
          </cell>
          <cell r="G36">
            <v>29</v>
          </cell>
          <cell r="H36">
            <v>0</v>
          </cell>
          <cell r="I36">
            <v>2.7083333333333335</v>
          </cell>
          <cell r="J36">
            <v>0</v>
          </cell>
          <cell r="K36">
            <v>9508</v>
          </cell>
          <cell r="L36">
            <v>0</v>
          </cell>
          <cell r="M36">
            <v>29</v>
          </cell>
        </row>
        <row r="37">
          <cell r="A37">
            <v>1967</v>
          </cell>
          <cell r="B37">
            <v>65</v>
          </cell>
          <cell r="C37">
            <v>2.7083333333333335</v>
          </cell>
          <cell r="D37">
            <v>0</v>
          </cell>
          <cell r="E37">
            <v>9344</v>
          </cell>
          <cell r="F37">
            <v>0</v>
          </cell>
          <cell r="G37">
            <v>27.6</v>
          </cell>
          <cell r="H37">
            <v>0</v>
          </cell>
          <cell r="I37">
            <v>2.7083333333333335</v>
          </cell>
          <cell r="J37">
            <v>0</v>
          </cell>
          <cell r="K37">
            <v>9344</v>
          </cell>
          <cell r="L37">
            <v>0</v>
          </cell>
          <cell r="M37">
            <v>27.6</v>
          </cell>
        </row>
        <row r="38">
          <cell r="A38">
            <v>1968</v>
          </cell>
          <cell r="B38">
            <v>65</v>
          </cell>
          <cell r="C38">
            <v>2.7083333333333335</v>
          </cell>
          <cell r="D38">
            <v>0</v>
          </cell>
          <cell r="E38">
            <v>10321</v>
          </cell>
          <cell r="F38">
            <v>0</v>
          </cell>
          <cell r="G38">
            <v>30.1</v>
          </cell>
          <cell r="H38">
            <v>0</v>
          </cell>
          <cell r="I38">
            <v>2.7083333333333335</v>
          </cell>
          <cell r="J38">
            <v>0</v>
          </cell>
          <cell r="K38">
            <v>10321</v>
          </cell>
          <cell r="L38">
            <v>0</v>
          </cell>
          <cell r="M38">
            <v>30.1</v>
          </cell>
        </row>
        <row r="39">
          <cell r="A39">
            <v>1969</v>
          </cell>
          <cell r="B39">
            <v>65</v>
          </cell>
          <cell r="C39">
            <v>2.7083333333333335</v>
          </cell>
          <cell r="D39">
            <v>0</v>
          </cell>
          <cell r="E39">
            <v>10061</v>
          </cell>
          <cell r="F39">
            <v>0</v>
          </cell>
          <cell r="G39">
            <v>28.9</v>
          </cell>
          <cell r="H39">
            <v>0</v>
          </cell>
          <cell r="I39">
            <v>2.7083333333333335</v>
          </cell>
          <cell r="J39">
            <v>0</v>
          </cell>
          <cell r="K39">
            <v>10061</v>
          </cell>
          <cell r="L39">
            <v>0</v>
          </cell>
          <cell r="M39">
            <v>28.9</v>
          </cell>
        </row>
        <row r="40">
          <cell r="A40">
            <v>1970</v>
          </cell>
          <cell r="B40">
            <v>65</v>
          </cell>
          <cell r="C40">
            <v>2.7083333333333335</v>
          </cell>
          <cell r="D40">
            <v>0</v>
          </cell>
          <cell r="E40">
            <v>11230</v>
          </cell>
          <cell r="F40">
            <v>0</v>
          </cell>
          <cell r="G40">
            <v>32.299999999999997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11230</v>
          </cell>
          <cell r="L40">
            <v>0</v>
          </cell>
          <cell r="M40">
            <v>32.299999999999997</v>
          </cell>
        </row>
        <row r="41">
          <cell r="A41">
            <v>1971</v>
          </cell>
          <cell r="B41">
            <v>65</v>
          </cell>
          <cell r="C41">
            <v>2.7083333333333335</v>
          </cell>
          <cell r="D41">
            <v>0</v>
          </cell>
          <cell r="E41">
            <v>12057</v>
          </cell>
          <cell r="F41">
            <v>0</v>
          </cell>
          <cell r="G41">
            <v>34.5</v>
          </cell>
          <cell r="H41">
            <v>0</v>
          </cell>
          <cell r="I41">
            <v>2.7083333333333335</v>
          </cell>
          <cell r="J41">
            <v>0</v>
          </cell>
          <cell r="K41">
            <v>12057</v>
          </cell>
          <cell r="L41">
            <v>0</v>
          </cell>
          <cell r="M41">
            <v>34.5</v>
          </cell>
        </row>
        <row r="42">
          <cell r="A42">
            <v>1972</v>
          </cell>
          <cell r="B42">
            <v>65</v>
          </cell>
          <cell r="C42">
            <v>2.7083333333333335</v>
          </cell>
          <cell r="D42">
            <v>0</v>
          </cell>
          <cell r="E42">
            <v>12768</v>
          </cell>
          <cell r="F42">
            <v>0</v>
          </cell>
          <cell r="G42">
            <v>35.9</v>
          </cell>
          <cell r="H42">
            <v>0</v>
          </cell>
          <cell r="I42">
            <v>2.7083333333333335</v>
          </cell>
          <cell r="J42">
            <v>0</v>
          </cell>
          <cell r="K42">
            <v>12768</v>
          </cell>
          <cell r="L42">
            <v>0</v>
          </cell>
          <cell r="M42">
            <v>35.9</v>
          </cell>
        </row>
        <row r="43">
          <cell r="A43">
            <v>1973</v>
          </cell>
          <cell r="B43">
            <v>65</v>
          </cell>
          <cell r="C43">
            <v>2.7083333333333335</v>
          </cell>
          <cell r="D43">
            <v>0</v>
          </cell>
          <cell r="E43">
            <v>13867</v>
          </cell>
          <cell r="F43">
            <v>0</v>
          </cell>
          <cell r="G43">
            <v>37.700000000000003</v>
          </cell>
          <cell r="H43">
            <v>0</v>
          </cell>
          <cell r="I43">
            <v>2.7083333333333335</v>
          </cell>
          <cell r="J43">
            <v>0</v>
          </cell>
          <cell r="K43">
            <v>13867</v>
          </cell>
          <cell r="L43">
            <v>0</v>
          </cell>
          <cell r="M43">
            <v>37.700000000000003</v>
          </cell>
        </row>
        <row r="44">
          <cell r="A44">
            <v>1974</v>
          </cell>
          <cell r="B44">
            <v>65</v>
          </cell>
          <cell r="C44">
            <v>2.7083333333333335</v>
          </cell>
          <cell r="D44">
            <v>0</v>
          </cell>
          <cell r="E44">
            <v>13838</v>
          </cell>
          <cell r="F44">
            <v>0</v>
          </cell>
          <cell r="G44">
            <v>39.299999999999997</v>
          </cell>
          <cell r="H44">
            <v>0</v>
          </cell>
          <cell r="I44">
            <v>2.7083333333333335</v>
          </cell>
          <cell r="J44">
            <v>0</v>
          </cell>
          <cell r="K44">
            <v>13838</v>
          </cell>
          <cell r="L44">
            <v>0</v>
          </cell>
          <cell r="M44">
            <v>39.299999999999997</v>
          </cell>
        </row>
        <row r="45">
          <cell r="A45">
            <v>1975</v>
          </cell>
          <cell r="B45">
            <v>65</v>
          </cell>
          <cell r="C45">
            <v>2.7083333333333335</v>
          </cell>
          <cell r="D45">
            <v>0</v>
          </cell>
          <cell r="E45">
            <v>13962</v>
          </cell>
          <cell r="F45">
            <v>0</v>
          </cell>
          <cell r="G45">
            <v>40.9</v>
          </cell>
          <cell r="H45">
            <v>0</v>
          </cell>
          <cell r="I45">
            <v>2.7083333333333335</v>
          </cell>
          <cell r="J45">
            <v>0</v>
          </cell>
          <cell r="K45">
            <v>13962</v>
          </cell>
          <cell r="L45">
            <v>0</v>
          </cell>
          <cell r="M45">
            <v>40.9</v>
          </cell>
        </row>
        <row r="46">
          <cell r="A46">
            <v>1976</v>
          </cell>
          <cell r="B46">
            <v>65</v>
          </cell>
          <cell r="C46">
            <v>2.7083333333333335</v>
          </cell>
          <cell r="D46">
            <v>0</v>
          </cell>
          <cell r="E46">
            <v>14551</v>
          </cell>
          <cell r="F46">
            <v>0</v>
          </cell>
          <cell r="G46">
            <v>42</v>
          </cell>
          <cell r="H46">
            <v>0</v>
          </cell>
          <cell r="I46">
            <v>2.7083333333333335</v>
          </cell>
          <cell r="J46">
            <v>0</v>
          </cell>
          <cell r="K46">
            <v>14551</v>
          </cell>
          <cell r="L46">
            <v>0</v>
          </cell>
          <cell r="M46">
            <v>42</v>
          </cell>
        </row>
        <row r="47">
          <cell r="A47">
            <v>1977</v>
          </cell>
          <cell r="B47">
            <v>65</v>
          </cell>
          <cell r="C47">
            <v>2.7083333333333335</v>
          </cell>
          <cell r="D47">
            <v>0</v>
          </cell>
          <cell r="E47">
            <v>14901</v>
          </cell>
          <cell r="F47">
            <v>0</v>
          </cell>
          <cell r="G47">
            <v>42.9</v>
          </cell>
          <cell r="H47">
            <v>0</v>
          </cell>
          <cell r="I47">
            <v>2.7083333333333335</v>
          </cell>
          <cell r="J47">
            <v>0</v>
          </cell>
          <cell r="K47">
            <v>14901</v>
          </cell>
          <cell r="L47">
            <v>0</v>
          </cell>
          <cell r="M47">
            <v>42.9</v>
          </cell>
        </row>
        <row r="48">
          <cell r="A48">
            <v>1978</v>
          </cell>
          <cell r="B48">
            <v>65</v>
          </cell>
          <cell r="C48">
            <v>2.7083333333333335</v>
          </cell>
          <cell r="D48">
            <v>0</v>
          </cell>
          <cell r="E48">
            <v>15338</v>
          </cell>
          <cell r="F48">
            <v>0</v>
          </cell>
          <cell r="G48">
            <v>44.8</v>
          </cell>
          <cell r="H48">
            <v>0</v>
          </cell>
          <cell r="I48">
            <v>2.7083333333333335</v>
          </cell>
          <cell r="J48">
            <v>0</v>
          </cell>
          <cell r="K48">
            <v>15338</v>
          </cell>
          <cell r="L48">
            <v>0</v>
          </cell>
          <cell r="M48">
            <v>44.8</v>
          </cell>
        </row>
        <row r="49">
          <cell r="A49">
            <v>1979</v>
          </cell>
          <cell r="B49">
            <v>65</v>
          </cell>
          <cell r="C49">
            <v>2.7083333333333335</v>
          </cell>
          <cell r="D49">
            <v>0</v>
          </cell>
          <cell r="E49">
            <v>15324</v>
          </cell>
          <cell r="F49">
            <v>0</v>
          </cell>
          <cell r="G49">
            <v>46.3</v>
          </cell>
          <cell r="H49">
            <v>0</v>
          </cell>
          <cell r="I49">
            <v>2.7083333333333335</v>
          </cell>
          <cell r="J49">
            <v>0</v>
          </cell>
          <cell r="K49">
            <v>15324</v>
          </cell>
          <cell r="L49">
            <v>0</v>
          </cell>
          <cell r="M49">
            <v>46.3</v>
          </cell>
        </row>
        <row r="50">
          <cell r="A50">
            <v>1980</v>
          </cell>
          <cell r="B50">
            <v>65</v>
          </cell>
          <cell r="C50">
            <v>2.7083333333333335</v>
          </cell>
          <cell r="D50">
            <v>0</v>
          </cell>
          <cell r="E50">
            <v>15589</v>
          </cell>
          <cell r="F50">
            <v>0</v>
          </cell>
          <cell r="G50">
            <v>49.1</v>
          </cell>
          <cell r="H50">
            <v>0</v>
          </cell>
          <cell r="I50">
            <v>2.7083333333333335</v>
          </cell>
          <cell r="J50">
            <v>0</v>
          </cell>
          <cell r="K50">
            <v>15589</v>
          </cell>
          <cell r="L50">
            <v>0</v>
          </cell>
          <cell r="M50">
            <v>49.1</v>
          </cell>
        </row>
        <row r="51">
          <cell r="A51">
            <v>1981</v>
          </cell>
          <cell r="B51">
            <v>65</v>
          </cell>
          <cell r="C51">
            <v>2.7083333333333335</v>
          </cell>
          <cell r="D51">
            <v>0</v>
          </cell>
          <cell r="E51">
            <v>16408</v>
          </cell>
          <cell r="F51">
            <v>0</v>
          </cell>
          <cell r="G51">
            <v>52.3</v>
          </cell>
          <cell r="H51">
            <v>0</v>
          </cell>
          <cell r="I51">
            <v>2.7083333333333335</v>
          </cell>
          <cell r="J51">
            <v>0</v>
          </cell>
          <cell r="K51">
            <v>16408</v>
          </cell>
          <cell r="L51">
            <v>0</v>
          </cell>
          <cell r="M51">
            <v>52.3</v>
          </cell>
        </row>
        <row r="52">
          <cell r="A52">
            <v>1982</v>
          </cell>
          <cell r="B52">
            <v>65</v>
          </cell>
          <cell r="C52">
            <v>2.7083333333333335</v>
          </cell>
          <cell r="D52">
            <v>0</v>
          </cell>
          <cell r="E52">
            <v>16135</v>
          </cell>
          <cell r="F52">
            <v>0</v>
          </cell>
          <cell r="G52">
            <v>49.5</v>
          </cell>
          <cell r="H52">
            <v>0</v>
          </cell>
          <cell r="I52">
            <v>2.7083333333333335</v>
          </cell>
          <cell r="J52">
            <v>0</v>
          </cell>
          <cell r="K52">
            <v>16135</v>
          </cell>
          <cell r="L52">
            <v>0</v>
          </cell>
          <cell r="M52">
            <v>49.5</v>
          </cell>
        </row>
        <row r="53">
          <cell r="A53">
            <v>1983</v>
          </cell>
          <cell r="B53">
            <v>65</v>
          </cell>
          <cell r="C53">
            <v>2.7083333333333335</v>
          </cell>
          <cell r="D53">
            <v>0</v>
          </cell>
          <cell r="E53">
            <v>15513</v>
          </cell>
          <cell r="F53">
            <v>0</v>
          </cell>
          <cell r="G53">
            <v>46.5</v>
          </cell>
          <cell r="H53">
            <v>0</v>
          </cell>
          <cell r="I53">
            <v>2.7083333333333335</v>
          </cell>
          <cell r="J53">
            <v>0</v>
          </cell>
          <cell r="K53">
            <v>15513</v>
          </cell>
          <cell r="L53">
            <v>0</v>
          </cell>
          <cell r="M53">
            <v>46.5</v>
          </cell>
        </row>
        <row r="54">
          <cell r="A54">
            <v>1984</v>
          </cell>
          <cell r="B54">
            <v>65</v>
          </cell>
          <cell r="C54">
            <v>2.7083333333333335</v>
          </cell>
          <cell r="D54">
            <v>0</v>
          </cell>
          <cell r="E54">
            <v>14707</v>
          </cell>
          <cell r="F54">
            <v>0</v>
          </cell>
          <cell r="G54">
            <v>43.4</v>
          </cell>
          <cell r="H54">
            <v>0</v>
          </cell>
          <cell r="I54">
            <v>2.7083333333333335</v>
          </cell>
          <cell r="J54">
            <v>0</v>
          </cell>
          <cell r="K54">
            <v>14707</v>
          </cell>
          <cell r="L54">
            <v>0</v>
          </cell>
          <cell r="M54">
            <v>43.4</v>
          </cell>
        </row>
        <row r="55">
          <cell r="A55">
            <v>1985</v>
          </cell>
          <cell r="B55">
            <v>65</v>
          </cell>
          <cell r="C55">
            <v>2.7083333333333335</v>
          </cell>
          <cell r="D55">
            <v>0</v>
          </cell>
          <cell r="E55">
            <v>14378</v>
          </cell>
          <cell r="F55">
            <v>0</v>
          </cell>
          <cell r="G55">
            <v>41.5</v>
          </cell>
          <cell r="H55">
            <v>0</v>
          </cell>
          <cell r="I55">
            <v>2.7083333333333335</v>
          </cell>
          <cell r="J55">
            <v>0</v>
          </cell>
          <cell r="K55">
            <v>14378</v>
          </cell>
          <cell r="L55">
            <v>0</v>
          </cell>
          <cell r="M55">
            <v>41.5</v>
          </cell>
        </row>
        <row r="56">
          <cell r="A56">
            <v>1986</v>
          </cell>
          <cell r="B56">
            <v>65</v>
          </cell>
          <cell r="C56">
            <v>2.7083333333333335</v>
          </cell>
          <cell r="D56">
            <v>0</v>
          </cell>
          <cell r="E56">
            <v>14903</v>
          </cell>
          <cell r="F56">
            <v>0</v>
          </cell>
          <cell r="G56">
            <v>41.9</v>
          </cell>
          <cell r="H56">
            <v>0</v>
          </cell>
          <cell r="I56">
            <v>2.7083333333333335</v>
          </cell>
          <cell r="J56">
            <v>0</v>
          </cell>
          <cell r="K56">
            <v>14903</v>
          </cell>
          <cell r="L56">
            <v>0</v>
          </cell>
          <cell r="M56">
            <v>41.9</v>
          </cell>
        </row>
        <row r="57">
          <cell r="A57">
            <v>1987</v>
          </cell>
          <cell r="B57">
            <v>65</v>
          </cell>
          <cell r="C57">
            <v>2.7083333333333335</v>
          </cell>
          <cell r="D57">
            <v>0</v>
          </cell>
          <cell r="E57">
            <v>14838</v>
          </cell>
          <cell r="F57">
            <v>0</v>
          </cell>
          <cell r="G57">
            <v>41.9</v>
          </cell>
          <cell r="H57">
            <v>0</v>
          </cell>
          <cell r="I57">
            <v>2.7083333333333335</v>
          </cell>
          <cell r="J57">
            <v>0</v>
          </cell>
          <cell r="K57">
            <v>14838</v>
          </cell>
          <cell r="L57">
            <v>0</v>
          </cell>
          <cell r="M57">
            <v>41.9</v>
          </cell>
        </row>
        <row r="58">
          <cell r="A58">
            <v>1988</v>
          </cell>
          <cell r="B58">
            <v>65</v>
          </cell>
          <cell r="C58">
            <v>2.7083333333333335</v>
          </cell>
          <cell r="D58">
            <v>0</v>
          </cell>
          <cell r="E58">
            <v>15027</v>
          </cell>
          <cell r="F58">
            <v>0</v>
          </cell>
          <cell r="G58">
            <v>41.5</v>
          </cell>
          <cell r="H58">
            <v>0</v>
          </cell>
          <cell r="I58">
            <v>2.7083333333333335</v>
          </cell>
          <cell r="J58">
            <v>0</v>
          </cell>
          <cell r="K58">
            <v>15027</v>
          </cell>
          <cell r="L58">
            <v>0</v>
          </cell>
          <cell r="M58">
            <v>41.5</v>
          </cell>
        </row>
        <row r="59">
          <cell r="A59">
            <v>1989</v>
          </cell>
          <cell r="B59">
            <v>65</v>
          </cell>
          <cell r="C59">
            <v>2.7083333333333335</v>
          </cell>
          <cell r="D59">
            <v>0</v>
          </cell>
          <cell r="E59">
            <v>15274</v>
          </cell>
          <cell r="F59">
            <v>0</v>
          </cell>
          <cell r="G59">
            <v>42.1</v>
          </cell>
          <cell r="H59">
            <v>0</v>
          </cell>
          <cell r="I59">
            <v>2.7083333333333335</v>
          </cell>
          <cell r="J59">
            <v>0</v>
          </cell>
          <cell r="K59">
            <v>15274</v>
          </cell>
          <cell r="L59">
            <v>0</v>
          </cell>
          <cell r="M59">
            <v>42.1</v>
          </cell>
        </row>
        <row r="60">
          <cell r="A60">
            <v>1990</v>
          </cell>
          <cell r="B60">
            <v>65</v>
          </cell>
          <cell r="C60">
            <v>2.7083333333333335</v>
          </cell>
          <cell r="D60">
            <v>0</v>
          </cell>
          <cell r="E60">
            <v>15593</v>
          </cell>
          <cell r="F60">
            <v>0</v>
          </cell>
          <cell r="G60">
            <v>43.5</v>
          </cell>
          <cell r="H60">
            <v>0</v>
          </cell>
          <cell r="I60">
            <v>2.7083333333333335</v>
          </cell>
          <cell r="J60">
            <v>0</v>
          </cell>
          <cell r="K60">
            <v>15593</v>
          </cell>
          <cell r="L60">
            <v>0</v>
          </cell>
          <cell r="M60">
            <v>43.5</v>
          </cell>
        </row>
        <row r="61">
          <cell r="A61">
            <v>1991</v>
          </cell>
          <cell r="B61">
            <v>65</v>
          </cell>
          <cell r="C61">
            <v>2.7083333333333335</v>
          </cell>
          <cell r="D61">
            <v>0</v>
          </cell>
          <cell r="E61">
            <v>15543</v>
          </cell>
          <cell r="F61">
            <v>0</v>
          </cell>
          <cell r="G61">
            <v>43.1</v>
          </cell>
          <cell r="H61">
            <v>0</v>
          </cell>
          <cell r="I61">
            <v>2.7083333333333335</v>
          </cell>
          <cell r="J61">
            <v>0</v>
          </cell>
          <cell r="K61">
            <v>15543</v>
          </cell>
          <cell r="L61">
            <v>0</v>
          </cell>
          <cell r="M61">
            <v>43.1</v>
          </cell>
        </row>
        <row r="62">
          <cell r="A62">
            <v>1992</v>
          </cell>
          <cell r="B62">
            <v>65</v>
          </cell>
          <cell r="C62">
            <v>2.7083333333333335</v>
          </cell>
          <cell r="D62">
            <v>0</v>
          </cell>
          <cell r="E62">
            <v>15938</v>
          </cell>
          <cell r="F62">
            <v>0</v>
          </cell>
          <cell r="G62">
            <v>43.9</v>
          </cell>
          <cell r="H62">
            <v>0</v>
          </cell>
          <cell r="I62">
            <v>2.7083333333333335</v>
          </cell>
          <cell r="J62">
            <v>0</v>
          </cell>
          <cell r="K62">
            <v>15938</v>
          </cell>
          <cell r="L62">
            <v>0</v>
          </cell>
          <cell r="M62">
            <v>43.9</v>
          </cell>
        </row>
        <row r="63">
          <cell r="A63">
            <v>1993</v>
          </cell>
          <cell r="B63">
            <v>65</v>
          </cell>
          <cell r="C63">
            <v>2.7083333333333335</v>
          </cell>
          <cell r="D63">
            <v>0</v>
          </cell>
          <cell r="E63">
            <v>15943</v>
          </cell>
          <cell r="F63">
            <v>0</v>
          </cell>
          <cell r="G63">
            <v>42.9</v>
          </cell>
          <cell r="H63">
            <v>0</v>
          </cell>
          <cell r="I63">
            <v>2.7083333333333335</v>
          </cell>
          <cell r="J63">
            <v>0</v>
          </cell>
          <cell r="K63">
            <v>15943</v>
          </cell>
          <cell r="L63">
            <v>0</v>
          </cell>
          <cell r="M63">
            <v>42.9</v>
          </cell>
        </row>
        <row r="64">
          <cell r="A64">
            <v>1994</v>
          </cell>
          <cell r="B64">
            <v>65</v>
          </cell>
          <cell r="C64">
            <v>2.7083333333333335</v>
          </cell>
          <cell r="D64">
            <v>0</v>
          </cell>
          <cell r="E64">
            <v>15668</v>
          </cell>
          <cell r="F64">
            <v>0</v>
          </cell>
          <cell r="G64">
            <v>42.8</v>
          </cell>
          <cell r="H64">
            <v>0</v>
          </cell>
          <cell r="I64">
            <v>2.7083333333333335</v>
          </cell>
          <cell r="J64">
            <v>0</v>
          </cell>
          <cell r="K64">
            <v>15668</v>
          </cell>
          <cell r="L64">
            <v>0</v>
          </cell>
          <cell r="M64">
            <v>42.8</v>
          </cell>
        </row>
        <row r="65">
          <cell r="A65">
            <v>1995</v>
          </cell>
          <cell r="B65">
            <v>65</v>
          </cell>
          <cell r="C65">
            <v>2.7083333333333335</v>
          </cell>
          <cell r="D65">
            <v>0</v>
          </cell>
          <cell r="E65">
            <v>15791</v>
          </cell>
          <cell r="F65">
            <v>0</v>
          </cell>
          <cell r="G65">
            <v>43.2</v>
          </cell>
          <cell r="H65">
            <v>0</v>
          </cell>
          <cell r="I65">
            <v>2.7083333333333335</v>
          </cell>
          <cell r="J65">
            <v>0</v>
          </cell>
          <cell r="K65">
            <v>15791</v>
          </cell>
          <cell r="L65">
            <v>0</v>
          </cell>
          <cell r="M65">
            <v>43.2</v>
          </cell>
        </row>
        <row r="66">
          <cell r="A66">
            <v>1996</v>
          </cell>
          <cell r="B66">
            <v>65</v>
          </cell>
          <cell r="C66">
            <v>2.7083333333333335</v>
          </cell>
          <cell r="D66">
            <v>0</v>
          </cell>
          <cell r="E66">
            <v>15848</v>
          </cell>
          <cell r="F66">
            <v>0</v>
          </cell>
          <cell r="G66">
            <v>42.9</v>
          </cell>
          <cell r="H66">
            <v>0</v>
          </cell>
          <cell r="I66">
            <v>2.7083333333333335</v>
          </cell>
          <cell r="J66">
            <v>0</v>
          </cell>
          <cell r="K66">
            <v>15848</v>
          </cell>
          <cell r="L66">
            <v>0</v>
          </cell>
          <cell r="M66">
            <v>42.9</v>
          </cell>
        </row>
        <row r="67">
          <cell r="A67">
            <v>1997</v>
          </cell>
          <cell r="B67">
            <v>65</v>
          </cell>
          <cell r="C67">
            <v>2.7083333333333335</v>
          </cell>
          <cell r="D67">
            <v>0</v>
          </cell>
          <cell r="E67">
            <v>16320</v>
          </cell>
          <cell r="F67">
            <v>0</v>
          </cell>
          <cell r="G67">
            <v>43.1</v>
          </cell>
          <cell r="H67">
            <v>0</v>
          </cell>
          <cell r="I67">
            <v>2.7083333333333335</v>
          </cell>
          <cell r="J67">
            <v>0</v>
          </cell>
          <cell r="K67">
            <v>16320</v>
          </cell>
          <cell r="L67">
            <v>0</v>
          </cell>
          <cell r="M67">
            <v>43.1</v>
          </cell>
        </row>
        <row r="68">
          <cell r="A68">
            <v>1998</v>
          </cell>
          <cell r="B68">
            <v>65</v>
          </cell>
          <cell r="C68">
            <v>2.7083333333333335</v>
          </cell>
          <cell r="D68">
            <v>0</v>
          </cell>
          <cell r="E68">
            <v>16163</v>
          </cell>
          <cell r="F68">
            <v>0</v>
          </cell>
          <cell r="G68">
            <v>40.9</v>
          </cell>
          <cell r="H68">
            <v>0</v>
          </cell>
          <cell r="I68">
            <v>2.7083333333333335</v>
          </cell>
          <cell r="J68">
            <v>0</v>
          </cell>
          <cell r="K68">
            <v>16163</v>
          </cell>
          <cell r="L68">
            <v>0</v>
          </cell>
          <cell r="M68">
            <v>40.9</v>
          </cell>
        </row>
        <row r="69">
          <cell r="A69">
            <v>1999</v>
          </cell>
          <cell r="B69">
            <v>65</v>
          </cell>
          <cell r="C69">
            <v>2.7083333333333335</v>
          </cell>
          <cell r="D69">
            <v>0</v>
          </cell>
          <cell r="E69">
            <v>16062</v>
          </cell>
          <cell r="F69">
            <v>0</v>
          </cell>
          <cell r="G69">
            <v>39.5</v>
          </cell>
          <cell r="H69">
            <v>0</v>
          </cell>
          <cell r="I69">
            <v>2.7083333333333335</v>
          </cell>
          <cell r="J69">
            <v>0</v>
          </cell>
          <cell r="K69">
            <v>16062</v>
          </cell>
          <cell r="L69">
            <v>0</v>
          </cell>
          <cell r="M69">
            <v>39.5</v>
          </cell>
        </row>
        <row r="70">
          <cell r="A70">
            <v>2000</v>
          </cell>
          <cell r="B70">
            <v>65</v>
          </cell>
          <cell r="C70">
            <v>2.7083333333333335</v>
          </cell>
          <cell r="D70">
            <v>0</v>
          </cell>
          <cell r="E70">
            <v>16111</v>
          </cell>
          <cell r="F70">
            <v>0</v>
          </cell>
          <cell r="G70">
            <v>38.799999999999997</v>
          </cell>
          <cell r="H70">
            <v>0</v>
          </cell>
          <cell r="I70">
            <v>2.7083333333333335</v>
          </cell>
          <cell r="J70">
            <v>0</v>
          </cell>
          <cell r="K70">
            <v>16111</v>
          </cell>
          <cell r="L70">
            <v>0</v>
          </cell>
          <cell r="M70">
            <v>38.799999999999997</v>
          </cell>
        </row>
        <row r="71">
          <cell r="A71">
            <v>2001</v>
          </cell>
          <cell r="B71">
            <v>65</v>
          </cell>
          <cell r="C71">
            <v>2.7083333333333335</v>
          </cell>
          <cell r="D71">
            <v>0</v>
          </cell>
          <cell r="E71">
            <v>16675</v>
          </cell>
          <cell r="F71">
            <v>0</v>
          </cell>
          <cell r="G71">
            <v>39.1</v>
          </cell>
          <cell r="H71">
            <v>0</v>
          </cell>
          <cell r="I71">
            <v>2.7083333333333335</v>
          </cell>
          <cell r="J71">
            <v>0</v>
          </cell>
          <cell r="K71">
            <v>16675</v>
          </cell>
          <cell r="L71">
            <v>0</v>
          </cell>
          <cell r="M71">
            <v>39.1</v>
          </cell>
        </row>
        <row r="72">
          <cell r="A72">
            <v>2002</v>
          </cell>
          <cell r="B72">
            <v>65</v>
          </cell>
          <cell r="C72">
            <v>2.7083333333333335</v>
          </cell>
          <cell r="D72">
            <v>0</v>
          </cell>
          <cell r="E72">
            <v>17599</v>
          </cell>
          <cell r="F72">
            <v>0</v>
          </cell>
          <cell r="G72">
            <v>40.799999999999997</v>
          </cell>
          <cell r="H72">
            <v>0</v>
          </cell>
          <cell r="I72">
            <v>2.7083333333333335</v>
          </cell>
          <cell r="J72">
            <v>0</v>
          </cell>
          <cell r="K72">
            <v>17599</v>
          </cell>
          <cell r="L72">
            <v>0</v>
          </cell>
          <cell r="M72">
            <v>40.799999999999997</v>
          </cell>
        </row>
        <row r="73">
          <cell r="A73">
            <v>2003</v>
          </cell>
          <cell r="B73">
            <v>65</v>
          </cell>
          <cell r="C73">
            <v>2.7097222222222221</v>
          </cell>
          <cell r="D73">
            <v>0</v>
          </cell>
          <cell r="E73">
            <v>17901</v>
          </cell>
          <cell r="F73">
            <v>0</v>
          </cell>
          <cell r="G73">
            <v>42.1</v>
          </cell>
          <cell r="H73">
            <v>0</v>
          </cell>
          <cell r="I73">
            <v>2.7083333333333335</v>
          </cell>
          <cell r="J73">
            <v>0</v>
          </cell>
          <cell r="K73">
            <v>17716</v>
          </cell>
          <cell r="L73">
            <v>0</v>
          </cell>
          <cell r="M73">
            <v>41.6</v>
          </cell>
        </row>
        <row r="74">
          <cell r="A74">
            <v>2004</v>
          </cell>
          <cell r="B74">
            <v>65</v>
          </cell>
          <cell r="C74">
            <v>2.7111111111111108</v>
          </cell>
          <cell r="D74">
            <v>0</v>
          </cell>
          <cell r="E74">
            <v>18126</v>
          </cell>
          <cell r="F74">
            <v>0</v>
          </cell>
          <cell r="G74">
            <v>42.5</v>
          </cell>
          <cell r="H74">
            <v>0</v>
          </cell>
          <cell r="I74">
            <v>2.7083333333333335</v>
          </cell>
          <cell r="J74">
            <v>0</v>
          </cell>
          <cell r="K74">
            <v>17772</v>
          </cell>
          <cell r="L74">
            <v>0</v>
          </cell>
          <cell r="M74">
            <v>41.8</v>
          </cell>
        </row>
        <row r="75">
          <cell r="A75">
            <v>2005</v>
          </cell>
          <cell r="B75">
            <v>65</v>
          </cell>
          <cell r="C75">
            <v>2.7124999999999999</v>
          </cell>
          <cell r="D75">
            <v>0</v>
          </cell>
          <cell r="E75">
            <v>18623</v>
          </cell>
          <cell r="F75">
            <v>0</v>
          </cell>
          <cell r="G75">
            <v>43.2</v>
          </cell>
          <cell r="H75">
            <v>0</v>
          </cell>
          <cell r="I75">
            <v>2.7083333333333335</v>
          </cell>
          <cell r="J75">
            <v>0</v>
          </cell>
          <cell r="K75">
            <v>17927</v>
          </cell>
          <cell r="L75">
            <v>0</v>
          </cell>
          <cell r="M75">
            <v>41.7</v>
          </cell>
        </row>
        <row r="76">
          <cell r="A76">
            <v>2006</v>
          </cell>
          <cell r="B76">
            <v>65</v>
          </cell>
          <cell r="C76">
            <v>2.713888888888889</v>
          </cell>
          <cell r="D76">
            <v>0</v>
          </cell>
          <cell r="E76">
            <v>18926</v>
          </cell>
          <cell r="F76">
            <v>0</v>
          </cell>
          <cell r="G76">
            <v>43.4</v>
          </cell>
          <cell r="H76">
            <v>0</v>
          </cell>
          <cell r="I76">
            <v>2.7083333333333335</v>
          </cell>
          <cell r="J76">
            <v>0</v>
          </cell>
          <cell r="K76">
            <v>18030</v>
          </cell>
          <cell r="L76">
            <v>0</v>
          </cell>
          <cell r="M76">
            <v>41.8</v>
          </cell>
        </row>
        <row r="77">
          <cell r="A77">
            <v>2007</v>
          </cell>
          <cell r="B77">
            <v>65</v>
          </cell>
          <cell r="C77">
            <v>2.7152777777777781</v>
          </cell>
          <cell r="D77">
            <v>0</v>
          </cell>
          <cell r="E77">
            <v>18494</v>
          </cell>
          <cell r="F77">
            <v>0</v>
          </cell>
          <cell r="G77">
            <v>42</v>
          </cell>
          <cell r="H77">
            <v>0</v>
          </cell>
          <cell r="I77">
            <v>2.7083333333333335</v>
          </cell>
          <cell r="J77">
            <v>0</v>
          </cell>
          <cell r="K77">
            <v>17719</v>
          </cell>
          <cell r="L77">
            <v>0</v>
          </cell>
          <cell r="M77">
            <v>40.4</v>
          </cell>
        </row>
        <row r="78">
          <cell r="A78">
            <v>2008</v>
          </cell>
          <cell r="B78">
            <v>66</v>
          </cell>
          <cell r="C78">
            <v>2.75</v>
          </cell>
          <cell r="D78">
            <v>0</v>
          </cell>
          <cell r="E78">
            <v>19559</v>
          </cell>
          <cell r="F78">
            <v>0</v>
          </cell>
          <cell r="G78">
            <v>43.1</v>
          </cell>
          <cell r="H78">
            <v>0</v>
          </cell>
          <cell r="I78">
            <v>2.7083333333333335</v>
          </cell>
          <cell r="J78">
            <v>0</v>
          </cell>
          <cell r="K78">
            <v>17219</v>
          </cell>
          <cell r="L78">
            <v>0</v>
          </cell>
          <cell r="M78">
            <v>39.1</v>
          </cell>
        </row>
        <row r="79">
          <cell r="A79">
            <v>2009</v>
          </cell>
          <cell r="B79">
            <v>66</v>
          </cell>
          <cell r="C79">
            <v>2.75</v>
          </cell>
          <cell r="D79">
            <v>0</v>
          </cell>
          <cell r="E79">
            <v>19266</v>
          </cell>
          <cell r="F79">
            <v>0</v>
          </cell>
          <cell r="G79">
            <v>44</v>
          </cell>
          <cell r="H79">
            <v>0</v>
          </cell>
          <cell r="I79">
            <v>2.7083333333333335</v>
          </cell>
          <cell r="J79">
            <v>0</v>
          </cell>
          <cell r="K79">
            <v>18346</v>
          </cell>
          <cell r="L79">
            <v>0</v>
          </cell>
          <cell r="M79">
            <v>40.4</v>
          </cell>
        </row>
        <row r="80">
          <cell r="A80">
            <v>2010</v>
          </cell>
          <cell r="B80">
            <v>66</v>
          </cell>
          <cell r="C80">
            <v>2.75</v>
          </cell>
          <cell r="D80">
            <v>0</v>
          </cell>
          <cell r="E80">
            <v>18723</v>
          </cell>
          <cell r="F80">
            <v>0</v>
          </cell>
          <cell r="G80">
            <v>43.2</v>
          </cell>
          <cell r="H80">
            <v>0</v>
          </cell>
          <cell r="I80">
            <v>2.7083333333333335</v>
          </cell>
          <cell r="J80">
            <v>0</v>
          </cell>
          <cell r="K80">
            <v>18039</v>
          </cell>
          <cell r="L80">
            <v>0</v>
          </cell>
          <cell r="M80">
            <v>41.2</v>
          </cell>
        </row>
        <row r="81">
          <cell r="A81">
            <v>2011</v>
          </cell>
          <cell r="B81">
            <v>66</v>
          </cell>
          <cell r="C81">
            <v>2.75</v>
          </cell>
          <cell r="D81">
            <v>0</v>
          </cell>
          <cell r="E81">
            <v>19378</v>
          </cell>
          <cell r="F81">
            <v>0</v>
          </cell>
          <cell r="G81">
            <v>44.3</v>
          </cell>
          <cell r="H81">
            <v>0</v>
          </cell>
          <cell r="I81">
            <v>2.7083333333333335</v>
          </cell>
          <cell r="J81">
            <v>0</v>
          </cell>
          <cell r="K81">
            <v>17847</v>
          </cell>
          <cell r="L81">
            <v>0</v>
          </cell>
          <cell r="M81">
            <v>41.2</v>
          </cell>
        </row>
        <row r="82">
          <cell r="A82">
            <v>2012</v>
          </cell>
          <cell r="B82">
            <v>66</v>
          </cell>
          <cell r="C82">
            <v>2.75</v>
          </cell>
          <cell r="D82">
            <v>0</v>
          </cell>
          <cell r="E82">
            <v>19112</v>
          </cell>
          <cell r="F82">
            <v>0</v>
          </cell>
          <cell r="G82">
            <v>43.7</v>
          </cell>
          <cell r="H82">
            <v>0</v>
          </cell>
          <cell r="I82">
            <v>2.7083333333333335</v>
          </cell>
          <cell r="J82">
            <v>0</v>
          </cell>
          <cell r="K82">
            <v>17849</v>
          </cell>
          <cell r="L82">
            <v>0</v>
          </cell>
          <cell r="M82">
            <v>40.799999999999997</v>
          </cell>
        </row>
        <row r="83">
          <cell r="A83">
            <v>2013</v>
          </cell>
          <cell r="B83">
            <v>66</v>
          </cell>
          <cell r="C83">
            <v>2.75</v>
          </cell>
          <cell r="D83">
            <v>0</v>
          </cell>
          <cell r="E83">
            <v>19499</v>
          </cell>
          <cell r="F83">
            <v>0</v>
          </cell>
          <cell r="G83">
            <v>44.5</v>
          </cell>
          <cell r="H83">
            <v>0</v>
          </cell>
          <cell r="I83">
            <v>2.7083333333333335</v>
          </cell>
          <cell r="J83">
            <v>0</v>
          </cell>
          <cell r="K83">
            <v>18234</v>
          </cell>
          <cell r="L83">
            <v>0</v>
          </cell>
          <cell r="M83">
            <v>41.7</v>
          </cell>
        </row>
        <row r="84">
          <cell r="A84">
            <v>2014</v>
          </cell>
          <cell r="B84">
            <v>66</v>
          </cell>
          <cell r="C84">
            <v>2.75</v>
          </cell>
          <cell r="D84">
            <v>0</v>
          </cell>
          <cell r="E84">
            <v>19151</v>
          </cell>
          <cell r="F84">
            <v>0</v>
          </cell>
          <cell r="G84">
            <v>42.8</v>
          </cell>
          <cell r="H84">
            <v>0</v>
          </cell>
          <cell r="I84">
            <v>2.7083333333333335</v>
          </cell>
          <cell r="J84">
            <v>0</v>
          </cell>
          <cell r="K84">
            <v>17946</v>
          </cell>
          <cell r="L84">
            <v>0</v>
          </cell>
          <cell r="M84">
            <v>40.9</v>
          </cell>
        </row>
        <row r="85">
          <cell r="A85">
            <v>2015</v>
          </cell>
          <cell r="B85">
            <v>66</v>
          </cell>
          <cell r="C85">
            <v>2.75</v>
          </cell>
          <cell r="D85">
            <v>0</v>
          </cell>
          <cell r="E85">
            <v>18935</v>
          </cell>
          <cell r="F85">
            <v>0</v>
          </cell>
          <cell r="G85">
            <v>41.2</v>
          </cell>
          <cell r="H85">
            <v>0</v>
          </cell>
          <cell r="I85">
            <v>2.7083333333333335</v>
          </cell>
          <cell r="J85">
            <v>0</v>
          </cell>
          <cell r="K85">
            <v>17668</v>
          </cell>
          <cell r="L85">
            <v>0</v>
          </cell>
          <cell r="M85">
            <v>39.5</v>
          </cell>
        </row>
        <row r="86">
          <cell r="A86">
            <v>2016</v>
          </cell>
          <cell r="B86">
            <v>66</v>
          </cell>
          <cell r="C86">
            <v>2.75</v>
          </cell>
          <cell r="D86">
            <v>0</v>
          </cell>
          <cell r="E86">
            <v>19192</v>
          </cell>
          <cell r="F86">
            <v>0</v>
          </cell>
          <cell r="G86">
            <v>40.6</v>
          </cell>
          <cell r="H86">
            <v>0</v>
          </cell>
          <cell r="I86">
            <v>2.7083333333333335</v>
          </cell>
          <cell r="J86">
            <v>0</v>
          </cell>
          <cell r="K86">
            <v>17916</v>
          </cell>
          <cell r="L86">
            <v>0</v>
          </cell>
          <cell r="M86">
            <v>38.9</v>
          </cell>
        </row>
        <row r="87">
          <cell r="A87">
            <v>2017</v>
          </cell>
          <cell r="B87">
            <v>66</v>
          </cell>
          <cell r="C87">
            <v>2.75</v>
          </cell>
          <cell r="D87">
            <v>0</v>
          </cell>
          <cell r="E87">
            <v>19159</v>
          </cell>
          <cell r="F87">
            <v>0</v>
          </cell>
          <cell r="G87">
            <v>39.6</v>
          </cell>
          <cell r="H87">
            <v>0</v>
          </cell>
          <cell r="I87">
            <v>2.7083333333333335</v>
          </cell>
          <cell r="J87">
            <v>0</v>
          </cell>
          <cell r="K87">
            <v>17883</v>
          </cell>
          <cell r="L87">
            <v>0</v>
          </cell>
          <cell r="M87">
            <v>37.799999999999997</v>
          </cell>
        </row>
        <row r="88">
          <cell r="A88">
            <v>2018</v>
          </cell>
          <cell r="B88">
            <v>66</v>
          </cell>
          <cell r="C88">
            <v>2.75</v>
          </cell>
          <cell r="D88">
            <v>0</v>
          </cell>
          <cell r="E88">
            <v>19279</v>
          </cell>
          <cell r="F88">
            <v>0</v>
          </cell>
          <cell r="G88">
            <v>39</v>
          </cell>
          <cell r="H88">
            <v>0</v>
          </cell>
          <cell r="I88">
            <v>2.7083333333333335</v>
          </cell>
          <cell r="J88">
            <v>0</v>
          </cell>
          <cell r="K88">
            <v>17982</v>
          </cell>
          <cell r="L88">
            <v>0</v>
          </cell>
          <cell r="M88">
            <v>37.1</v>
          </cell>
        </row>
        <row r="89">
          <cell r="A89">
            <v>2019</v>
          </cell>
          <cell r="B89">
            <v>66</v>
          </cell>
          <cell r="C89">
            <v>2.75</v>
          </cell>
          <cell r="D89">
            <v>0</v>
          </cell>
          <cell r="E89">
            <v>19667</v>
          </cell>
          <cell r="F89">
            <v>0</v>
          </cell>
          <cell r="G89">
            <v>39.200000000000003</v>
          </cell>
          <cell r="H89">
            <v>0</v>
          </cell>
          <cell r="I89">
            <v>2.7083333333333335</v>
          </cell>
          <cell r="J89">
            <v>0</v>
          </cell>
          <cell r="K89">
            <v>18339</v>
          </cell>
          <cell r="L89">
            <v>0</v>
          </cell>
          <cell r="M89">
            <v>37.1</v>
          </cell>
        </row>
        <row r="90">
          <cell r="A90">
            <v>2020</v>
          </cell>
          <cell r="B90">
            <v>66</v>
          </cell>
          <cell r="C90">
            <v>2.7513888888888887</v>
          </cell>
          <cell r="D90">
            <v>0</v>
          </cell>
          <cell r="E90">
            <v>20198</v>
          </cell>
          <cell r="F90">
            <v>0</v>
          </cell>
          <cell r="G90">
            <v>39.6</v>
          </cell>
          <cell r="H90">
            <v>0</v>
          </cell>
          <cell r="I90">
            <v>2.7083333333333335</v>
          </cell>
          <cell r="J90">
            <v>0</v>
          </cell>
          <cell r="K90">
            <v>18622</v>
          </cell>
          <cell r="L90">
            <v>0</v>
          </cell>
          <cell r="M90">
            <v>37.1</v>
          </cell>
        </row>
        <row r="91">
          <cell r="A91">
            <v>2021</v>
          </cell>
          <cell r="B91">
            <v>66</v>
          </cell>
          <cell r="C91">
            <v>2.7527777777777778</v>
          </cell>
          <cell r="D91">
            <v>0</v>
          </cell>
          <cell r="E91">
            <v>20740</v>
          </cell>
          <cell r="F91">
            <v>0</v>
          </cell>
          <cell r="G91">
            <v>40.1</v>
          </cell>
          <cell r="H91">
            <v>0</v>
          </cell>
          <cell r="I91">
            <v>2.7083333333333335</v>
          </cell>
          <cell r="J91">
            <v>0</v>
          </cell>
          <cell r="K91">
            <v>18888</v>
          </cell>
          <cell r="L91">
            <v>0</v>
          </cell>
          <cell r="M91">
            <v>37.1</v>
          </cell>
        </row>
        <row r="92">
          <cell r="A92">
            <v>2022</v>
          </cell>
          <cell r="B92">
            <v>66</v>
          </cell>
          <cell r="C92">
            <v>2.7541666666666664</v>
          </cell>
          <cell r="D92">
            <v>0</v>
          </cell>
          <cell r="E92">
            <v>21238</v>
          </cell>
          <cell r="F92">
            <v>0</v>
          </cell>
          <cell r="G92">
            <v>40.5</v>
          </cell>
          <cell r="H92">
            <v>0</v>
          </cell>
          <cell r="I92">
            <v>2.7083333333333335</v>
          </cell>
          <cell r="J92">
            <v>0</v>
          </cell>
          <cell r="K92">
            <v>19105</v>
          </cell>
          <cell r="L92">
            <v>0</v>
          </cell>
          <cell r="M92">
            <v>37.1</v>
          </cell>
        </row>
        <row r="93">
          <cell r="A93">
            <v>2023</v>
          </cell>
          <cell r="B93">
            <v>66</v>
          </cell>
          <cell r="C93">
            <v>2.755555555555556</v>
          </cell>
          <cell r="D93">
            <v>0</v>
          </cell>
          <cell r="E93">
            <v>21674</v>
          </cell>
          <cell r="F93">
            <v>0</v>
          </cell>
          <cell r="G93">
            <v>40.9</v>
          </cell>
          <cell r="H93">
            <v>0</v>
          </cell>
          <cell r="I93">
            <v>2.7083333333333335</v>
          </cell>
          <cell r="J93">
            <v>0</v>
          </cell>
          <cell r="K93">
            <v>19268</v>
          </cell>
          <cell r="L93">
            <v>0</v>
          </cell>
          <cell r="M93">
            <v>37</v>
          </cell>
        </row>
        <row r="94">
          <cell r="A94">
            <v>2024</v>
          </cell>
          <cell r="B94">
            <v>66</v>
          </cell>
          <cell r="C94">
            <v>2.7569444444444446</v>
          </cell>
          <cell r="D94">
            <v>0</v>
          </cell>
          <cell r="E94">
            <v>22001</v>
          </cell>
          <cell r="F94">
            <v>0</v>
          </cell>
          <cell r="G94">
            <v>41</v>
          </cell>
          <cell r="H94">
            <v>0</v>
          </cell>
          <cell r="I94">
            <v>2.7083333333333335</v>
          </cell>
          <cell r="J94">
            <v>0</v>
          </cell>
          <cell r="K94">
            <v>19310</v>
          </cell>
          <cell r="L94">
            <v>0</v>
          </cell>
          <cell r="M94">
            <v>36.700000000000003</v>
          </cell>
        </row>
        <row r="95">
          <cell r="A95">
            <v>2025</v>
          </cell>
          <cell r="B95">
            <v>67</v>
          </cell>
          <cell r="C95">
            <v>2.7916666666666665</v>
          </cell>
          <cell r="D95">
            <v>0</v>
          </cell>
          <cell r="E95">
            <v>22287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19318</v>
          </cell>
          <cell r="L95">
            <v>0</v>
          </cell>
          <cell r="M95">
            <v>36.299999999999997</v>
          </cell>
        </row>
        <row r="96">
          <cell r="A96">
            <v>2026</v>
          </cell>
          <cell r="B96">
            <v>67</v>
          </cell>
          <cell r="C96">
            <v>2.7916666666666665</v>
          </cell>
          <cell r="D96">
            <v>0</v>
          </cell>
          <cell r="E96">
            <v>22574</v>
          </cell>
          <cell r="F96">
            <v>0</v>
          </cell>
          <cell r="G96">
            <v>41.1</v>
          </cell>
          <cell r="H96">
            <v>0</v>
          </cell>
          <cell r="I96">
            <v>2.7083333333333335</v>
          </cell>
          <cell r="J96">
            <v>0</v>
          </cell>
          <cell r="K96">
            <v>19566</v>
          </cell>
          <cell r="L96">
            <v>0</v>
          </cell>
          <cell r="M96">
            <v>36.4</v>
          </cell>
        </row>
        <row r="97">
          <cell r="A97">
            <v>2027</v>
          </cell>
          <cell r="B97">
            <v>67</v>
          </cell>
          <cell r="C97">
            <v>2.7916666666666665</v>
          </cell>
          <cell r="D97">
            <v>0</v>
          </cell>
          <cell r="E97">
            <v>22821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19779</v>
          </cell>
          <cell r="L97">
            <v>0</v>
          </cell>
          <cell r="M97">
            <v>36.4</v>
          </cell>
        </row>
        <row r="98">
          <cell r="A98">
            <v>2028</v>
          </cell>
          <cell r="B98">
            <v>67</v>
          </cell>
          <cell r="C98">
            <v>2.7916666666666665</v>
          </cell>
          <cell r="D98">
            <v>0</v>
          </cell>
          <cell r="E98">
            <v>23045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19972</v>
          </cell>
          <cell r="L98">
            <v>0</v>
          </cell>
          <cell r="M98">
            <v>36.299999999999997</v>
          </cell>
        </row>
        <row r="99">
          <cell r="A99">
            <v>2029</v>
          </cell>
          <cell r="B99">
            <v>67</v>
          </cell>
          <cell r="C99">
            <v>2.7916666666666665</v>
          </cell>
          <cell r="D99">
            <v>0</v>
          </cell>
          <cell r="E99">
            <v>23285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20181</v>
          </cell>
          <cell r="L99">
            <v>0</v>
          </cell>
          <cell r="M99">
            <v>36.299999999999997</v>
          </cell>
        </row>
        <row r="100">
          <cell r="A100">
            <v>2030</v>
          </cell>
          <cell r="B100">
            <v>67</v>
          </cell>
          <cell r="C100">
            <v>2.7916666666666665</v>
          </cell>
          <cell r="D100">
            <v>0</v>
          </cell>
          <cell r="E100">
            <v>23538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20400</v>
          </cell>
          <cell r="L100">
            <v>0</v>
          </cell>
          <cell r="M100">
            <v>36.299999999999997</v>
          </cell>
        </row>
        <row r="101">
          <cell r="A101">
            <v>2031</v>
          </cell>
          <cell r="B101">
            <v>67</v>
          </cell>
          <cell r="C101">
            <v>2.7916666666666665</v>
          </cell>
          <cell r="D101">
            <v>0</v>
          </cell>
          <cell r="E101">
            <v>23801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20624</v>
          </cell>
          <cell r="L101">
            <v>0</v>
          </cell>
          <cell r="M101">
            <v>36.200000000000003</v>
          </cell>
        </row>
        <row r="102">
          <cell r="A102">
            <v>2032</v>
          </cell>
          <cell r="B102">
            <v>67</v>
          </cell>
          <cell r="C102">
            <v>2.7916666666666665</v>
          </cell>
          <cell r="D102">
            <v>0</v>
          </cell>
          <cell r="E102">
            <v>24074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20862</v>
          </cell>
          <cell r="L102">
            <v>0</v>
          </cell>
          <cell r="M102">
            <v>36.200000000000003</v>
          </cell>
        </row>
        <row r="103">
          <cell r="A103">
            <v>2033</v>
          </cell>
          <cell r="B103">
            <v>67</v>
          </cell>
          <cell r="C103">
            <v>2.7916666666666665</v>
          </cell>
          <cell r="D103">
            <v>0</v>
          </cell>
          <cell r="E103">
            <v>24361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21108</v>
          </cell>
          <cell r="L103">
            <v>0</v>
          </cell>
          <cell r="M103">
            <v>36.200000000000003</v>
          </cell>
        </row>
        <row r="104">
          <cell r="A104">
            <v>2034</v>
          </cell>
          <cell r="B104">
            <v>67</v>
          </cell>
          <cell r="C104">
            <v>2.7916666666666665</v>
          </cell>
          <cell r="D104">
            <v>0</v>
          </cell>
          <cell r="E104">
            <v>24646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21352</v>
          </cell>
          <cell r="L104">
            <v>0</v>
          </cell>
          <cell r="M104">
            <v>36.200000000000003</v>
          </cell>
        </row>
        <row r="105">
          <cell r="A105">
            <v>2035</v>
          </cell>
          <cell r="B105">
            <v>67</v>
          </cell>
          <cell r="C105">
            <v>2.7916666666666665</v>
          </cell>
          <cell r="D105">
            <v>0</v>
          </cell>
          <cell r="E105">
            <v>24937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21607</v>
          </cell>
          <cell r="L105">
            <v>0</v>
          </cell>
          <cell r="M105">
            <v>36.299999999999997</v>
          </cell>
        </row>
        <row r="106">
          <cell r="A106">
            <v>2036</v>
          </cell>
          <cell r="B106">
            <v>67</v>
          </cell>
          <cell r="C106">
            <v>2.7916666666666665</v>
          </cell>
          <cell r="D106">
            <v>0</v>
          </cell>
          <cell r="E106">
            <v>25223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21858</v>
          </cell>
          <cell r="L106">
            <v>0</v>
          </cell>
          <cell r="M106">
            <v>36.299999999999997</v>
          </cell>
        </row>
        <row r="107">
          <cell r="A107">
            <v>2037</v>
          </cell>
          <cell r="B107">
            <v>67</v>
          </cell>
          <cell r="C107">
            <v>2.7916666666666665</v>
          </cell>
          <cell r="D107">
            <v>0</v>
          </cell>
          <cell r="E107">
            <v>25516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22110</v>
          </cell>
          <cell r="L107">
            <v>0</v>
          </cell>
          <cell r="M107">
            <v>36.299999999999997</v>
          </cell>
        </row>
        <row r="108">
          <cell r="A108">
            <v>2038</v>
          </cell>
          <cell r="B108">
            <v>67</v>
          </cell>
          <cell r="C108">
            <v>2.7916666666666665</v>
          </cell>
          <cell r="D108">
            <v>0</v>
          </cell>
          <cell r="E108">
            <v>25816</v>
          </cell>
          <cell r="F108">
            <v>0</v>
          </cell>
          <cell r="G108">
            <v>41</v>
          </cell>
          <cell r="H108">
            <v>0</v>
          </cell>
          <cell r="I108">
            <v>2.7083333333333335</v>
          </cell>
          <cell r="J108">
            <v>0</v>
          </cell>
          <cell r="K108">
            <v>22369</v>
          </cell>
          <cell r="L108">
            <v>0</v>
          </cell>
          <cell r="M108">
            <v>36.299999999999997</v>
          </cell>
        </row>
        <row r="109">
          <cell r="A109">
            <v>2039</v>
          </cell>
          <cell r="B109">
            <v>67</v>
          </cell>
          <cell r="C109">
            <v>2.7916666666666665</v>
          </cell>
          <cell r="D109">
            <v>0</v>
          </cell>
          <cell r="E109">
            <v>26108</v>
          </cell>
          <cell r="F109">
            <v>0</v>
          </cell>
          <cell r="G109">
            <v>41</v>
          </cell>
          <cell r="H109">
            <v>0</v>
          </cell>
          <cell r="I109">
            <v>2.7083333333333335</v>
          </cell>
          <cell r="J109">
            <v>0</v>
          </cell>
          <cell r="K109">
            <v>22628</v>
          </cell>
          <cell r="L109">
            <v>0</v>
          </cell>
          <cell r="M109">
            <v>36.299999999999997</v>
          </cell>
        </row>
        <row r="110">
          <cell r="A110">
            <v>2040</v>
          </cell>
          <cell r="B110">
            <v>67</v>
          </cell>
          <cell r="C110">
            <v>2.7916666666666665</v>
          </cell>
          <cell r="D110">
            <v>0</v>
          </cell>
          <cell r="E110">
            <v>26404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22885</v>
          </cell>
          <cell r="L110">
            <v>0</v>
          </cell>
          <cell r="M110">
            <v>36.299999999999997</v>
          </cell>
        </row>
        <row r="111">
          <cell r="A111">
            <v>2041</v>
          </cell>
          <cell r="B111">
            <v>67</v>
          </cell>
          <cell r="C111">
            <v>2.7916666666666665</v>
          </cell>
          <cell r="D111">
            <v>0</v>
          </cell>
          <cell r="E111">
            <v>26701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23139</v>
          </cell>
          <cell r="L111">
            <v>0</v>
          </cell>
          <cell r="M111">
            <v>36.299999999999997</v>
          </cell>
        </row>
        <row r="112">
          <cell r="A112">
            <v>2042</v>
          </cell>
          <cell r="B112">
            <v>67</v>
          </cell>
          <cell r="C112">
            <v>2.7916666666666665</v>
          </cell>
          <cell r="D112">
            <v>0</v>
          </cell>
          <cell r="E112">
            <v>26999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23400</v>
          </cell>
          <cell r="L112">
            <v>0</v>
          </cell>
          <cell r="M112">
            <v>36.299999999999997</v>
          </cell>
        </row>
        <row r="113">
          <cell r="A113">
            <v>2043</v>
          </cell>
          <cell r="B113">
            <v>67</v>
          </cell>
          <cell r="C113">
            <v>2.7916666666666665</v>
          </cell>
          <cell r="D113">
            <v>0</v>
          </cell>
          <cell r="E113">
            <v>27306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23662</v>
          </cell>
          <cell r="L113">
            <v>0</v>
          </cell>
          <cell r="M113">
            <v>36.299999999999997</v>
          </cell>
        </row>
        <row r="114">
          <cell r="A114">
            <v>2044</v>
          </cell>
          <cell r="B114">
            <v>67</v>
          </cell>
          <cell r="C114">
            <v>2.7916666666666665</v>
          </cell>
          <cell r="D114">
            <v>0</v>
          </cell>
          <cell r="E114">
            <v>27606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23924</v>
          </cell>
          <cell r="L114">
            <v>0</v>
          </cell>
          <cell r="M114">
            <v>36.299999999999997</v>
          </cell>
        </row>
        <row r="115">
          <cell r="A115">
            <v>2045</v>
          </cell>
          <cell r="B115">
            <v>67</v>
          </cell>
          <cell r="C115">
            <v>2.7916666666666665</v>
          </cell>
          <cell r="D115">
            <v>0</v>
          </cell>
          <cell r="E115">
            <v>27917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24194</v>
          </cell>
          <cell r="L115">
            <v>0</v>
          </cell>
          <cell r="M115">
            <v>36.299999999999997</v>
          </cell>
        </row>
        <row r="116">
          <cell r="A116">
            <v>2046</v>
          </cell>
          <cell r="B116">
            <v>67</v>
          </cell>
          <cell r="C116">
            <v>2.7916666666666665</v>
          </cell>
          <cell r="D116">
            <v>0</v>
          </cell>
          <cell r="E116">
            <v>28232</v>
          </cell>
          <cell r="F116">
            <v>0</v>
          </cell>
          <cell r="G116">
            <v>41</v>
          </cell>
          <cell r="H116">
            <v>0</v>
          </cell>
          <cell r="I116">
            <v>2.7083333333333335</v>
          </cell>
          <cell r="J116">
            <v>0</v>
          </cell>
          <cell r="K116">
            <v>24466</v>
          </cell>
          <cell r="L116">
            <v>0</v>
          </cell>
          <cell r="M116">
            <v>36.299999999999997</v>
          </cell>
        </row>
        <row r="117">
          <cell r="A117">
            <v>2047</v>
          </cell>
          <cell r="B117">
            <v>67</v>
          </cell>
          <cell r="C117">
            <v>2.7916666666666665</v>
          </cell>
          <cell r="D117">
            <v>0</v>
          </cell>
          <cell r="E117">
            <v>28545</v>
          </cell>
          <cell r="F117">
            <v>0</v>
          </cell>
          <cell r="G117">
            <v>41</v>
          </cell>
          <cell r="H117">
            <v>0</v>
          </cell>
          <cell r="I117">
            <v>2.7083333333333335</v>
          </cell>
          <cell r="J117">
            <v>0</v>
          </cell>
          <cell r="K117">
            <v>24738</v>
          </cell>
          <cell r="L117">
            <v>0</v>
          </cell>
          <cell r="M117">
            <v>36.299999999999997</v>
          </cell>
        </row>
        <row r="118">
          <cell r="A118">
            <v>2048</v>
          </cell>
          <cell r="B118">
            <v>67</v>
          </cell>
          <cell r="C118">
            <v>2.7916666666666665</v>
          </cell>
          <cell r="D118">
            <v>0</v>
          </cell>
          <cell r="E118">
            <v>28864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25015</v>
          </cell>
          <cell r="L118">
            <v>0</v>
          </cell>
          <cell r="M118">
            <v>36.4</v>
          </cell>
        </row>
        <row r="119">
          <cell r="A119">
            <v>2049</v>
          </cell>
          <cell r="B119">
            <v>67</v>
          </cell>
          <cell r="C119">
            <v>2.7916666666666665</v>
          </cell>
          <cell r="D119">
            <v>0</v>
          </cell>
          <cell r="E119">
            <v>29179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25285</v>
          </cell>
          <cell r="L119">
            <v>0</v>
          </cell>
          <cell r="M119">
            <v>36.4</v>
          </cell>
        </row>
        <row r="120">
          <cell r="A120">
            <v>2050</v>
          </cell>
          <cell r="B120">
            <v>67</v>
          </cell>
          <cell r="C120">
            <v>2.7916666666666665</v>
          </cell>
          <cell r="D120">
            <v>0</v>
          </cell>
          <cell r="E120">
            <v>29497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25561</v>
          </cell>
          <cell r="L120">
            <v>0</v>
          </cell>
          <cell r="M120">
            <v>36.4</v>
          </cell>
        </row>
        <row r="121">
          <cell r="A121">
            <v>2051</v>
          </cell>
          <cell r="B121">
            <v>67</v>
          </cell>
          <cell r="C121">
            <v>2.7916666666666665</v>
          </cell>
          <cell r="D121">
            <v>0</v>
          </cell>
          <cell r="E121">
            <v>29812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25838</v>
          </cell>
          <cell r="L121">
            <v>0</v>
          </cell>
          <cell r="M121">
            <v>36.4</v>
          </cell>
        </row>
        <row r="122">
          <cell r="A122">
            <v>2052</v>
          </cell>
          <cell r="B122">
            <v>67</v>
          </cell>
          <cell r="C122">
            <v>2.7916666666666665</v>
          </cell>
          <cell r="D122">
            <v>0</v>
          </cell>
          <cell r="E122">
            <v>30135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26114</v>
          </cell>
          <cell r="L122">
            <v>0</v>
          </cell>
          <cell r="M122">
            <v>36.4</v>
          </cell>
        </row>
        <row r="123">
          <cell r="A123">
            <v>2053</v>
          </cell>
          <cell r="B123">
            <v>67</v>
          </cell>
          <cell r="C123">
            <v>2.7916666666666665</v>
          </cell>
          <cell r="D123">
            <v>0</v>
          </cell>
          <cell r="E123">
            <v>30461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26400</v>
          </cell>
          <cell r="L123">
            <v>0</v>
          </cell>
          <cell r="M123">
            <v>36.4</v>
          </cell>
        </row>
        <row r="124">
          <cell r="A124">
            <v>2054</v>
          </cell>
          <cell r="B124">
            <v>67</v>
          </cell>
          <cell r="C124">
            <v>2.7916666666666665</v>
          </cell>
          <cell r="D124">
            <v>0</v>
          </cell>
          <cell r="E124">
            <v>30791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26683</v>
          </cell>
          <cell r="L124">
            <v>0</v>
          </cell>
          <cell r="M124">
            <v>36.4</v>
          </cell>
        </row>
        <row r="125">
          <cell r="A125">
            <v>2055</v>
          </cell>
          <cell r="B125">
            <v>67</v>
          </cell>
          <cell r="C125">
            <v>2.7916666666666665</v>
          </cell>
          <cell r="D125">
            <v>0</v>
          </cell>
          <cell r="E125">
            <v>31123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26972</v>
          </cell>
          <cell r="L125">
            <v>0</v>
          </cell>
          <cell r="M125">
            <v>36.4</v>
          </cell>
        </row>
        <row r="126">
          <cell r="A126">
            <v>2056</v>
          </cell>
          <cell r="B126">
            <v>67</v>
          </cell>
          <cell r="C126">
            <v>2.7916666666666665</v>
          </cell>
          <cell r="D126">
            <v>0</v>
          </cell>
          <cell r="E126">
            <v>31458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27263</v>
          </cell>
          <cell r="L126">
            <v>0</v>
          </cell>
          <cell r="M126">
            <v>36.4</v>
          </cell>
        </row>
        <row r="127">
          <cell r="A127">
            <v>2057</v>
          </cell>
          <cell r="B127">
            <v>67</v>
          </cell>
          <cell r="C127">
            <v>2.7916666666666665</v>
          </cell>
          <cell r="D127">
            <v>0</v>
          </cell>
          <cell r="E127">
            <v>31798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27558</v>
          </cell>
          <cell r="L127">
            <v>0</v>
          </cell>
          <cell r="M127">
            <v>36.4</v>
          </cell>
        </row>
        <row r="128">
          <cell r="A128">
            <v>2058</v>
          </cell>
          <cell r="B128">
            <v>67</v>
          </cell>
          <cell r="C128">
            <v>2.7916666666666665</v>
          </cell>
          <cell r="D128">
            <v>0</v>
          </cell>
          <cell r="E128">
            <v>32143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27856</v>
          </cell>
          <cell r="L128">
            <v>0</v>
          </cell>
          <cell r="M128">
            <v>36.4</v>
          </cell>
        </row>
        <row r="129">
          <cell r="A129">
            <v>2059</v>
          </cell>
          <cell r="B129">
            <v>67</v>
          </cell>
          <cell r="C129">
            <v>2.7916666666666665</v>
          </cell>
          <cell r="D129">
            <v>0</v>
          </cell>
          <cell r="E129">
            <v>32489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28155</v>
          </cell>
          <cell r="L129">
            <v>0</v>
          </cell>
          <cell r="M129">
            <v>36.4</v>
          </cell>
        </row>
        <row r="130">
          <cell r="A130">
            <v>2060</v>
          </cell>
          <cell r="B130">
            <v>67</v>
          </cell>
          <cell r="C130">
            <v>2.7916666666666665</v>
          </cell>
          <cell r="D130">
            <v>0</v>
          </cell>
          <cell r="E130">
            <v>32835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28456</v>
          </cell>
          <cell r="L130">
            <v>0</v>
          </cell>
          <cell r="M130">
            <v>36.4</v>
          </cell>
        </row>
        <row r="131">
          <cell r="A131">
            <v>2061</v>
          </cell>
          <cell r="B131">
            <v>67</v>
          </cell>
          <cell r="C131">
            <v>2.7916666666666665</v>
          </cell>
          <cell r="D131">
            <v>0</v>
          </cell>
          <cell r="E131">
            <v>33181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28756</v>
          </cell>
          <cell r="L131">
            <v>0</v>
          </cell>
          <cell r="M131">
            <v>36.4</v>
          </cell>
        </row>
        <row r="132">
          <cell r="A132">
            <v>2062</v>
          </cell>
          <cell r="B132">
            <v>67</v>
          </cell>
          <cell r="C132">
            <v>2.7916666666666665</v>
          </cell>
          <cell r="D132">
            <v>0</v>
          </cell>
          <cell r="E132">
            <v>33535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29065</v>
          </cell>
          <cell r="L132">
            <v>0</v>
          </cell>
          <cell r="M132">
            <v>36.4</v>
          </cell>
        </row>
        <row r="133">
          <cell r="A133">
            <v>2063</v>
          </cell>
          <cell r="B133">
            <v>67</v>
          </cell>
          <cell r="C133">
            <v>2.7916666666666665</v>
          </cell>
          <cell r="D133">
            <v>0</v>
          </cell>
          <cell r="E133">
            <v>33895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29376</v>
          </cell>
          <cell r="L133">
            <v>0</v>
          </cell>
          <cell r="M133">
            <v>36.4</v>
          </cell>
        </row>
        <row r="134">
          <cell r="A134">
            <v>2064</v>
          </cell>
          <cell r="B134">
            <v>67</v>
          </cell>
          <cell r="C134">
            <v>2.7916666666666665</v>
          </cell>
          <cell r="D134">
            <v>0</v>
          </cell>
          <cell r="E134">
            <v>34257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29691</v>
          </cell>
          <cell r="L134">
            <v>0</v>
          </cell>
          <cell r="M134">
            <v>36.4</v>
          </cell>
        </row>
        <row r="135">
          <cell r="A135">
            <v>2065</v>
          </cell>
          <cell r="B135">
            <v>67</v>
          </cell>
          <cell r="C135">
            <v>2.7916666666666665</v>
          </cell>
          <cell r="D135">
            <v>0</v>
          </cell>
          <cell r="E135">
            <v>34624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30007</v>
          </cell>
          <cell r="L135">
            <v>0</v>
          </cell>
          <cell r="M135">
            <v>36.4</v>
          </cell>
        </row>
        <row r="136">
          <cell r="A136">
            <v>2066</v>
          </cell>
          <cell r="B136">
            <v>67</v>
          </cell>
          <cell r="C136">
            <v>2.7916666666666665</v>
          </cell>
          <cell r="D136">
            <v>0</v>
          </cell>
          <cell r="E136">
            <v>34994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30329</v>
          </cell>
          <cell r="L136">
            <v>0</v>
          </cell>
          <cell r="M136">
            <v>36.4</v>
          </cell>
        </row>
        <row r="137">
          <cell r="A137">
            <v>2067</v>
          </cell>
          <cell r="B137">
            <v>67</v>
          </cell>
          <cell r="C137">
            <v>2.7916666666666665</v>
          </cell>
          <cell r="D137">
            <v>0</v>
          </cell>
          <cell r="E137">
            <v>35368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30652</v>
          </cell>
          <cell r="L137">
            <v>0</v>
          </cell>
          <cell r="M137">
            <v>36.4</v>
          </cell>
        </row>
        <row r="138">
          <cell r="A138">
            <v>2068</v>
          </cell>
          <cell r="B138">
            <v>67</v>
          </cell>
          <cell r="C138">
            <v>2.7916666666666665</v>
          </cell>
          <cell r="D138">
            <v>0</v>
          </cell>
          <cell r="E138">
            <v>35745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30978</v>
          </cell>
          <cell r="L138">
            <v>0</v>
          </cell>
          <cell r="M138">
            <v>36.4</v>
          </cell>
        </row>
        <row r="139">
          <cell r="A139">
            <v>2069</v>
          </cell>
          <cell r="B139">
            <v>67</v>
          </cell>
          <cell r="C139">
            <v>2.7916666666666665</v>
          </cell>
          <cell r="D139">
            <v>0</v>
          </cell>
          <cell r="E139">
            <v>36122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31305</v>
          </cell>
          <cell r="L139">
            <v>0</v>
          </cell>
          <cell r="M139">
            <v>36.4</v>
          </cell>
        </row>
        <row r="140">
          <cell r="A140">
            <v>2070</v>
          </cell>
          <cell r="B140">
            <v>67</v>
          </cell>
          <cell r="C140">
            <v>2.7916666666666665</v>
          </cell>
          <cell r="D140">
            <v>0</v>
          </cell>
          <cell r="E140">
            <v>36500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31634</v>
          </cell>
          <cell r="L140">
            <v>0</v>
          </cell>
          <cell r="M140">
            <v>36.4</v>
          </cell>
        </row>
        <row r="141">
          <cell r="A141">
            <v>2071</v>
          </cell>
          <cell r="B141">
            <v>67</v>
          </cell>
          <cell r="C141">
            <v>2.7916666666666665</v>
          </cell>
          <cell r="D141">
            <v>0</v>
          </cell>
          <cell r="E141">
            <v>36885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31966</v>
          </cell>
          <cell r="L141">
            <v>0</v>
          </cell>
          <cell r="M141">
            <v>36.4</v>
          </cell>
        </row>
        <row r="142">
          <cell r="A142">
            <v>2072</v>
          </cell>
          <cell r="B142">
            <v>67</v>
          </cell>
          <cell r="C142">
            <v>2.7916666666666665</v>
          </cell>
          <cell r="D142">
            <v>0</v>
          </cell>
          <cell r="E142">
            <v>37273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32305</v>
          </cell>
          <cell r="L142">
            <v>0</v>
          </cell>
          <cell r="M142">
            <v>36.4</v>
          </cell>
        </row>
        <row r="143">
          <cell r="A143">
            <v>2073</v>
          </cell>
          <cell r="B143">
            <v>67</v>
          </cell>
          <cell r="C143">
            <v>2.7916666666666665</v>
          </cell>
          <cell r="D143">
            <v>0</v>
          </cell>
          <cell r="E143">
            <v>37667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32645</v>
          </cell>
          <cell r="L143">
            <v>0</v>
          </cell>
          <cell r="M143">
            <v>36.4</v>
          </cell>
        </row>
        <row r="144">
          <cell r="A144">
            <v>2074</v>
          </cell>
          <cell r="B144">
            <v>67</v>
          </cell>
          <cell r="C144">
            <v>2.7916666666666665</v>
          </cell>
          <cell r="D144">
            <v>0</v>
          </cell>
          <cell r="E144">
            <v>38068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32993</v>
          </cell>
          <cell r="L144">
            <v>0</v>
          </cell>
          <cell r="M144">
            <v>36.4</v>
          </cell>
        </row>
        <row r="145">
          <cell r="A145">
            <v>2075</v>
          </cell>
          <cell r="B145">
            <v>67</v>
          </cell>
          <cell r="C145">
            <v>2.7916666666666665</v>
          </cell>
          <cell r="D145">
            <v>0</v>
          </cell>
          <cell r="E145">
            <v>38474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33345</v>
          </cell>
          <cell r="L145">
            <v>0</v>
          </cell>
          <cell r="M145">
            <v>36.4</v>
          </cell>
        </row>
        <row r="146">
          <cell r="A146">
            <v>2076</v>
          </cell>
          <cell r="B146">
            <v>67</v>
          </cell>
          <cell r="C146">
            <v>2.7916666666666665</v>
          </cell>
          <cell r="D146">
            <v>0</v>
          </cell>
          <cell r="E146">
            <v>38887</v>
          </cell>
          <cell r="F146">
            <v>0</v>
          </cell>
          <cell r="G146">
            <v>41.1</v>
          </cell>
          <cell r="H146">
            <v>0</v>
          </cell>
          <cell r="I146">
            <v>2.7083333333333335</v>
          </cell>
          <cell r="J146">
            <v>0</v>
          </cell>
          <cell r="K146">
            <v>33702</v>
          </cell>
          <cell r="L146">
            <v>0</v>
          </cell>
          <cell r="M146">
            <v>36.4</v>
          </cell>
        </row>
        <row r="147">
          <cell r="A147">
            <v>2077</v>
          </cell>
          <cell r="B147">
            <v>67</v>
          </cell>
          <cell r="C147">
            <v>2.7916666666666665</v>
          </cell>
          <cell r="D147">
            <v>0</v>
          </cell>
          <cell r="E147">
            <v>39304</v>
          </cell>
          <cell r="F147">
            <v>0</v>
          </cell>
          <cell r="G147">
            <v>41.1</v>
          </cell>
          <cell r="H147">
            <v>0</v>
          </cell>
          <cell r="I147">
            <v>2.7083333333333335</v>
          </cell>
          <cell r="J147">
            <v>0</v>
          </cell>
          <cell r="K147">
            <v>34064</v>
          </cell>
          <cell r="L147">
            <v>0</v>
          </cell>
          <cell r="M147">
            <v>36.4</v>
          </cell>
        </row>
        <row r="148">
          <cell r="A148">
            <v>2078</v>
          </cell>
          <cell r="B148">
            <v>67</v>
          </cell>
          <cell r="C148">
            <v>2.7916666666666665</v>
          </cell>
          <cell r="D148">
            <v>0</v>
          </cell>
          <cell r="E148">
            <v>39727</v>
          </cell>
          <cell r="F148">
            <v>0</v>
          </cell>
          <cell r="G148">
            <v>41.1</v>
          </cell>
          <cell r="H148">
            <v>0</v>
          </cell>
          <cell r="I148">
            <v>2.7083333333333335</v>
          </cell>
          <cell r="J148">
            <v>0</v>
          </cell>
          <cell r="K148">
            <v>34430</v>
          </cell>
          <cell r="L148">
            <v>0</v>
          </cell>
          <cell r="M148">
            <v>36.4</v>
          </cell>
        </row>
        <row r="149">
          <cell r="A149">
            <v>2079</v>
          </cell>
          <cell r="B149">
            <v>67</v>
          </cell>
          <cell r="C149">
            <v>2.7916666666666665</v>
          </cell>
          <cell r="D149">
            <v>0</v>
          </cell>
          <cell r="E149">
            <v>40157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34801</v>
          </cell>
          <cell r="L149">
            <v>0</v>
          </cell>
          <cell r="M149">
            <v>36.4</v>
          </cell>
        </row>
        <row r="150">
          <cell r="A150">
            <v>2080</v>
          </cell>
          <cell r="B150">
            <v>67</v>
          </cell>
          <cell r="C150">
            <v>2.7916666666666665</v>
          </cell>
          <cell r="D150">
            <v>0</v>
          </cell>
          <cell r="E150">
            <v>40589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35177</v>
          </cell>
          <cell r="L150">
            <v>0</v>
          </cell>
          <cell r="M150">
            <v>36.4</v>
          </cell>
        </row>
        <row r="151">
          <cell r="A151">
            <v>2081</v>
          </cell>
          <cell r="B151">
            <v>67</v>
          </cell>
          <cell r="C151">
            <v>2.7916666666666665</v>
          </cell>
          <cell r="D151">
            <v>0</v>
          </cell>
          <cell r="E151">
            <v>41030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35559</v>
          </cell>
          <cell r="L151">
            <v>0</v>
          </cell>
          <cell r="M151">
            <v>36.4</v>
          </cell>
        </row>
        <row r="152">
          <cell r="A152">
            <v>2082</v>
          </cell>
          <cell r="B152">
            <v>67</v>
          </cell>
          <cell r="C152">
            <v>2.7916666666666665</v>
          </cell>
          <cell r="D152">
            <v>0</v>
          </cell>
          <cell r="E152">
            <v>41477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35945</v>
          </cell>
          <cell r="L152">
            <v>0</v>
          </cell>
          <cell r="M152">
            <v>36.299999999999997</v>
          </cell>
        </row>
        <row r="153">
          <cell r="A153">
            <v>2083</v>
          </cell>
          <cell r="B153">
            <v>67</v>
          </cell>
          <cell r="C153">
            <v>2.7916666666666665</v>
          </cell>
          <cell r="D153">
            <v>0</v>
          </cell>
          <cell r="E153">
            <v>41929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36338</v>
          </cell>
          <cell r="L153">
            <v>0</v>
          </cell>
          <cell r="M153">
            <v>36.299999999999997</v>
          </cell>
        </row>
        <row r="154">
          <cell r="A154">
            <v>2084</v>
          </cell>
          <cell r="B154">
            <v>67</v>
          </cell>
          <cell r="C154">
            <v>2.7916666666666665</v>
          </cell>
          <cell r="D154">
            <v>0</v>
          </cell>
          <cell r="E154">
            <v>42389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36738</v>
          </cell>
          <cell r="L154">
            <v>0</v>
          </cell>
          <cell r="M154">
            <v>36.299999999999997</v>
          </cell>
        </row>
        <row r="155">
          <cell r="A155">
            <v>2085</v>
          </cell>
          <cell r="B155">
            <v>67</v>
          </cell>
          <cell r="C155">
            <v>2.7916666666666665</v>
          </cell>
          <cell r="D155">
            <v>0</v>
          </cell>
          <cell r="E155">
            <v>42855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37140</v>
          </cell>
          <cell r="L155">
            <v>0</v>
          </cell>
          <cell r="M155">
            <v>36.299999999999997</v>
          </cell>
        </row>
        <row r="156">
          <cell r="A156">
            <v>2086</v>
          </cell>
          <cell r="B156">
            <v>67</v>
          </cell>
          <cell r="C156">
            <v>2.7916666666666665</v>
          </cell>
          <cell r="D156">
            <v>0</v>
          </cell>
          <cell r="E156">
            <v>43328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37549</v>
          </cell>
          <cell r="L156">
            <v>0</v>
          </cell>
          <cell r="M156">
            <v>36.299999999999997</v>
          </cell>
        </row>
        <row r="157">
          <cell r="A157">
            <v>2087</v>
          </cell>
          <cell r="B157">
            <v>67</v>
          </cell>
          <cell r="C157">
            <v>2.7916666666666665</v>
          </cell>
          <cell r="D157">
            <v>0</v>
          </cell>
          <cell r="E157">
            <v>43805</v>
          </cell>
          <cell r="F157">
            <v>0</v>
          </cell>
          <cell r="G157">
            <v>41</v>
          </cell>
          <cell r="H157">
            <v>0</v>
          </cell>
          <cell r="I157">
            <v>2.7083333333333335</v>
          </cell>
          <cell r="J157">
            <v>0</v>
          </cell>
          <cell r="K157">
            <v>37963</v>
          </cell>
          <cell r="L157">
            <v>0</v>
          </cell>
          <cell r="M157">
            <v>36.299999999999997</v>
          </cell>
        </row>
        <row r="158">
          <cell r="A158">
            <v>2088</v>
          </cell>
          <cell r="B158">
            <v>67</v>
          </cell>
          <cell r="C158">
            <v>2.7916666666666665</v>
          </cell>
          <cell r="D158">
            <v>0</v>
          </cell>
          <cell r="E158">
            <v>44286</v>
          </cell>
          <cell r="F158">
            <v>0</v>
          </cell>
          <cell r="G158">
            <v>41</v>
          </cell>
          <cell r="H158">
            <v>0</v>
          </cell>
          <cell r="I158">
            <v>2.7083333333333335</v>
          </cell>
          <cell r="J158">
            <v>0</v>
          </cell>
          <cell r="K158">
            <v>38381</v>
          </cell>
          <cell r="L158">
            <v>0</v>
          </cell>
          <cell r="M158">
            <v>36.299999999999997</v>
          </cell>
        </row>
        <row r="159">
          <cell r="A159">
            <v>2089</v>
          </cell>
          <cell r="B159">
            <v>67</v>
          </cell>
          <cell r="C159">
            <v>2.7916666666666665</v>
          </cell>
          <cell r="D159">
            <v>0</v>
          </cell>
          <cell r="E159">
            <v>44777</v>
          </cell>
          <cell r="F159">
            <v>0</v>
          </cell>
          <cell r="G159">
            <v>41</v>
          </cell>
          <cell r="H159">
            <v>0</v>
          </cell>
          <cell r="I159">
            <v>2.7083333333333335</v>
          </cell>
          <cell r="J159">
            <v>0</v>
          </cell>
          <cell r="K159">
            <v>38806</v>
          </cell>
          <cell r="L159">
            <v>0</v>
          </cell>
          <cell r="M159">
            <v>36.299999999999997</v>
          </cell>
        </row>
        <row r="160">
          <cell r="A160">
            <v>2090</v>
          </cell>
          <cell r="B160">
            <v>67</v>
          </cell>
          <cell r="C160">
            <v>2.7916666666666665</v>
          </cell>
          <cell r="D160">
            <v>0</v>
          </cell>
          <cell r="E160">
            <v>45274</v>
          </cell>
          <cell r="F160">
            <v>0</v>
          </cell>
          <cell r="G160">
            <v>41</v>
          </cell>
          <cell r="H160">
            <v>0</v>
          </cell>
          <cell r="I160">
            <v>2.7083333333333335</v>
          </cell>
          <cell r="J160">
            <v>0</v>
          </cell>
          <cell r="K160">
            <v>39236</v>
          </cell>
          <cell r="L160">
            <v>0</v>
          </cell>
          <cell r="M160">
            <v>36.299999999999997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>
            <v>0</v>
          </cell>
          <cell r="G2">
            <v>0</v>
          </cell>
          <cell r="I2">
            <v>0</v>
          </cell>
          <cell r="J2">
            <v>0</v>
          </cell>
          <cell r="M2">
            <v>0</v>
          </cell>
          <cell r="N2" t="e">
            <v>#N/A</v>
          </cell>
          <cell r="O2" t="e">
            <v>#N/A</v>
          </cell>
          <cell r="P2" t="e">
            <v>#N/A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 t="e">
            <v>#N/A</v>
          </cell>
          <cell r="V2">
            <v>0</v>
          </cell>
          <cell r="W2">
            <v>0</v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>
            <v>0</v>
          </cell>
          <cell r="G3">
            <v>0</v>
          </cell>
          <cell r="I3">
            <v>0</v>
          </cell>
          <cell r="J3">
            <v>0</v>
          </cell>
          <cell r="M3">
            <v>0</v>
          </cell>
          <cell r="N3" t="e">
            <v>#N/A</v>
          </cell>
          <cell r="O3" t="e">
            <v>#N/A</v>
          </cell>
          <cell r="P3" t="e">
            <v>#N/A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 t="e">
            <v>#N/A</v>
          </cell>
          <cell r="V3">
            <v>0</v>
          </cell>
          <cell r="W3">
            <v>0</v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>
            <v>0</v>
          </cell>
          <cell r="G4">
            <v>0</v>
          </cell>
          <cell r="I4">
            <v>0</v>
          </cell>
          <cell r="J4">
            <v>0</v>
          </cell>
          <cell r="M4">
            <v>0</v>
          </cell>
          <cell r="N4" t="e">
            <v>#N/A</v>
          </cell>
          <cell r="O4" t="e">
            <v>#N/A</v>
          </cell>
          <cell r="P4" t="e">
            <v>#N/A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e">
            <v>#N/A</v>
          </cell>
          <cell r="V4">
            <v>0</v>
          </cell>
          <cell r="W4">
            <v>0</v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M5">
            <v>0</v>
          </cell>
          <cell r="N5" t="e">
            <v>#N/A</v>
          </cell>
          <cell r="O5" t="e">
            <v>#N/A</v>
          </cell>
          <cell r="P5" t="e">
            <v>#N/A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e">
            <v>#N/A</v>
          </cell>
          <cell r="V5">
            <v>0</v>
          </cell>
          <cell r="W5">
            <v>0</v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M6">
            <v>0</v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M7">
            <v>0</v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M8">
            <v>0</v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M9">
            <v>0</v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M10">
            <v>0</v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M11">
            <v>0</v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M12">
            <v>0</v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M13">
            <v>0</v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M14">
            <v>0</v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M15">
            <v>0</v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M16">
            <v>0</v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M17">
            <v>0</v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M18">
            <v>0</v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M19">
            <v>0</v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M20">
            <v>0</v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M21">
            <v>0</v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M22">
            <v>0</v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M23">
            <v>0</v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M24">
            <v>0</v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M25">
            <v>0</v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M26">
            <v>0</v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M27">
            <v>0</v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M28">
            <v>0</v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M29">
            <v>0</v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M30">
            <v>0</v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M31">
            <v>0</v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M32">
            <v>0</v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M33">
            <v>0</v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M34">
            <v>0</v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M35">
            <v>0</v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M36">
            <v>0</v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M37">
            <v>0</v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M38">
            <v>0</v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M39">
            <v>0</v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M40">
            <v>0</v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M41">
            <v>0</v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M42">
            <v>0</v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M43">
            <v>0</v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M44">
            <v>0</v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M45">
            <v>0</v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M46">
            <v>0</v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M47">
            <v>0</v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M48">
            <v>0</v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M49">
            <v>0</v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M50">
            <v>0</v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M51">
            <v>0</v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M52">
            <v>0</v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>
            <v>0</v>
          </cell>
          <cell r="G53">
            <v>1.7100000000000001E-2</v>
          </cell>
          <cell r="H53">
            <v>1.0386380805800943</v>
          </cell>
          <cell r="I53">
            <v>0</v>
          </cell>
          <cell r="J53">
            <v>60076</v>
          </cell>
          <cell r="K53">
            <v>1.0263896099971248</v>
          </cell>
          <cell r="M53">
            <v>0</v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1940</v>
          </cell>
          <cell r="B6">
            <v>0</v>
          </cell>
          <cell r="C6">
            <v>2.7083333333333335</v>
          </cell>
          <cell r="D6">
            <v>0</v>
          </cell>
          <cell r="E6">
            <v>4325</v>
          </cell>
          <cell r="F6">
            <v>0</v>
          </cell>
          <cell r="G6">
            <v>23.6</v>
          </cell>
          <cell r="H6">
            <v>0</v>
          </cell>
          <cell r="I6">
            <v>2.7083333333333335</v>
          </cell>
          <cell r="J6">
            <v>0</v>
          </cell>
          <cell r="K6">
            <v>4325</v>
          </cell>
          <cell r="L6">
            <v>0</v>
          </cell>
          <cell r="M6">
            <v>23.6</v>
          </cell>
        </row>
        <row r="7">
          <cell r="A7">
            <v>1941</v>
          </cell>
          <cell r="B7">
            <v>0</v>
          </cell>
          <cell r="C7">
            <v>2.7083333333333335</v>
          </cell>
          <cell r="D7">
            <v>0</v>
          </cell>
          <cell r="E7">
            <v>4202</v>
          </cell>
          <cell r="F7">
            <v>0</v>
          </cell>
          <cell r="G7">
            <v>23</v>
          </cell>
          <cell r="H7">
            <v>0</v>
          </cell>
          <cell r="I7">
            <v>2.7083333333333335</v>
          </cell>
          <cell r="J7">
            <v>0</v>
          </cell>
          <cell r="K7">
            <v>4202</v>
          </cell>
          <cell r="M7">
            <v>23</v>
          </cell>
        </row>
        <row r="8">
          <cell r="A8">
            <v>1942</v>
          </cell>
          <cell r="B8">
            <v>0</v>
          </cell>
          <cell r="C8">
            <v>2.7083333333333335</v>
          </cell>
          <cell r="D8">
            <v>0</v>
          </cell>
          <cell r="E8">
            <v>3891</v>
          </cell>
          <cell r="F8">
            <v>0</v>
          </cell>
          <cell r="G8">
            <v>22.1</v>
          </cell>
          <cell r="H8">
            <v>0</v>
          </cell>
          <cell r="I8">
            <v>2.7083333333333335</v>
          </cell>
          <cell r="J8">
            <v>0</v>
          </cell>
          <cell r="K8">
            <v>3891</v>
          </cell>
          <cell r="M8">
            <v>22.1</v>
          </cell>
        </row>
        <row r="9">
          <cell r="A9">
            <v>1943</v>
          </cell>
          <cell r="B9">
            <v>0</v>
          </cell>
          <cell r="C9">
            <v>2.7083333333333335</v>
          </cell>
          <cell r="D9">
            <v>0</v>
          </cell>
          <cell r="E9">
            <v>3787</v>
          </cell>
          <cell r="F9">
            <v>0</v>
          </cell>
          <cell r="G9">
            <v>20</v>
          </cell>
          <cell r="H9">
            <v>0</v>
          </cell>
          <cell r="I9">
            <v>2.7083333333333335</v>
          </cell>
          <cell r="J9">
            <v>0</v>
          </cell>
          <cell r="K9">
            <v>3787</v>
          </cell>
          <cell r="M9">
            <v>20</v>
          </cell>
        </row>
        <row r="10">
          <cell r="A10">
            <v>1944</v>
          </cell>
          <cell r="B10">
            <v>0</v>
          </cell>
          <cell r="C10">
            <v>2.7083333333333335</v>
          </cell>
          <cell r="D10">
            <v>0</v>
          </cell>
          <cell r="E10">
            <v>3861</v>
          </cell>
          <cell r="F10">
            <v>0</v>
          </cell>
          <cell r="G10">
            <v>17.600000000000001</v>
          </cell>
          <cell r="H10">
            <v>0</v>
          </cell>
          <cell r="I10">
            <v>2.7083333333333335</v>
          </cell>
          <cell r="J10">
            <v>0</v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>
            <v>0</v>
          </cell>
          <cell r="C11">
            <v>2.7083333333333335</v>
          </cell>
          <cell r="D11">
            <v>0</v>
          </cell>
          <cell r="E11">
            <v>3924</v>
          </cell>
          <cell r="F11">
            <v>0</v>
          </cell>
          <cell r="G11">
            <v>16.2</v>
          </cell>
          <cell r="H11">
            <v>0</v>
          </cell>
          <cell r="I11">
            <v>2.7083333333333335</v>
          </cell>
          <cell r="J11">
            <v>0</v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>
            <v>0</v>
          </cell>
          <cell r="C12">
            <v>2.7083333333333335</v>
          </cell>
          <cell r="D12">
            <v>0</v>
          </cell>
          <cell r="E12">
            <v>3757</v>
          </cell>
          <cell r="F12">
            <v>0</v>
          </cell>
          <cell r="G12">
            <v>16.100000000000001</v>
          </cell>
          <cell r="H12">
            <v>0</v>
          </cell>
          <cell r="I12">
            <v>2.7083333333333335</v>
          </cell>
          <cell r="J12">
            <v>0</v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>
            <v>0</v>
          </cell>
          <cell r="C13">
            <v>2.7083333333333335</v>
          </cell>
          <cell r="D13">
            <v>0</v>
          </cell>
          <cell r="E13">
            <v>3377</v>
          </cell>
          <cell r="F13">
            <v>0</v>
          </cell>
          <cell r="G13">
            <v>17.7</v>
          </cell>
          <cell r="H13">
            <v>0</v>
          </cell>
          <cell r="I13">
            <v>2.7083333333333335</v>
          </cell>
          <cell r="J13">
            <v>0</v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>
            <v>0</v>
          </cell>
          <cell r="C14">
            <v>2.7083333333333335</v>
          </cell>
          <cell r="D14">
            <v>0</v>
          </cell>
          <cell r="E14">
            <v>3243</v>
          </cell>
          <cell r="F14">
            <v>0</v>
          </cell>
          <cell r="G14">
            <v>15.9</v>
          </cell>
          <cell r="H14">
            <v>0</v>
          </cell>
          <cell r="I14">
            <v>2.7083333333333335</v>
          </cell>
          <cell r="J14">
            <v>0</v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>
            <v>0</v>
          </cell>
          <cell r="C15">
            <v>2.7083333333333335</v>
          </cell>
          <cell r="D15">
            <v>0</v>
          </cell>
          <cell r="E15">
            <v>3391</v>
          </cell>
          <cell r="F15">
            <v>0</v>
          </cell>
          <cell r="G15">
            <v>15.2</v>
          </cell>
          <cell r="H15">
            <v>0</v>
          </cell>
          <cell r="I15">
            <v>2.7083333333333335</v>
          </cell>
          <cell r="J15">
            <v>0</v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>
            <v>0</v>
          </cell>
          <cell r="C16">
            <v>2.7083333333333335</v>
          </cell>
          <cell r="D16">
            <v>0</v>
          </cell>
          <cell r="E16">
            <v>4368</v>
          </cell>
          <cell r="F16">
            <v>0</v>
          </cell>
          <cell r="G16">
            <v>18.8</v>
          </cell>
          <cell r="H16">
            <v>0</v>
          </cell>
          <cell r="I16">
            <v>2.7083333333333335</v>
          </cell>
          <cell r="J16">
            <v>0</v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>
            <v>0</v>
          </cell>
          <cell r="C17">
            <v>2.7083333333333335</v>
          </cell>
          <cell r="D17">
            <v>0</v>
          </cell>
          <cell r="E17">
            <v>5832</v>
          </cell>
          <cell r="F17">
            <v>0</v>
          </cell>
          <cell r="G17">
            <v>26.5</v>
          </cell>
          <cell r="H17">
            <v>0</v>
          </cell>
          <cell r="I17">
            <v>2.7083333333333335</v>
          </cell>
          <cell r="J17">
            <v>0</v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>
            <v>0</v>
          </cell>
          <cell r="C18">
            <v>2.7083333333333335</v>
          </cell>
          <cell r="D18">
            <v>0</v>
          </cell>
          <cell r="E18">
            <v>6024</v>
          </cell>
          <cell r="F18">
            <v>0</v>
          </cell>
          <cell r="G18">
            <v>25.4</v>
          </cell>
          <cell r="H18">
            <v>0</v>
          </cell>
          <cell r="I18">
            <v>2.7083333333333335</v>
          </cell>
          <cell r="J18">
            <v>0</v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>
            <v>0</v>
          </cell>
          <cell r="C19">
            <v>2.7083333333333335</v>
          </cell>
          <cell r="D19">
            <v>0</v>
          </cell>
          <cell r="E19">
            <v>6657</v>
          </cell>
          <cell r="F19">
            <v>0</v>
          </cell>
          <cell r="G19">
            <v>26.6</v>
          </cell>
          <cell r="H19">
            <v>0</v>
          </cell>
          <cell r="I19">
            <v>2.7083333333333335</v>
          </cell>
          <cell r="J19">
            <v>0</v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>
            <v>0</v>
          </cell>
          <cell r="C20">
            <v>2.7083333333333335</v>
          </cell>
          <cell r="D20">
            <v>0</v>
          </cell>
          <cell r="E20">
            <v>7064</v>
          </cell>
          <cell r="F20">
            <v>0</v>
          </cell>
          <cell r="G20">
            <v>26.9</v>
          </cell>
          <cell r="H20">
            <v>0</v>
          </cell>
          <cell r="I20">
            <v>2.7083333333333335</v>
          </cell>
          <cell r="J20">
            <v>0</v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>
            <v>0</v>
          </cell>
          <cell r="C21">
            <v>2.7083333333333335</v>
          </cell>
          <cell r="D21">
            <v>0</v>
          </cell>
          <cell r="E21">
            <v>7771</v>
          </cell>
          <cell r="F21">
            <v>0</v>
          </cell>
          <cell r="G21">
            <v>29.3</v>
          </cell>
          <cell r="H21">
            <v>0</v>
          </cell>
          <cell r="I21">
            <v>2.7083333333333335</v>
          </cell>
          <cell r="J21">
            <v>0</v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>
            <v>0</v>
          </cell>
          <cell r="C22">
            <v>2.7083333333333335</v>
          </cell>
          <cell r="D22">
            <v>0</v>
          </cell>
          <cell r="E22">
            <v>7776</v>
          </cell>
          <cell r="F22">
            <v>0</v>
          </cell>
          <cell r="G22">
            <v>28.5</v>
          </cell>
          <cell r="H22">
            <v>0</v>
          </cell>
          <cell r="I22">
            <v>2.7083333333333335</v>
          </cell>
          <cell r="J22">
            <v>0</v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>
            <v>0</v>
          </cell>
          <cell r="C23">
            <v>2.7083333333333335</v>
          </cell>
          <cell r="D23">
            <v>0</v>
          </cell>
          <cell r="E23">
            <v>7715</v>
          </cell>
          <cell r="F23">
            <v>0</v>
          </cell>
          <cell r="G23">
            <v>27.3</v>
          </cell>
          <cell r="H23">
            <v>0</v>
          </cell>
          <cell r="I23">
            <v>2.7083333333333335</v>
          </cell>
          <cell r="J23">
            <v>0</v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>
            <v>0</v>
          </cell>
          <cell r="C24">
            <v>2.7083333333333335</v>
          </cell>
          <cell r="D24">
            <v>0</v>
          </cell>
          <cell r="E24">
            <v>7773</v>
          </cell>
          <cell r="F24">
            <v>0</v>
          </cell>
          <cell r="G24">
            <v>27.4</v>
          </cell>
          <cell r="H24">
            <v>0</v>
          </cell>
          <cell r="I24">
            <v>2.7083333333333335</v>
          </cell>
          <cell r="J24">
            <v>0</v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>
            <v>0</v>
          </cell>
          <cell r="C25">
            <v>2.7083333333333335</v>
          </cell>
          <cell r="D25">
            <v>0</v>
          </cell>
          <cell r="E25">
            <v>8439</v>
          </cell>
          <cell r="F25">
            <v>0</v>
          </cell>
          <cell r="G25">
            <v>29.7</v>
          </cell>
          <cell r="H25">
            <v>0</v>
          </cell>
          <cell r="I25">
            <v>2.7083333333333335</v>
          </cell>
          <cell r="J25">
            <v>0</v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>
            <v>0</v>
          </cell>
          <cell r="C26">
            <v>2.7083333333333335</v>
          </cell>
          <cell r="D26">
            <v>0</v>
          </cell>
          <cell r="E26">
            <v>8491</v>
          </cell>
          <cell r="F26">
            <v>0</v>
          </cell>
          <cell r="G26">
            <v>28.9</v>
          </cell>
          <cell r="H26">
            <v>0</v>
          </cell>
          <cell r="I26">
            <v>2.7083333333333335</v>
          </cell>
          <cell r="J26">
            <v>0</v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>
            <v>0</v>
          </cell>
          <cell r="C27">
            <v>2.7083333333333335</v>
          </cell>
          <cell r="D27">
            <v>0</v>
          </cell>
          <cell r="E27">
            <v>8578</v>
          </cell>
          <cell r="F27">
            <v>0</v>
          </cell>
          <cell r="G27">
            <v>28.5</v>
          </cell>
          <cell r="H27">
            <v>0</v>
          </cell>
          <cell r="I27">
            <v>2.7083333333333335</v>
          </cell>
          <cell r="J27">
            <v>0</v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>
            <v>0</v>
          </cell>
          <cell r="C28">
            <v>2.7083333333333335</v>
          </cell>
          <cell r="D28">
            <v>0</v>
          </cell>
          <cell r="E28">
            <v>8661</v>
          </cell>
          <cell r="F28">
            <v>0</v>
          </cell>
          <cell r="G28">
            <v>28.5</v>
          </cell>
          <cell r="H28">
            <v>0</v>
          </cell>
          <cell r="I28">
            <v>2.7083333333333335</v>
          </cell>
          <cell r="J28">
            <v>0</v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>
            <v>0</v>
          </cell>
          <cell r="C29">
            <v>2.7083333333333335</v>
          </cell>
          <cell r="D29">
            <v>0</v>
          </cell>
          <cell r="E29">
            <v>8725</v>
          </cell>
          <cell r="F29">
            <v>0</v>
          </cell>
          <cell r="G29">
            <v>27.7</v>
          </cell>
          <cell r="H29">
            <v>0</v>
          </cell>
          <cell r="I29">
            <v>2.7083333333333335</v>
          </cell>
          <cell r="J29">
            <v>0</v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>
            <v>0</v>
          </cell>
          <cell r="C30">
            <v>2.7083333333333335</v>
          </cell>
          <cell r="D30">
            <v>0</v>
          </cell>
          <cell r="E30">
            <v>8700</v>
          </cell>
          <cell r="F30">
            <v>0</v>
          </cell>
          <cell r="G30">
            <v>27.3</v>
          </cell>
          <cell r="H30">
            <v>0</v>
          </cell>
          <cell r="I30">
            <v>2.7083333333333335</v>
          </cell>
          <cell r="J30">
            <v>0</v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>
            <v>0</v>
          </cell>
          <cell r="C31">
            <v>2.7083333333333335</v>
          </cell>
          <cell r="D31">
            <v>0</v>
          </cell>
          <cell r="E31">
            <v>9354</v>
          </cell>
          <cell r="F31">
            <v>0</v>
          </cell>
          <cell r="G31">
            <v>28.6</v>
          </cell>
          <cell r="H31">
            <v>0</v>
          </cell>
          <cell r="I31">
            <v>2.7083333333333335</v>
          </cell>
          <cell r="J31">
            <v>0</v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>
            <v>0</v>
          </cell>
          <cell r="C32">
            <v>2.7083333333333335</v>
          </cell>
          <cell r="D32">
            <v>0</v>
          </cell>
          <cell r="E32">
            <v>9256</v>
          </cell>
          <cell r="F32">
            <v>0</v>
          </cell>
          <cell r="G32">
            <v>28.7</v>
          </cell>
          <cell r="H32">
            <v>0</v>
          </cell>
          <cell r="I32">
            <v>2.7083333333333335</v>
          </cell>
          <cell r="J32">
            <v>0</v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>
            <v>0</v>
          </cell>
          <cell r="C33">
            <v>2.7083333333333335</v>
          </cell>
          <cell r="D33">
            <v>0</v>
          </cell>
          <cell r="E33">
            <v>9186</v>
          </cell>
          <cell r="F33">
            <v>0</v>
          </cell>
          <cell r="G33">
            <v>27.6</v>
          </cell>
          <cell r="H33">
            <v>0</v>
          </cell>
          <cell r="I33">
            <v>2.7083333333333335</v>
          </cell>
          <cell r="J33">
            <v>0</v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>
            <v>0</v>
          </cell>
          <cell r="C34">
            <v>2.7083333333333335</v>
          </cell>
          <cell r="D34">
            <v>0</v>
          </cell>
          <cell r="E34">
            <v>10146</v>
          </cell>
          <cell r="F34">
            <v>0</v>
          </cell>
          <cell r="G34">
            <v>30.1</v>
          </cell>
          <cell r="H34">
            <v>0</v>
          </cell>
          <cell r="I34">
            <v>2.7083333333333335</v>
          </cell>
          <cell r="J34">
            <v>0</v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>
            <v>0</v>
          </cell>
          <cell r="C35">
            <v>2.7083333333333335</v>
          </cell>
          <cell r="D35">
            <v>0</v>
          </cell>
          <cell r="E35">
            <v>9891</v>
          </cell>
          <cell r="F35">
            <v>0</v>
          </cell>
          <cell r="G35">
            <v>28.9</v>
          </cell>
          <cell r="H35">
            <v>0</v>
          </cell>
          <cell r="I35">
            <v>2.7083333333333335</v>
          </cell>
          <cell r="J35">
            <v>0</v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>
            <v>0</v>
          </cell>
          <cell r="C36">
            <v>2.7083333333333335</v>
          </cell>
          <cell r="D36">
            <v>0</v>
          </cell>
          <cell r="E36">
            <v>11040</v>
          </cell>
          <cell r="F36">
            <v>0</v>
          </cell>
          <cell r="G36">
            <v>32.299999999999997</v>
          </cell>
          <cell r="H36">
            <v>0</v>
          </cell>
          <cell r="I36">
            <v>2.7083333333333335</v>
          </cell>
          <cell r="J36">
            <v>0</v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>
            <v>0</v>
          </cell>
          <cell r="C37">
            <v>2.7083333333333335</v>
          </cell>
          <cell r="D37">
            <v>0</v>
          </cell>
          <cell r="E37">
            <v>11853</v>
          </cell>
          <cell r="F37">
            <v>0</v>
          </cell>
          <cell r="G37">
            <v>34.5</v>
          </cell>
          <cell r="H37">
            <v>0</v>
          </cell>
          <cell r="I37">
            <v>2.7083333333333335</v>
          </cell>
          <cell r="J37">
            <v>0</v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>
            <v>0</v>
          </cell>
          <cell r="C38">
            <v>2.7083333333333335</v>
          </cell>
          <cell r="D38">
            <v>0</v>
          </cell>
          <cell r="E38">
            <v>12552</v>
          </cell>
          <cell r="F38">
            <v>0</v>
          </cell>
          <cell r="G38">
            <v>35.9</v>
          </cell>
          <cell r="H38">
            <v>0</v>
          </cell>
          <cell r="I38">
            <v>2.7083333333333335</v>
          </cell>
          <cell r="J38">
            <v>0</v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>
            <v>0</v>
          </cell>
          <cell r="C39">
            <v>2.7083333333333335</v>
          </cell>
          <cell r="D39">
            <v>0</v>
          </cell>
          <cell r="E39">
            <v>13633</v>
          </cell>
          <cell r="F39">
            <v>0</v>
          </cell>
          <cell r="G39">
            <v>37.700000000000003</v>
          </cell>
          <cell r="H39">
            <v>0</v>
          </cell>
          <cell r="I39">
            <v>2.7083333333333335</v>
          </cell>
          <cell r="J39">
            <v>0</v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>
            <v>0</v>
          </cell>
          <cell r="C40">
            <v>2.7083333333333335</v>
          </cell>
          <cell r="D40">
            <v>0</v>
          </cell>
          <cell r="E40">
            <v>13605</v>
          </cell>
          <cell r="F40">
            <v>0</v>
          </cell>
          <cell r="G40">
            <v>39.299999999999997</v>
          </cell>
          <cell r="H40">
            <v>0</v>
          </cell>
          <cell r="I40">
            <v>2.7083333333333335</v>
          </cell>
          <cell r="J40">
            <v>0</v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>
            <v>0</v>
          </cell>
          <cell r="C41">
            <v>2.7083333333333335</v>
          </cell>
          <cell r="D41">
            <v>0</v>
          </cell>
          <cell r="E41">
            <v>13726</v>
          </cell>
          <cell r="F41">
            <v>0</v>
          </cell>
          <cell r="G41">
            <v>40.9</v>
          </cell>
          <cell r="H41">
            <v>0</v>
          </cell>
          <cell r="I41">
            <v>2.7083333333333335</v>
          </cell>
          <cell r="J41">
            <v>0</v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>
            <v>0</v>
          </cell>
          <cell r="C42">
            <v>2.7083333333333335</v>
          </cell>
          <cell r="D42">
            <v>0</v>
          </cell>
          <cell r="E42">
            <v>14305</v>
          </cell>
          <cell r="F42">
            <v>0</v>
          </cell>
          <cell r="G42">
            <v>42</v>
          </cell>
          <cell r="H42">
            <v>0</v>
          </cell>
          <cell r="I42">
            <v>2.7083333333333335</v>
          </cell>
          <cell r="J42">
            <v>0</v>
          </cell>
          <cell r="K42">
            <v>14305</v>
          </cell>
          <cell r="M42">
            <v>42</v>
          </cell>
        </row>
        <row r="43">
          <cell r="A43">
            <v>1977</v>
          </cell>
          <cell r="B43">
            <v>0</v>
          </cell>
          <cell r="C43">
            <v>2.7083333333333335</v>
          </cell>
          <cell r="D43">
            <v>0</v>
          </cell>
          <cell r="E43">
            <v>14649</v>
          </cell>
          <cell r="F43">
            <v>0</v>
          </cell>
          <cell r="G43">
            <v>42.9</v>
          </cell>
          <cell r="H43">
            <v>0</v>
          </cell>
          <cell r="I43">
            <v>2.7083333333333335</v>
          </cell>
          <cell r="J43">
            <v>0</v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>
            <v>0</v>
          </cell>
          <cell r="C44">
            <v>2.7083333333333335</v>
          </cell>
          <cell r="D44">
            <v>0</v>
          </cell>
          <cell r="E44">
            <v>14960</v>
          </cell>
          <cell r="F44">
            <v>0</v>
          </cell>
          <cell r="G44">
            <v>44.5</v>
          </cell>
          <cell r="H44">
            <v>0</v>
          </cell>
          <cell r="I44">
            <v>2.7083333333333335</v>
          </cell>
          <cell r="J44">
            <v>0</v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>
            <v>0</v>
          </cell>
          <cell r="C45">
            <v>2.7083333333333335</v>
          </cell>
          <cell r="D45">
            <v>0</v>
          </cell>
          <cell r="E45">
            <v>15065</v>
          </cell>
          <cell r="F45">
            <v>0</v>
          </cell>
          <cell r="G45">
            <v>46.3</v>
          </cell>
          <cell r="H45">
            <v>0</v>
          </cell>
          <cell r="I45">
            <v>2.7083333333333335</v>
          </cell>
          <cell r="J45">
            <v>0</v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>
            <v>0</v>
          </cell>
          <cell r="C46">
            <v>2.7083333333333335</v>
          </cell>
          <cell r="D46">
            <v>0</v>
          </cell>
          <cell r="E46">
            <v>15325</v>
          </cell>
          <cell r="F46">
            <v>0</v>
          </cell>
          <cell r="G46">
            <v>49.1</v>
          </cell>
          <cell r="H46">
            <v>0</v>
          </cell>
          <cell r="I46">
            <v>2.7083333333333335</v>
          </cell>
          <cell r="J46">
            <v>0</v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>
            <v>0</v>
          </cell>
          <cell r="C47">
            <v>2.7083333333333335</v>
          </cell>
          <cell r="D47">
            <v>0</v>
          </cell>
          <cell r="E47">
            <v>16130</v>
          </cell>
          <cell r="F47">
            <v>0</v>
          </cell>
          <cell r="G47">
            <v>52.3</v>
          </cell>
          <cell r="H47">
            <v>0</v>
          </cell>
          <cell r="I47">
            <v>2.7083333333333335</v>
          </cell>
          <cell r="J47">
            <v>0</v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>
            <v>0</v>
          </cell>
          <cell r="C48">
            <v>2.7083333333333335</v>
          </cell>
          <cell r="D48">
            <v>0</v>
          </cell>
          <cell r="E48">
            <v>15748</v>
          </cell>
          <cell r="F48">
            <v>0</v>
          </cell>
          <cell r="G48">
            <v>49.2</v>
          </cell>
          <cell r="H48">
            <v>0</v>
          </cell>
          <cell r="I48">
            <v>2.7083333333333335</v>
          </cell>
          <cell r="J48">
            <v>0</v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>
            <v>0</v>
          </cell>
          <cell r="C49">
            <v>2.7083333333333335</v>
          </cell>
          <cell r="D49">
            <v>0</v>
          </cell>
          <cell r="E49">
            <v>15226</v>
          </cell>
          <cell r="F49">
            <v>0</v>
          </cell>
          <cell r="G49">
            <v>46.4</v>
          </cell>
          <cell r="H49">
            <v>0</v>
          </cell>
          <cell r="I49">
            <v>2.7083333333333335</v>
          </cell>
          <cell r="J49">
            <v>0</v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>
            <v>0</v>
          </cell>
          <cell r="C50">
            <v>2.7083333333333335</v>
          </cell>
          <cell r="D50">
            <v>0</v>
          </cell>
          <cell r="E50">
            <v>14459</v>
          </cell>
          <cell r="F50">
            <v>0</v>
          </cell>
          <cell r="G50">
            <v>43.4</v>
          </cell>
          <cell r="H50">
            <v>0</v>
          </cell>
          <cell r="I50">
            <v>2.7083333333333335</v>
          </cell>
          <cell r="J50">
            <v>0</v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>
            <v>0</v>
          </cell>
          <cell r="C51">
            <v>2.7083333333333335</v>
          </cell>
          <cell r="D51">
            <v>0</v>
          </cell>
          <cell r="E51">
            <v>14135</v>
          </cell>
          <cell r="F51">
            <v>0</v>
          </cell>
          <cell r="G51">
            <v>41.5</v>
          </cell>
          <cell r="H51">
            <v>0</v>
          </cell>
          <cell r="I51">
            <v>2.7083333333333335</v>
          </cell>
          <cell r="J51">
            <v>0</v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>
            <v>0</v>
          </cell>
          <cell r="C52">
            <v>2.7083333333333335</v>
          </cell>
          <cell r="D52">
            <v>0</v>
          </cell>
          <cell r="E52">
            <v>14651</v>
          </cell>
          <cell r="F52">
            <v>0</v>
          </cell>
          <cell r="G52">
            <v>41.9</v>
          </cell>
          <cell r="H52">
            <v>0</v>
          </cell>
          <cell r="I52">
            <v>2.7083333333333335</v>
          </cell>
          <cell r="J52">
            <v>0</v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>
            <v>0</v>
          </cell>
          <cell r="C53">
            <v>2.7083333333333335</v>
          </cell>
          <cell r="D53">
            <v>0</v>
          </cell>
          <cell r="E53">
            <v>14587</v>
          </cell>
          <cell r="F53">
            <v>0</v>
          </cell>
          <cell r="G53">
            <v>41.9</v>
          </cell>
          <cell r="H53">
            <v>0</v>
          </cell>
          <cell r="I53">
            <v>2.7083333333333335</v>
          </cell>
          <cell r="J53">
            <v>0</v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>
            <v>0</v>
          </cell>
          <cell r="C54">
            <v>2.7083333333333335</v>
          </cell>
          <cell r="D54">
            <v>0</v>
          </cell>
          <cell r="E54">
            <v>14773</v>
          </cell>
          <cell r="F54">
            <v>0</v>
          </cell>
          <cell r="G54">
            <v>41.5</v>
          </cell>
          <cell r="H54">
            <v>0</v>
          </cell>
          <cell r="I54">
            <v>2.7083333333333335</v>
          </cell>
          <cell r="J54">
            <v>0</v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>
            <v>0</v>
          </cell>
          <cell r="C55">
            <v>2.7083333333333335</v>
          </cell>
          <cell r="D55">
            <v>0</v>
          </cell>
          <cell r="E55">
            <v>15016</v>
          </cell>
          <cell r="F55">
            <v>0</v>
          </cell>
          <cell r="G55">
            <v>42.1</v>
          </cell>
          <cell r="H55">
            <v>0</v>
          </cell>
          <cell r="I55">
            <v>2.7083333333333335</v>
          </cell>
          <cell r="J55">
            <v>0</v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>
            <v>0</v>
          </cell>
          <cell r="C56">
            <v>2.7083333333333335</v>
          </cell>
          <cell r="D56">
            <v>0</v>
          </cell>
          <cell r="E56">
            <v>15329</v>
          </cell>
          <cell r="F56">
            <v>0</v>
          </cell>
          <cell r="G56">
            <v>43.5</v>
          </cell>
          <cell r="H56">
            <v>0</v>
          </cell>
          <cell r="I56">
            <v>2.7083333333333335</v>
          </cell>
          <cell r="J56">
            <v>0</v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>
            <v>0</v>
          </cell>
          <cell r="C57">
            <v>2.7083333333333335</v>
          </cell>
          <cell r="D57">
            <v>0</v>
          </cell>
          <cell r="E57">
            <v>15280</v>
          </cell>
          <cell r="F57">
            <v>0</v>
          </cell>
          <cell r="G57">
            <v>43.1</v>
          </cell>
          <cell r="H57">
            <v>0</v>
          </cell>
          <cell r="I57">
            <v>2.7083333333333335</v>
          </cell>
          <cell r="J57">
            <v>0</v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>
            <v>0</v>
          </cell>
          <cell r="C58">
            <v>2.7083333333333335</v>
          </cell>
          <cell r="D58">
            <v>0</v>
          </cell>
          <cell r="E58">
            <v>15669</v>
          </cell>
          <cell r="F58">
            <v>0</v>
          </cell>
          <cell r="G58">
            <v>43.8</v>
          </cell>
          <cell r="H58">
            <v>0</v>
          </cell>
          <cell r="I58">
            <v>2.7083333333333335</v>
          </cell>
          <cell r="J58">
            <v>0</v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>
            <v>0</v>
          </cell>
          <cell r="C59">
            <v>2.7083333333333335</v>
          </cell>
          <cell r="D59">
            <v>0</v>
          </cell>
          <cell r="E59">
            <v>15674</v>
          </cell>
          <cell r="F59">
            <v>0</v>
          </cell>
          <cell r="G59">
            <v>42.9</v>
          </cell>
          <cell r="H59">
            <v>0</v>
          </cell>
          <cell r="I59">
            <v>2.7083333333333335</v>
          </cell>
          <cell r="J59">
            <v>0</v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>
            <v>0</v>
          </cell>
          <cell r="C60">
            <v>2.7083333333333335</v>
          </cell>
          <cell r="D60">
            <v>0</v>
          </cell>
          <cell r="E60">
            <v>15403</v>
          </cell>
          <cell r="F60">
            <v>0</v>
          </cell>
          <cell r="G60">
            <v>42.8</v>
          </cell>
          <cell r="H60">
            <v>0</v>
          </cell>
          <cell r="I60">
            <v>2.7083333333333335</v>
          </cell>
          <cell r="J60">
            <v>0</v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>
            <v>0</v>
          </cell>
          <cell r="C61">
            <v>2.7083333333333335</v>
          </cell>
          <cell r="D61">
            <v>0</v>
          </cell>
          <cell r="E61">
            <v>15522</v>
          </cell>
          <cell r="F61">
            <v>0</v>
          </cell>
          <cell r="G61">
            <v>43.2</v>
          </cell>
          <cell r="H61">
            <v>0</v>
          </cell>
          <cell r="I61">
            <v>2.7083333333333335</v>
          </cell>
          <cell r="J61">
            <v>0</v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>
            <v>0</v>
          </cell>
          <cell r="C62">
            <v>2.7083333333333335</v>
          </cell>
          <cell r="D62">
            <v>0</v>
          </cell>
          <cell r="E62">
            <v>15580</v>
          </cell>
          <cell r="F62">
            <v>0</v>
          </cell>
          <cell r="G62">
            <v>42.9</v>
          </cell>
          <cell r="H62">
            <v>0</v>
          </cell>
          <cell r="I62">
            <v>2.7083333333333335</v>
          </cell>
          <cell r="J62">
            <v>0</v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>
            <v>0</v>
          </cell>
          <cell r="C63">
            <v>2.7083333333333335</v>
          </cell>
          <cell r="D63">
            <v>0</v>
          </cell>
          <cell r="E63">
            <v>16044</v>
          </cell>
          <cell r="F63">
            <v>0</v>
          </cell>
          <cell r="G63">
            <v>43.1</v>
          </cell>
          <cell r="H63">
            <v>0</v>
          </cell>
          <cell r="I63">
            <v>2.7083333333333335</v>
          </cell>
          <cell r="J63">
            <v>0</v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>
            <v>0</v>
          </cell>
          <cell r="C64">
            <v>2.7083333333333335</v>
          </cell>
          <cell r="D64">
            <v>0</v>
          </cell>
          <cell r="E64">
            <v>15889</v>
          </cell>
          <cell r="F64">
            <v>0</v>
          </cell>
          <cell r="G64">
            <v>40.9</v>
          </cell>
          <cell r="H64">
            <v>0</v>
          </cell>
          <cell r="I64">
            <v>2.7083333333333335</v>
          </cell>
          <cell r="J64">
            <v>0</v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>
            <v>0</v>
          </cell>
          <cell r="C65">
            <v>2.7083333333333335</v>
          </cell>
          <cell r="D65">
            <v>0</v>
          </cell>
          <cell r="E65">
            <v>15790</v>
          </cell>
          <cell r="F65">
            <v>0</v>
          </cell>
          <cell r="G65">
            <v>39.5</v>
          </cell>
          <cell r="H65">
            <v>0</v>
          </cell>
          <cell r="I65">
            <v>2.7083333333333335</v>
          </cell>
          <cell r="J65">
            <v>0</v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>
            <v>0</v>
          </cell>
          <cell r="C66">
            <v>2.7083333333333335</v>
          </cell>
          <cell r="D66">
            <v>0</v>
          </cell>
          <cell r="E66">
            <v>15839</v>
          </cell>
          <cell r="F66">
            <v>0</v>
          </cell>
          <cell r="G66">
            <v>38.799999999999997</v>
          </cell>
          <cell r="H66">
            <v>0</v>
          </cell>
          <cell r="I66">
            <v>2.7083333333333335</v>
          </cell>
          <cell r="J66">
            <v>0</v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>
            <v>0</v>
          </cell>
          <cell r="C67">
            <v>2.7083333333333335</v>
          </cell>
          <cell r="D67">
            <v>0</v>
          </cell>
          <cell r="E67">
            <v>16377</v>
          </cell>
          <cell r="F67">
            <v>0</v>
          </cell>
          <cell r="G67">
            <v>39</v>
          </cell>
          <cell r="H67">
            <v>0</v>
          </cell>
          <cell r="I67">
            <v>2.7083333333333335</v>
          </cell>
          <cell r="J67">
            <v>0</v>
          </cell>
          <cell r="K67">
            <v>16377</v>
          </cell>
          <cell r="M67">
            <v>39</v>
          </cell>
        </row>
        <row r="68">
          <cell r="A68">
            <v>2002</v>
          </cell>
          <cell r="B68">
            <v>0</v>
          </cell>
          <cell r="C68">
            <v>2.7083333333333335</v>
          </cell>
          <cell r="D68">
            <v>0</v>
          </cell>
          <cell r="E68">
            <v>17300</v>
          </cell>
          <cell r="F68">
            <v>0</v>
          </cell>
          <cell r="G68">
            <v>40.799999999999997</v>
          </cell>
          <cell r="H68">
            <v>0</v>
          </cell>
          <cell r="I68">
            <v>2.7083333333333335</v>
          </cell>
          <cell r="J68">
            <v>0</v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>
            <v>0</v>
          </cell>
          <cell r="C69">
            <v>2.7097222222222221</v>
          </cell>
          <cell r="D69">
            <v>0</v>
          </cell>
          <cell r="E69">
            <v>17598</v>
          </cell>
          <cell r="F69">
            <v>0</v>
          </cell>
          <cell r="G69">
            <v>42.1</v>
          </cell>
          <cell r="H69">
            <v>0</v>
          </cell>
          <cell r="I69">
            <v>2.7083333333333335</v>
          </cell>
          <cell r="J69">
            <v>0</v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>
            <v>0</v>
          </cell>
          <cell r="C70">
            <v>2.7111111111111108</v>
          </cell>
          <cell r="D70">
            <v>0</v>
          </cell>
          <cell r="E70">
            <v>17819</v>
          </cell>
          <cell r="F70">
            <v>0</v>
          </cell>
          <cell r="G70">
            <v>42.5</v>
          </cell>
          <cell r="H70">
            <v>0</v>
          </cell>
          <cell r="I70">
            <v>2.7083333333333335</v>
          </cell>
          <cell r="J70">
            <v>0</v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>
            <v>0</v>
          </cell>
          <cell r="C71">
            <v>2.7124999999999999</v>
          </cell>
          <cell r="D71">
            <v>0</v>
          </cell>
          <cell r="E71">
            <v>18309</v>
          </cell>
          <cell r="F71">
            <v>0</v>
          </cell>
          <cell r="G71">
            <v>43.2</v>
          </cell>
          <cell r="H71">
            <v>0</v>
          </cell>
          <cell r="I71">
            <v>2.7083333333333335</v>
          </cell>
          <cell r="J71">
            <v>0</v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>
            <v>0</v>
          </cell>
          <cell r="C72">
            <v>2.713888888888889</v>
          </cell>
          <cell r="D72">
            <v>0</v>
          </cell>
          <cell r="E72">
            <v>18603</v>
          </cell>
          <cell r="F72">
            <v>0</v>
          </cell>
          <cell r="G72">
            <v>43.3</v>
          </cell>
          <cell r="H72">
            <v>0</v>
          </cell>
          <cell r="I72">
            <v>2.7083333333333335</v>
          </cell>
          <cell r="J72">
            <v>0</v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>
            <v>0</v>
          </cell>
          <cell r="C73">
            <v>2.7152777777777781</v>
          </cell>
          <cell r="D73">
            <v>0</v>
          </cell>
          <cell r="E73">
            <v>18168</v>
          </cell>
          <cell r="F73">
            <v>0</v>
          </cell>
          <cell r="G73">
            <v>42</v>
          </cell>
          <cell r="H73">
            <v>0</v>
          </cell>
          <cell r="I73">
            <v>2.7083333333333335</v>
          </cell>
          <cell r="J73">
            <v>0</v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>
            <v>0</v>
          </cell>
          <cell r="C74">
            <v>2.75</v>
          </cell>
          <cell r="D74">
            <v>0</v>
          </cell>
          <cell r="E74">
            <v>19228</v>
          </cell>
          <cell r="F74">
            <v>0</v>
          </cell>
          <cell r="G74">
            <v>43.1</v>
          </cell>
          <cell r="H74">
            <v>0</v>
          </cell>
          <cell r="I74">
            <v>2.7083333333333335</v>
          </cell>
          <cell r="J74">
            <v>0</v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>
            <v>0</v>
          </cell>
          <cell r="C75">
            <v>2.75</v>
          </cell>
          <cell r="D75">
            <v>0</v>
          </cell>
          <cell r="E75">
            <v>18927</v>
          </cell>
          <cell r="F75">
            <v>0</v>
          </cell>
          <cell r="G75">
            <v>43.9</v>
          </cell>
          <cell r="H75">
            <v>0</v>
          </cell>
          <cell r="I75">
            <v>2.7083333333333335</v>
          </cell>
          <cell r="J75">
            <v>0</v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>
            <v>0</v>
          </cell>
          <cell r="C76">
            <v>2.75</v>
          </cell>
          <cell r="D76">
            <v>0</v>
          </cell>
          <cell r="E76">
            <v>18380</v>
          </cell>
          <cell r="F76">
            <v>0</v>
          </cell>
          <cell r="G76">
            <v>43.2</v>
          </cell>
          <cell r="H76">
            <v>0</v>
          </cell>
          <cell r="I76">
            <v>2.7083333333333335</v>
          </cell>
          <cell r="J76">
            <v>0</v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>
            <v>0</v>
          </cell>
          <cell r="C77">
            <v>2.75</v>
          </cell>
          <cell r="D77">
            <v>0</v>
          </cell>
          <cell r="E77">
            <v>19036</v>
          </cell>
          <cell r="F77">
            <v>0</v>
          </cell>
          <cell r="G77">
            <v>44.3</v>
          </cell>
          <cell r="H77">
            <v>0</v>
          </cell>
          <cell r="I77">
            <v>2.7083333333333335</v>
          </cell>
          <cell r="J77">
            <v>0</v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>
            <v>0</v>
          </cell>
          <cell r="C78">
            <v>2.75</v>
          </cell>
          <cell r="D78">
            <v>0</v>
          </cell>
          <cell r="E78">
            <v>18771</v>
          </cell>
          <cell r="F78">
            <v>0</v>
          </cell>
          <cell r="G78">
            <v>42.9</v>
          </cell>
          <cell r="H78">
            <v>0</v>
          </cell>
          <cell r="I78">
            <v>2.7083333333333335</v>
          </cell>
          <cell r="J78">
            <v>0</v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>
            <v>0</v>
          </cell>
          <cell r="C79">
            <v>2.75</v>
          </cell>
          <cell r="D79">
            <v>0</v>
          </cell>
          <cell r="E79">
            <v>19164</v>
          </cell>
          <cell r="F79">
            <v>0</v>
          </cell>
          <cell r="G79">
            <v>42.9</v>
          </cell>
          <cell r="H79">
            <v>0</v>
          </cell>
          <cell r="I79">
            <v>2.7083333333333335</v>
          </cell>
          <cell r="J79">
            <v>0</v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>
            <v>0</v>
          </cell>
          <cell r="C80">
            <v>2.75</v>
          </cell>
          <cell r="D80">
            <v>0</v>
          </cell>
          <cell r="E80">
            <v>18902</v>
          </cell>
          <cell r="F80">
            <v>0</v>
          </cell>
          <cell r="G80">
            <v>41.3</v>
          </cell>
          <cell r="H80">
            <v>0</v>
          </cell>
          <cell r="I80">
            <v>2.7083333333333335</v>
          </cell>
          <cell r="J80">
            <v>0</v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>
            <v>0</v>
          </cell>
          <cell r="C81">
            <v>2.75</v>
          </cell>
          <cell r="D81">
            <v>0</v>
          </cell>
          <cell r="E81">
            <v>18667</v>
          </cell>
          <cell r="F81">
            <v>0</v>
          </cell>
          <cell r="G81">
            <v>39.799999999999997</v>
          </cell>
          <cell r="H81">
            <v>0</v>
          </cell>
          <cell r="I81">
            <v>2.7083333333333335</v>
          </cell>
          <cell r="J81">
            <v>0</v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>
            <v>0</v>
          </cell>
          <cell r="C82">
            <v>2.75</v>
          </cell>
          <cell r="D82">
            <v>0</v>
          </cell>
          <cell r="E82">
            <v>18906</v>
          </cell>
          <cell r="F82">
            <v>0</v>
          </cell>
          <cell r="G82">
            <v>39.4</v>
          </cell>
          <cell r="H82">
            <v>0</v>
          </cell>
          <cell r="I82">
            <v>2.7083333333333335</v>
          </cell>
          <cell r="J82">
            <v>0</v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>
            <v>0</v>
          </cell>
          <cell r="C83">
            <v>2.75</v>
          </cell>
          <cell r="D83">
            <v>0</v>
          </cell>
          <cell r="E83">
            <v>19257</v>
          </cell>
          <cell r="F83">
            <v>0</v>
          </cell>
          <cell r="G83">
            <v>39.200000000000003</v>
          </cell>
          <cell r="H83">
            <v>0</v>
          </cell>
          <cell r="I83">
            <v>2.7083333333333335</v>
          </cell>
          <cell r="J83">
            <v>0</v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>
            <v>0</v>
          </cell>
          <cell r="C84">
            <v>2.75</v>
          </cell>
          <cell r="D84">
            <v>0</v>
          </cell>
          <cell r="E84">
            <v>19621</v>
          </cell>
          <cell r="F84">
            <v>0</v>
          </cell>
          <cell r="G84">
            <v>39.200000000000003</v>
          </cell>
          <cell r="H84">
            <v>0</v>
          </cell>
          <cell r="I84">
            <v>2.7083333333333335</v>
          </cell>
          <cell r="J84">
            <v>0</v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>
            <v>0</v>
          </cell>
          <cell r="C85">
            <v>2.75</v>
          </cell>
          <cell r="D85">
            <v>0</v>
          </cell>
          <cell r="E85">
            <v>20074</v>
          </cell>
          <cell r="F85">
            <v>0</v>
          </cell>
          <cell r="G85">
            <v>39.6</v>
          </cell>
          <cell r="H85">
            <v>0</v>
          </cell>
          <cell r="I85">
            <v>2.7083333333333335</v>
          </cell>
          <cell r="J85">
            <v>0</v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>
            <v>0</v>
          </cell>
          <cell r="C86">
            <v>2.7513888888888887</v>
          </cell>
          <cell r="D86">
            <v>0</v>
          </cell>
          <cell r="E86">
            <v>20575</v>
          </cell>
          <cell r="F86">
            <v>0</v>
          </cell>
          <cell r="G86">
            <v>40</v>
          </cell>
          <cell r="H86">
            <v>0</v>
          </cell>
          <cell r="I86">
            <v>2.7083333333333335</v>
          </cell>
          <cell r="J86">
            <v>0</v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>
            <v>0</v>
          </cell>
          <cell r="C87">
            <v>2.7527777777777778</v>
          </cell>
          <cell r="D87">
            <v>0</v>
          </cell>
          <cell r="E87">
            <v>21025</v>
          </cell>
          <cell r="F87">
            <v>0</v>
          </cell>
          <cell r="G87">
            <v>40.4</v>
          </cell>
          <cell r="H87">
            <v>0</v>
          </cell>
          <cell r="I87">
            <v>2.7083333333333335</v>
          </cell>
          <cell r="J87">
            <v>0</v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>
            <v>0</v>
          </cell>
          <cell r="C88">
            <v>2.7541666666666664</v>
          </cell>
          <cell r="D88">
            <v>0</v>
          </cell>
          <cell r="E88">
            <v>21506</v>
          </cell>
          <cell r="F88">
            <v>0</v>
          </cell>
          <cell r="G88">
            <v>40.799999999999997</v>
          </cell>
          <cell r="H88">
            <v>0</v>
          </cell>
          <cell r="I88">
            <v>2.7083333333333335</v>
          </cell>
          <cell r="J88">
            <v>0</v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>
            <v>0</v>
          </cell>
          <cell r="C89">
            <v>2.755555555555556</v>
          </cell>
          <cell r="D89">
            <v>0</v>
          </cell>
          <cell r="E89">
            <v>21919</v>
          </cell>
          <cell r="F89">
            <v>0</v>
          </cell>
          <cell r="G89">
            <v>41.1</v>
          </cell>
          <cell r="H89">
            <v>0</v>
          </cell>
          <cell r="I89">
            <v>2.7083333333333335</v>
          </cell>
          <cell r="J89">
            <v>0</v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>
            <v>0</v>
          </cell>
          <cell r="C90">
            <v>2.7569444444444446</v>
          </cell>
          <cell r="D90">
            <v>0</v>
          </cell>
          <cell r="E90">
            <v>22224</v>
          </cell>
          <cell r="F90">
            <v>0</v>
          </cell>
          <cell r="G90">
            <v>41.2</v>
          </cell>
          <cell r="H90">
            <v>0</v>
          </cell>
          <cell r="I90">
            <v>2.7083333333333335</v>
          </cell>
          <cell r="J90">
            <v>0</v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>
            <v>0</v>
          </cell>
          <cell r="C91">
            <v>2.7916666666666665</v>
          </cell>
          <cell r="D91">
            <v>0</v>
          </cell>
          <cell r="E91">
            <v>22498</v>
          </cell>
          <cell r="F91">
            <v>0</v>
          </cell>
          <cell r="G91">
            <v>41.2</v>
          </cell>
          <cell r="H91">
            <v>0</v>
          </cell>
          <cell r="I91">
            <v>2.7083333333333335</v>
          </cell>
          <cell r="J91">
            <v>0</v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>
            <v>0</v>
          </cell>
          <cell r="C92">
            <v>2.7916666666666665</v>
          </cell>
          <cell r="D92">
            <v>0</v>
          </cell>
          <cell r="E92">
            <v>22734</v>
          </cell>
          <cell r="F92">
            <v>0</v>
          </cell>
          <cell r="G92">
            <v>41.2</v>
          </cell>
          <cell r="H92">
            <v>0</v>
          </cell>
          <cell r="I92">
            <v>2.7083333333333335</v>
          </cell>
          <cell r="J92">
            <v>0</v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>
            <v>0</v>
          </cell>
          <cell r="C93">
            <v>2.7916666666666665</v>
          </cell>
          <cell r="D93">
            <v>0</v>
          </cell>
          <cell r="E93">
            <v>22955</v>
          </cell>
          <cell r="F93">
            <v>0</v>
          </cell>
          <cell r="G93">
            <v>41.1</v>
          </cell>
          <cell r="H93">
            <v>0</v>
          </cell>
          <cell r="I93">
            <v>2.7083333333333335</v>
          </cell>
          <cell r="J93">
            <v>0</v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>
            <v>0</v>
          </cell>
          <cell r="C94">
            <v>2.7916666666666665</v>
          </cell>
          <cell r="D94">
            <v>0</v>
          </cell>
          <cell r="E94">
            <v>23185</v>
          </cell>
          <cell r="F94">
            <v>0</v>
          </cell>
          <cell r="G94">
            <v>41.1</v>
          </cell>
          <cell r="H94">
            <v>0</v>
          </cell>
          <cell r="I94">
            <v>2.7083333333333335</v>
          </cell>
          <cell r="J94">
            <v>0</v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>
            <v>0</v>
          </cell>
          <cell r="C95">
            <v>2.7916666666666665</v>
          </cell>
          <cell r="D95">
            <v>0</v>
          </cell>
          <cell r="E95">
            <v>23415</v>
          </cell>
          <cell r="F95">
            <v>0</v>
          </cell>
          <cell r="G95">
            <v>41</v>
          </cell>
          <cell r="H95">
            <v>0</v>
          </cell>
          <cell r="I95">
            <v>2.7083333333333335</v>
          </cell>
          <cell r="J95">
            <v>0</v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>
            <v>0</v>
          </cell>
          <cell r="C96">
            <v>2.7916666666666665</v>
          </cell>
          <cell r="D96">
            <v>0</v>
          </cell>
          <cell r="E96">
            <v>23644</v>
          </cell>
          <cell r="F96">
            <v>0</v>
          </cell>
          <cell r="G96">
            <v>41</v>
          </cell>
          <cell r="H96">
            <v>0</v>
          </cell>
          <cell r="I96">
            <v>2.7083333333333335</v>
          </cell>
          <cell r="J96">
            <v>0</v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>
            <v>0</v>
          </cell>
          <cell r="C97">
            <v>2.7916666666666665</v>
          </cell>
          <cell r="D97">
            <v>0</v>
          </cell>
          <cell r="E97">
            <v>23899</v>
          </cell>
          <cell r="F97">
            <v>0</v>
          </cell>
          <cell r="G97">
            <v>41</v>
          </cell>
          <cell r="H97">
            <v>0</v>
          </cell>
          <cell r="I97">
            <v>2.7083333333333335</v>
          </cell>
          <cell r="J97">
            <v>0</v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>
            <v>0</v>
          </cell>
          <cell r="C98">
            <v>2.7916666666666665</v>
          </cell>
          <cell r="D98">
            <v>0</v>
          </cell>
          <cell r="E98">
            <v>24177</v>
          </cell>
          <cell r="F98">
            <v>0</v>
          </cell>
          <cell r="G98">
            <v>41</v>
          </cell>
          <cell r="H98">
            <v>0</v>
          </cell>
          <cell r="I98">
            <v>2.7083333333333335</v>
          </cell>
          <cell r="J98">
            <v>0</v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>
            <v>0</v>
          </cell>
          <cell r="C99">
            <v>2.7916666666666665</v>
          </cell>
          <cell r="D99">
            <v>0</v>
          </cell>
          <cell r="E99">
            <v>24441</v>
          </cell>
          <cell r="F99">
            <v>0</v>
          </cell>
          <cell r="G99">
            <v>40.9</v>
          </cell>
          <cell r="H99">
            <v>0</v>
          </cell>
          <cell r="I99">
            <v>2.7083333333333335</v>
          </cell>
          <cell r="J99">
            <v>0</v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>
            <v>0</v>
          </cell>
          <cell r="C100">
            <v>2.7916666666666665</v>
          </cell>
          <cell r="D100">
            <v>0</v>
          </cell>
          <cell r="E100">
            <v>24712</v>
          </cell>
          <cell r="F100">
            <v>0</v>
          </cell>
          <cell r="G100">
            <v>40.9</v>
          </cell>
          <cell r="H100">
            <v>0</v>
          </cell>
          <cell r="I100">
            <v>2.7083333333333335</v>
          </cell>
          <cell r="J100">
            <v>0</v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>
            <v>0</v>
          </cell>
          <cell r="C101">
            <v>2.7916666666666665</v>
          </cell>
          <cell r="D101">
            <v>0</v>
          </cell>
          <cell r="E101">
            <v>24987</v>
          </cell>
          <cell r="F101">
            <v>0</v>
          </cell>
          <cell r="G101">
            <v>40.9</v>
          </cell>
          <cell r="H101">
            <v>0</v>
          </cell>
          <cell r="I101">
            <v>2.7083333333333335</v>
          </cell>
          <cell r="J101">
            <v>0</v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>
            <v>0</v>
          </cell>
          <cell r="C102">
            <v>2.7916666666666665</v>
          </cell>
          <cell r="D102">
            <v>0</v>
          </cell>
          <cell r="E102">
            <v>25266</v>
          </cell>
          <cell r="F102">
            <v>0</v>
          </cell>
          <cell r="G102">
            <v>40.9</v>
          </cell>
          <cell r="H102">
            <v>0</v>
          </cell>
          <cell r="I102">
            <v>2.7083333333333335</v>
          </cell>
          <cell r="J102">
            <v>0</v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>
            <v>0</v>
          </cell>
          <cell r="C103">
            <v>2.7916666666666665</v>
          </cell>
          <cell r="D103">
            <v>0</v>
          </cell>
          <cell r="E103">
            <v>25557</v>
          </cell>
          <cell r="F103">
            <v>0</v>
          </cell>
          <cell r="G103">
            <v>40.9</v>
          </cell>
          <cell r="H103">
            <v>0</v>
          </cell>
          <cell r="I103">
            <v>2.7083333333333335</v>
          </cell>
          <cell r="J103">
            <v>0</v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>
            <v>0</v>
          </cell>
          <cell r="C104">
            <v>2.7916666666666665</v>
          </cell>
          <cell r="D104">
            <v>0</v>
          </cell>
          <cell r="E104">
            <v>25849</v>
          </cell>
          <cell r="F104">
            <v>0</v>
          </cell>
          <cell r="G104">
            <v>40.9</v>
          </cell>
          <cell r="H104">
            <v>0</v>
          </cell>
          <cell r="I104">
            <v>2.7083333333333335</v>
          </cell>
          <cell r="J104">
            <v>0</v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>
            <v>0</v>
          </cell>
          <cell r="C105">
            <v>2.7916666666666665</v>
          </cell>
          <cell r="D105">
            <v>0</v>
          </cell>
          <cell r="E105">
            <v>26150</v>
          </cell>
          <cell r="F105">
            <v>0</v>
          </cell>
          <cell r="G105">
            <v>40.9</v>
          </cell>
          <cell r="H105">
            <v>0</v>
          </cell>
          <cell r="I105">
            <v>2.7083333333333335</v>
          </cell>
          <cell r="J105">
            <v>0</v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>
            <v>0</v>
          </cell>
          <cell r="C106">
            <v>2.7916666666666665</v>
          </cell>
          <cell r="D106">
            <v>0</v>
          </cell>
          <cell r="E106">
            <v>26444</v>
          </cell>
          <cell r="F106">
            <v>0</v>
          </cell>
          <cell r="G106">
            <v>40.9</v>
          </cell>
          <cell r="H106">
            <v>0</v>
          </cell>
          <cell r="I106">
            <v>2.7083333333333335</v>
          </cell>
          <cell r="J106">
            <v>0</v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>
            <v>0</v>
          </cell>
          <cell r="C107">
            <v>2.7916666666666665</v>
          </cell>
          <cell r="D107">
            <v>0</v>
          </cell>
          <cell r="E107">
            <v>26748</v>
          </cell>
          <cell r="F107">
            <v>0</v>
          </cell>
          <cell r="G107">
            <v>40.9</v>
          </cell>
          <cell r="H107">
            <v>0</v>
          </cell>
          <cell r="I107">
            <v>2.7083333333333335</v>
          </cell>
          <cell r="J107">
            <v>0</v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>
            <v>0</v>
          </cell>
          <cell r="C108">
            <v>2.7916666666666665</v>
          </cell>
          <cell r="D108">
            <v>0</v>
          </cell>
          <cell r="E108">
            <v>27054</v>
          </cell>
          <cell r="F108">
            <v>0</v>
          </cell>
          <cell r="G108">
            <v>40.9</v>
          </cell>
          <cell r="H108">
            <v>0</v>
          </cell>
          <cell r="I108">
            <v>2.7083333333333335</v>
          </cell>
          <cell r="J108">
            <v>0</v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>
            <v>0</v>
          </cell>
          <cell r="C109">
            <v>2.7916666666666665</v>
          </cell>
          <cell r="D109">
            <v>0</v>
          </cell>
          <cell r="E109">
            <v>27367</v>
          </cell>
          <cell r="F109">
            <v>0</v>
          </cell>
          <cell r="G109">
            <v>40.9</v>
          </cell>
          <cell r="H109">
            <v>0</v>
          </cell>
          <cell r="I109">
            <v>2.7083333333333335</v>
          </cell>
          <cell r="J109">
            <v>0</v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>
            <v>0</v>
          </cell>
          <cell r="C110">
            <v>2.7916666666666665</v>
          </cell>
          <cell r="D110">
            <v>0</v>
          </cell>
          <cell r="E110">
            <v>27683</v>
          </cell>
          <cell r="F110">
            <v>0</v>
          </cell>
          <cell r="G110">
            <v>41</v>
          </cell>
          <cell r="H110">
            <v>0</v>
          </cell>
          <cell r="I110">
            <v>2.7083333333333335</v>
          </cell>
          <cell r="J110">
            <v>0</v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>
            <v>0</v>
          </cell>
          <cell r="C111">
            <v>2.7916666666666665</v>
          </cell>
          <cell r="D111">
            <v>0</v>
          </cell>
          <cell r="E111">
            <v>27999</v>
          </cell>
          <cell r="F111">
            <v>0</v>
          </cell>
          <cell r="G111">
            <v>41</v>
          </cell>
          <cell r="H111">
            <v>0</v>
          </cell>
          <cell r="I111">
            <v>2.7083333333333335</v>
          </cell>
          <cell r="J111">
            <v>0</v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>
            <v>0</v>
          </cell>
          <cell r="C112">
            <v>2.7916666666666665</v>
          </cell>
          <cell r="D112">
            <v>0</v>
          </cell>
          <cell r="E112">
            <v>28318</v>
          </cell>
          <cell r="F112">
            <v>0</v>
          </cell>
          <cell r="G112">
            <v>41</v>
          </cell>
          <cell r="H112">
            <v>0</v>
          </cell>
          <cell r="I112">
            <v>2.7083333333333335</v>
          </cell>
          <cell r="J112">
            <v>0</v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>
            <v>0</v>
          </cell>
          <cell r="C113">
            <v>2.7916666666666665</v>
          </cell>
          <cell r="D113">
            <v>0</v>
          </cell>
          <cell r="E113">
            <v>28635</v>
          </cell>
          <cell r="F113">
            <v>0</v>
          </cell>
          <cell r="G113">
            <v>41</v>
          </cell>
          <cell r="H113">
            <v>0</v>
          </cell>
          <cell r="I113">
            <v>2.7083333333333335</v>
          </cell>
          <cell r="J113">
            <v>0</v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>
            <v>0</v>
          </cell>
          <cell r="C114">
            <v>2.7916666666666665</v>
          </cell>
          <cell r="D114">
            <v>0</v>
          </cell>
          <cell r="E114">
            <v>28962</v>
          </cell>
          <cell r="F114">
            <v>0</v>
          </cell>
          <cell r="G114">
            <v>41</v>
          </cell>
          <cell r="H114">
            <v>0</v>
          </cell>
          <cell r="I114">
            <v>2.7083333333333335</v>
          </cell>
          <cell r="J114">
            <v>0</v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>
            <v>0</v>
          </cell>
          <cell r="C115">
            <v>2.7916666666666665</v>
          </cell>
          <cell r="D115">
            <v>0</v>
          </cell>
          <cell r="E115">
            <v>29279</v>
          </cell>
          <cell r="F115">
            <v>0</v>
          </cell>
          <cell r="G115">
            <v>41</v>
          </cell>
          <cell r="H115">
            <v>0</v>
          </cell>
          <cell r="I115">
            <v>2.7083333333333335</v>
          </cell>
          <cell r="J115">
            <v>0</v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>
            <v>0</v>
          </cell>
          <cell r="C116">
            <v>2.7916666666666665</v>
          </cell>
          <cell r="D116">
            <v>0</v>
          </cell>
          <cell r="E116">
            <v>29603</v>
          </cell>
          <cell r="F116">
            <v>0</v>
          </cell>
          <cell r="G116">
            <v>41.1</v>
          </cell>
          <cell r="H116">
            <v>0</v>
          </cell>
          <cell r="I116">
            <v>2.7083333333333335</v>
          </cell>
          <cell r="J116">
            <v>0</v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>
            <v>0</v>
          </cell>
          <cell r="C117">
            <v>2.7916666666666665</v>
          </cell>
          <cell r="D117">
            <v>0</v>
          </cell>
          <cell r="E117">
            <v>29924</v>
          </cell>
          <cell r="F117">
            <v>0</v>
          </cell>
          <cell r="G117">
            <v>41.1</v>
          </cell>
          <cell r="H117">
            <v>0</v>
          </cell>
          <cell r="I117">
            <v>2.7083333333333335</v>
          </cell>
          <cell r="J117">
            <v>0</v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>
            <v>0</v>
          </cell>
          <cell r="C118">
            <v>2.7916666666666665</v>
          </cell>
          <cell r="D118">
            <v>0</v>
          </cell>
          <cell r="E118">
            <v>30252</v>
          </cell>
          <cell r="F118">
            <v>0</v>
          </cell>
          <cell r="G118">
            <v>41.1</v>
          </cell>
          <cell r="H118">
            <v>0</v>
          </cell>
          <cell r="I118">
            <v>2.7083333333333335</v>
          </cell>
          <cell r="J118">
            <v>0</v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>
            <v>0</v>
          </cell>
          <cell r="C119">
            <v>2.7916666666666665</v>
          </cell>
          <cell r="D119">
            <v>0</v>
          </cell>
          <cell r="E119">
            <v>30578</v>
          </cell>
          <cell r="F119">
            <v>0</v>
          </cell>
          <cell r="G119">
            <v>41.1</v>
          </cell>
          <cell r="H119">
            <v>0</v>
          </cell>
          <cell r="I119">
            <v>2.7083333333333335</v>
          </cell>
          <cell r="J119">
            <v>0</v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>
            <v>0</v>
          </cell>
          <cell r="C120">
            <v>2.7916666666666665</v>
          </cell>
          <cell r="D120">
            <v>0</v>
          </cell>
          <cell r="E120">
            <v>30912</v>
          </cell>
          <cell r="F120">
            <v>0</v>
          </cell>
          <cell r="G120">
            <v>41.1</v>
          </cell>
          <cell r="H120">
            <v>0</v>
          </cell>
          <cell r="I120">
            <v>2.7083333333333335</v>
          </cell>
          <cell r="J120">
            <v>0</v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>
            <v>0</v>
          </cell>
          <cell r="C121">
            <v>2.7916666666666665</v>
          </cell>
          <cell r="D121">
            <v>0</v>
          </cell>
          <cell r="E121">
            <v>31244</v>
          </cell>
          <cell r="F121">
            <v>0</v>
          </cell>
          <cell r="G121">
            <v>41.1</v>
          </cell>
          <cell r="H121">
            <v>0</v>
          </cell>
          <cell r="I121">
            <v>2.7083333333333335</v>
          </cell>
          <cell r="J121">
            <v>0</v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>
            <v>0</v>
          </cell>
          <cell r="C122">
            <v>2.7916666666666665</v>
          </cell>
          <cell r="D122">
            <v>0</v>
          </cell>
          <cell r="E122">
            <v>31581</v>
          </cell>
          <cell r="F122">
            <v>0</v>
          </cell>
          <cell r="G122">
            <v>41.1</v>
          </cell>
          <cell r="H122">
            <v>0</v>
          </cell>
          <cell r="I122">
            <v>2.7083333333333335</v>
          </cell>
          <cell r="J122">
            <v>0</v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>
            <v>0</v>
          </cell>
          <cell r="C123">
            <v>2.7916666666666665</v>
          </cell>
          <cell r="D123">
            <v>0</v>
          </cell>
          <cell r="E123">
            <v>31924</v>
          </cell>
          <cell r="F123">
            <v>0</v>
          </cell>
          <cell r="G123">
            <v>41.1</v>
          </cell>
          <cell r="H123">
            <v>0</v>
          </cell>
          <cell r="I123">
            <v>2.7083333333333335</v>
          </cell>
          <cell r="J123">
            <v>0</v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>
            <v>0</v>
          </cell>
          <cell r="C124">
            <v>2.7916666666666665</v>
          </cell>
          <cell r="D124">
            <v>0</v>
          </cell>
          <cell r="E124">
            <v>32267</v>
          </cell>
          <cell r="F124">
            <v>0</v>
          </cell>
          <cell r="G124">
            <v>41.1</v>
          </cell>
          <cell r="H124">
            <v>0</v>
          </cell>
          <cell r="I124">
            <v>2.7083333333333335</v>
          </cell>
          <cell r="J124">
            <v>0</v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>
            <v>0</v>
          </cell>
          <cell r="C125">
            <v>2.7916666666666665</v>
          </cell>
          <cell r="D125">
            <v>0</v>
          </cell>
          <cell r="E125">
            <v>32614</v>
          </cell>
          <cell r="F125">
            <v>0</v>
          </cell>
          <cell r="G125">
            <v>41.1</v>
          </cell>
          <cell r="H125">
            <v>0</v>
          </cell>
          <cell r="I125">
            <v>2.7083333333333335</v>
          </cell>
          <cell r="J125">
            <v>0</v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>
            <v>0</v>
          </cell>
          <cell r="C126">
            <v>2.7916666666666665</v>
          </cell>
          <cell r="D126">
            <v>0</v>
          </cell>
          <cell r="E126">
            <v>32958</v>
          </cell>
          <cell r="F126">
            <v>0</v>
          </cell>
          <cell r="G126">
            <v>41.1</v>
          </cell>
          <cell r="H126">
            <v>0</v>
          </cell>
          <cell r="I126">
            <v>2.7083333333333335</v>
          </cell>
          <cell r="J126">
            <v>0</v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>
            <v>0</v>
          </cell>
          <cell r="C127">
            <v>2.7916666666666665</v>
          </cell>
          <cell r="D127">
            <v>0</v>
          </cell>
          <cell r="E127">
            <v>33308</v>
          </cell>
          <cell r="F127">
            <v>0</v>
          </cell>
          <cell r="G127">
            <v>41.1</v>
          </cell>
          <cell r="H127">
            <v>0</v>
          </cell>
          <cell r="I127">
            <v>2.7083333333333335</v>
          </cell>
          <cell r="J127">
            <v>0</v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>
            <v>0</v>
          </cell>
          <cell r="C128">
            <v>2.7916666666666665</v>
          </cell>
          <cell r="D128">
            <v>0</v>
          </cell>
          <cell r="E128">
            <v>33658</v>
          </cell>
          <cell r="F128">
            <v>0</v>
          </cell>
          <cell r="G128">
            <v>41.1</v>
          </cell>
          <cell r="H128">
            <v>0</v>
          </cell>
          <cell r="I128">
            <v>2.7083333333333335</v>
          </cell>
          <cell r="J128">
            <v>0</v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>
            <v>0</v>
          </cell>
          <cell r="C129">
            <v>2.7916666666666665</v>
          </cell>
          <cell r="D129">
            <v>0</v>
          </cell>
          <cell r="E129">
            <v>34017</v>
          </cell>
          <cell r="F129">
            <v>0</v>
          </cell>
          <cell r="G129">
            <v>41.1</v>
          </cell>
          <cell r="H129">
            <v>0</v>
          </cell>
          <cell r="I129">
            <v>2.7083333333333335</v>
          </cell>
          <cell r="J129">
            <v>0</v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>
            <v>0</v>
          </cell>
          <cell r="C130">
            <v>2.7916666666666665</v>
          </cell>
          <cell r="D130">
            <v>0</v>
          </cell>
          <cell r="E130">
            <v>34379</v>
          </cell>
          <cell r="F130">
            <v>0</v>
          </cell>
          <cell r="G130">
            <v>41.1</v>
          </cell>
          <cell r="H130">
            <v>0</v>
          </cell>
          <cell r="I130">
            <v>2.7083333333333335</v>
          </cell>
          <cell r="J130">
            <v>0</v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>
            <v>0</v>
          </cell>
          <cell r="C131">
            <v>2.7916666666666665</v>
          </cell>
          <cell r="D131">
            <v>0</v>
          </cell>
          <cell r="E131">
            <v>34745</v>
          </cell>
          <cell r="F131">
            <v>0</v>
          </cell>
          <cell r="G131">
            <v>41.1</v>
          </cell>
          <cell r="H131">
            <v>0</v>
          </cell>
          <cell r="I131">
            <v>2.7083333333333335</v>
          </cell>
          <cell r="J131">
            <v>0</v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>
            <v>0</v>
          </cell>
          <cell r="C132">
            <v>2.7916666666666665</v>
          </cell>
          <cell r="D132">
            <v>0</v>
          </cell>
          <cell r="E132">
            <v>35119</v>
          </cell>
          <cell r="F132">
            <v>0</v>
          </cell>
          <cell r="G132">
            <v>41.1</v>
          </cell>
          <cell r="H132">
            <v>0</v>
          </cell>
          <cell r="I132">
            <v>2.7083333333333335</v>
          </cell>
          <cell r="J132">
            <v>0</v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>
            <v>0</v>
          </cell>
          <cell r="C133">
            <v>2.7916666666666665</v>
          </cell>
          <cell r="D133">
            <v>0</v>
          </cell>
          <cell r="E133">
            <v>35493</v>
          </cell>
          <cell r="F133">
            <v>0</v>
          </cell>
          <cell r="G133">
            <v>41.1</v>
          </cell>
          <cell r="H133">
            <v>0</v>
          </cell>
          <cell r="I133">
            <v>2.7083333333333335</v>
          </cell>
          <cell r="J133">
            <v>0</v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>
            <v>0</v>
          </cell>
          <cell r="C134">
            <v>2.7916666666666665</v>
          </cell>
          <cell r="D134">
            <v>0</v>
          </cell>
          <cell r="E134">
            <v>35870</v>
          </cell>
          <cell r="F134">
            <v>0</v>
          </cell>
          <cell r="G134">
            <v>41.1</v>
          </cell>
          <cell r="H134">
            <v>0</v>
          </cell>
          <cell r="I134">
            <v>2.7083333333333335</v>
          </cell>
          <cell r="J134">
            <v>0</v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>
            <v>0</v>
          </cell>
          <cell r="C135">
            <v>2.7916666666666665</v>
          </cell>
          <cell r="D135">
            <v>0</v>
          </cell>
          <cell r="E135">
            <v>36252</v>
          </cell>
          <cell r="F135">
            <v>0</v>
          </cell>
          <cell r="G135">
            <v>41.1</v>
          </cell>
          <cell r="H135">
            <v>0</v>
          </cell>
          <cell r="I135">
            <v>2.7083333333333335</v>
          </cell>
          <cell r="J135">
            <v>0</v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>
            <v>0</v>
          </cell>
          <cell r="C136">
            <v>2.7916666666666665</v>
          </cell>
          <cell r="D136">
            <v>0</v>
          </cell>
          <cell r="E136">
            <v>36632</v>
          </cell>
          <cell r="F136">
            <v>0</v>
          </cell>
          <cell r="G136">
            <v>41.1</v>
          </cell>
          <cell r="H136">
            <v>0</v>
          </cell>
          <cell r="I136">
            <v>2.7083333333333335</v>
          </cell>
          <cell r="J136">
            <v>0</v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>
            <v>0</v>
          </cell>
          <cell r="C137">
            <v>2.7916666666666665</v>
          </cell>
          <cell r="D137">
            <v>0</v>
          </cell>
          <cell r="E137">
            <v>37017</v>
          </cell>
          <cell r="F137">
            <v>0</v>
          </cell>
          <cell r="G137">
            <v>41.1</v>
          </cell>
          <cell r="H137">
            <v>0</v>
          </cell>
          <cell r="I137">
            <v>2.7083333333333335</v>
          </cell>
          <cell r="J137">
            <v>0</v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>
            <v>0</v>
          </cell>
          <cell r="C138">
            <v>2.7916666666666665</v>
          </cell>
          <cell r="D138">
            <v>0</v>
          </cell>
          <cell r="E138">
            <v>37406</v>
          </cell>
          <cell r="F138">
            <v>0</v>
          </cell>
          <cell r="G138">
            <v>41.1</v>
          </cell>
          <cell r="H138">
            <v>0</v>
          </cell>
          <cell r="I138">
            <v>2.7083333333333335</v>
          </cell>
          <cell r="J138">
            <v>0</v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>
            <v>0</v>
          </cell>
          <cell r="C139">
            <v>2.7916666666666665</v>
          </cell>
          <cell r="D139">
            <v>0</v>
          </cell>
          <cell r="E139">
            <v>37800</v>
          </cell>
          <cell r="F139">
            <v>0</v>
          </cell>
          <cell r="G139">
            <v>41.1</v>
          </cell>
          <cell r="H139">
            <v>0</v>
          </cell>
          <cell r="I139">
            <v>2.7083333333333335</v>
          </cell>
          <cell r="J139">
            <v>0</v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>
            <v>0</v>
          </cell>
          <cell r="C140">
            <v>2.7916666666666665</v>
          </cell>
          <cell r="D140">
            <v>0</v>
          </cell>
          <cell r="E140">
            <v>38201</v>
          </cell>
          <cell r="F140">
            <v>0</v>
          </cell>
          <cell r="G140">
            <v>41.1</v>
          </cell>
          <cell r="H140">
            <v>0</v>
          </cell>
          <cell r="I140">
            <v>2.7083333333333335</v>
          </cell>
          <cell r="J140">
            <v>0</v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>
            <v>0</v>
          </cell>
          <cell r="C141">
            <v>2.7916666666666665</v>
          </cell>
          <cell r="D141">
            <v>0</v>
          </cell>
          <cell r="E141">
            <v>38607</v>
          </cell>
          <cell r="F141">
            <v>0</v>
          </cell>
          <cell r="G141">
            <v>41.1</v>
          </cell>
          <cell r="H141">
            <v>0</v>
          </cell>
          <cell r="I141">
            <v>2.7083333333333335</v>
          </cell>
          <cell r="J141">
            <v>0</v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>
            <v>0</v>
          </cell>
          <cell r="C142">
            <v>2.7916666666666665</v>
          </cell>
          <cell r="D142">
            <v>0</v>
          </cell>
          <cell r="E142">
            <v>39018</v>
          </cell>
          <cell r="F142">
            <v>0</v>
          </cell>
          <cell r="G142">
            <v>41.1</v>
          </cell>
          <cell r="H142">
            <v>0</v>
          </cell>
          <cell r="I142">
            <v>2.7083333333333335</v>
          </cell>
          <cell r="J142">
            <v>0</v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>
            <v>0</v>
          </cell>
          <cell r="C143">
            <v>2.7916666666666665</v>
          </cell>
          <cell r="D143">
            <v>0</v>
          </cell>
          <cell r="E143">
            <v>39436</v>
          </cell>
          <cell r="F143">
            <v>0</v>
          </cell>
          <cell r="G143">
            <v>41.1</v>
          </cell>
          <cell r="H143">
            <v>0</v>
          </cell>
          <cell r="I143">
            <v>2.7083333333333335</v>
          </cell>
          <cell r="J143">
            <v>0</v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>
            <v>0</v>
          </cell>
          <cell r="C144">
            <v>2.7916666666666665</v>
          </cell>
          <cell r="D144">
            <v>0</v>
          </cell>
          <cell r="E144">
            <v>39857</v>
          </cell>
          <cell r="F144">
            <v>0</v>
          </cell>
          <cell r="G144">
            <v>41.1</v>
          </cell>
          <cell r="H144">
            <v>0</v>
          </cell>
          <cell r="I144">
            <v>2.7083333333333335</v>
          </cell>
          <cell r="J144">
            <v>0</v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>
            <v>0</v>
          </cell>
          <cell r="C145">
            <v>2.7916666666666665</v>
          </cell>
          <cell r="D145">
            <v>0</v>
          </cell>
          <cell r="E145">
            <v>40286</v>
          </cell>
          <cell r="F145">
            <v>0</v>
          </cell>
          <cell r="G145">
            <v>41.1</v>
          </cell>
          <cell r="H145">
            <v>0</v>
          </cell>
          <cell r="I145">
            <v>2.7083333333333335</v>
          </cell>
          <cell r="J145">
            <v>0</v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>
            <v>0</v>
          </cell>
          <cell r="C146">
            <v>2.7916666666666665</v>
          </cell>
          <cell r="D146">
            <v>0</v>
          </cell>
          <cell r="E146">
            <v>40719</v>
          </cell>
          <cell r="F146">
            <v>0</v>
          </cell>
          <cell r="G146">
            <v>41</v>
          </cell>
          <cell r="H146">
            <v>0</v>
          </cell>
          <cell r="I146">
            <v>2.7083333333333335</v>
          </cell>
          <cell r="J146">
            <v>0</v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>
            <v>0</v>
          </cell>
          <cell r="C147">
            <v>2.7916666666666665</v>
          </cell>
          <cell r="D147">
            <v>0</v>
          </cell>
          <cell r="E147">
            <v>41160</v>
          </cell>
          <cell r="F147">
            <v>0</v>
          </cell>
          <cell r="G147">
            <v>41</v>
          </cell>
          <cell r="H147">
            <v>0</v>
          </cell>
          <cell r="I147">
            <v>2.7083333333333335</v>
          </cell>
          <cell r="J147">
            <v>0</v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>
            <v>0</v>
          </cell>
          <cell r="C148">
            <v>2.7916666666666665</v>
          </cell>
          <cell r="D148">
            <v>0</v>
          </cell>
          <cell r="E148">
            <v>41603</v>
          </cell>
          <cell r="F148">
            <v>0</v>
          </cell>
          <cell r="G148">
            <v>41</v>
          </cell>
          <cell r="H148">
            <v>0</v>
          </cell>
          <cell r="I148">
            <v>2.7083333333333335</v>
          </cell>
          <cell r="J148">
            <v>0</v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>
            <v>0</v>
          </cell>
          <cell r="C149">
            <v>2.7916666666666665</v>
          </cell>
          <cell r="D149">
            <v>0</v>
          </cell>
          <cell r="E149">
            <v>42055</v>
          </cell>
          <cell r="F149">
            <v>0</v>
          </cell>
          <cell r="G149">
            <v>41</v>
          </cell>
          <cell r="H149">
            <v>0</v>
          </cell>
          <cell r="I149">
            <v>2.7083333333333335</v>
          </cell>
          <cell r="J149">
            <v>0</v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>
            <v>0</v>
          </cell>
          <cell r="C150">
            <v>2.7916666666666665</v>
          </cell>
          <cell r="D150">
            <v>0</v>
          </cell>
          <cell r="E150">
            <v>42513</v>
          </cell>
          <cell r="F150">
            <v>0</v>
          </cell>
          <cell r="G150">
            <v>41</v>
          </cell>
          <cell r="H150">
            <v>0</v>
          </cell>
          <cell r="I150">
            <v>2.7083333333333335</v>
          </cell>
          <cell r="J150">
            <v>0</v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>
            <v>0</v>
          </cell>
          <cell r="C151">
            <v>2.7916666666666665</v>
          </cell>
          <cell r="D151">
            <v>0</v>
          </cell>
          <cell r="E151">
            <v>42979</v>
          </cell>
          <cell r="F151">
            <v>0</v>
          </cell>
          <cell r="G151">
            <v>41</v>
          </cell>
          <cell r="H151">
            <v>0</v>
          </cell>
          <cell r="I151">
            <v>2.7083333333333335</v>
          </cell>
          <cell r="J151">
            <v>0</v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>
            <v>0</v>
          </cell>
          <cell r="C152">
            <v>2.7916666666666665</v>
          </cell>
          <cell r="D152">
            <v>0</v>
          </cell>
          <cell r="E152">
            <v>43451</v>
          </cell>
          <cell r="F152">
            <v>0</v>
          </cell>
          <cell r="G152">
            <v>41</v>
          </cell>
          <cell r="H152">
            <v>0</v>
          </cell>
          <cell r="I152">
            <v>2.7083333333333335</v>
          </cell>
          <cell r="J152">
            <v>0</v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>
            <v>0</v>
          </cell>
          <cell r="C153">
            <v>2.7916666666666665</v>
          </cell>
          <cell r="D153">
            <v>0</v>
          </cell>
          <cell r="E153">
            <v>43930</v>
          </cell>
          <cell r="F153">
            <v>0</v>
          </cell>
          <cell r="G153">
            <v>41</v>
          </cell>
          <cell r="H153">
            <v>0</v>
          </cell>
          <cell r="I153">
            <v>2.7083333333333335</v>
          </cell>
          <cell r="J153">
            <v>0</v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>
            <v>0</v>
          </cell>
          <cell r="C154">
            <v>2.7916666666666665</v>
          </cell>
          <cell r="D154">
            <v>0</v>
          </cell>
          <cell r="E154">
            <v>44414</v>
          </cell>
          <cell r="F154">
            <v>0</v>
          </cell>
          <cell r="G154">
            <v>41</v>
          </cell>
          <cell r="H154">
            <v>0</v>
          </cell>
          <cell r="I154">
            <v>2.7083333333333335</v>
          </cell>
          <cell r="J154">
            <v>0</v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>
            <v>0</v>
          </cell>
          <cell r="C155">
            <v>2.7916666666666665</v>
          </cell>
          <cell r="D155">
            <v>0</v>
          </cell>
          <cell r="E155">
            <v>44905</v>
          </cell>
          <cell r="F155">
            <v>0</v>
          </cell>
          <cell r="G155">
            <v>41</v>
          </cell>
          <cell r="H155">
            <v>0</v>
          </cell>
          <cell r="I155">
            <v>2.7083333333333335</v>
          </cell>
          <cell r="J155">
            <v>0</v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>
            <v>0</v>
          </cell>
          <cell r="C156">
            <v>2.7916666666666665</v>
          </cell>
          <cell r="D156">
            <v>0</v>
          </cell>
          <cell r="E156">
            <v>45403</v>
          </cell>
          <cell r="F156">
            <v>0</v>
          </cell>
          <cell r="G156">
            <v>41</v>
          </cell>
          <cell r="H156">
            <v>0</v>
          </cell>
          <cell r="I156">
            <v>2.7083333333333335</v>
          </cell>
          <cell r="J156">
            <v>0</v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Increase0267"/>
      <sheetName val="TF0200"/>
      <sheetName val="TF0500"/>
      <sheetName val="Figure 1"/>
      <sheetName val="Figure 2 (4.0)"/>
      <sheetName val="Data for Figure 2 (4.0)"/>
      <sheetName val="Figure 3"/>
      <sheetName val="Figure 4"/>
      <sheetName val="Figure 5"/>
      <sheetName val="Data for Figure 5"/>
      <sheetName val="Table A1"/>
      <sheetName val="Figure A1"/>
      <sheetName val="Figure A2"/>
      <sheetName val="Figure A3"/>
      <sheetName val="Data for Figures A1-A3"/>
      <sheetName val="Figure A4"/>
      <sheetName val="Data for Figure A4"/>
      <sheetName val="Figure A5 (3.5)"/>
      <sheetName val="Data for Figure A5 (3.5)"/>
      <sheetName val="Figure A6 (4.5)"/>
      <sheetName val="Data for Figure A6 (4.5)"/>
      <sheetName val="All MC Figures - 100% bonds"/>
      <sheetName val="Projected Eq to GDP"/>
      <sheetName val="Projected Data"/>
      <sheetName val="OCACT Economic"/>
      <sheetName val="Marginal Utility"/>
      <sheetName val="Marginal Utility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2">
          <cell r="C2">
            <v>1</v>
          </cell>
        </row>
      </sheetData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/>
      <sheetData sheetId="21">
        <row r="2">
          <cell r="C2">
            <v>3.0100613023534302</v>
          </cell>
        </row>
      </sheetData>
      <sheetData sheetId="22" refreshError="1"/>
      <sheetData sheetId="23"/>
      <sheetData sheetId="24">
        <row r="6">
          <cell r="A6">
            <v>1970</v>
          </cell>
          <cell r="B6">
            <v>16.68</v>
          </cell>
          <cell r="D6">
            <v>6186.24</v>
          </cell>
          <cell r="F6">
            <v>404</v>
          </cell>
          <cell r="H6">
            <v>1076</v>
          </cell>
          <cell r="J6">
            <v>5.0900000000000001E-2</v>
          </cell>
        </row>
        <row r="7">
          <cell r="A7">
            <v>1971</v>
          </cell>
          <cell r="B7">
            <v>17.41</v>
          </cell>
          <cell r="C7">
            <v>4.3764988009592276E-2</v>
          </cell>
          <cell r="D7">
            <v>6497.08</v>
          </cell>
          <cell r="E7">
            <v>5.024699979308922E-2</v>
          </cell>
          <cell r="F7">
            <v>415</v>
          </cell>
          <cell r="G7">
            <v>2.7227722772277252E-2</v>
          </cell>
          <cell r="H7">
            <v>1168</v>
          </cell>
          <cell r="I7">
            <v>8.5501858736059422E-2</v>
          </cell>
          <cell r="J7">
            <v>5.4699999999999999E-2</v>
          </cell>
          <cell r="K7">
            <v>7.4656188605108031E-2</v>
          </cell>
          <cell r="M7">
            <v>6651.0924755887418</v>
          </cell>
        </row>
        <row r="8">
          <cell r="A8">
            <v>1972</v>
          </cell>
          <cell r="B8">
            <v>18.010000000000002</v>
          </cell>
          <cell r="C8">
            <v>3.4462952326249408E-2</v>
          </cell>
          <cell r="D8">
            <v>7133.8</v>
          </cell>
          <cell r="E8">
            <v>9.8000948118231568E-2</v>
          </cell>
          <cell r="F8">
            <v>471</v>
          </cell>
          <cell r="G8">
            <v>0.13493975903614452</v>
          </cell>
          <cell r="H8">
            <v>1282</v>
          </cell>
          <cell r="I8">
            <v>9.7602739726027288E-2</v>
          </cell>
          <cell r="J8">
            <v>5.8000000000000003E-2</v>
          </cell>
          <cell r="K8">
            <v>6.0329067641681888E-2</v>
          </cell>
          <cell r="M8">
            <v>7057.0505274847301</v>
          </cell>
          <cell r="N8">
            <v>6.1036296425882153E-2</v>
          </cell>
        </row>
        <row r="9">
          <cell r="A9">
            <v>1973</v>
          </cell>
          <cell r="B9">
            <v>19.12</v>
          </cell>
          <cell r="C9">
            <v>6.1632426429761189E-2</v>
          </cell>
          <cell r="D9">
            <v>7580.16</v>
          </cell>
          <cell r="E9">
            <v>6.2569738428327026E-2</v>
          </cell>
          <cell r="F9">
            <v>547</v>
          </cell>
          <cell r="G9">
            <v>0.16135881104033967</v>
          </cell>
          <cell r="H9">
            <v>1429</v>
          </cell>
          <cell r="I9">
            <v>0.11466458658346323</v>
          </cell>
          <cell r="J9">
            <v>6.1499999999999999E-2</v>
          </cell>
          <cell r="K9">
            <v>6.0344827586206851E-2</v>
          </cell>
          <cell r="M9">
            <v>7409.5742677824264</v>
          </cell>
          <cell r="N9">
            <v>4.995341027030209E-2</v>
          </cell>
        </row>
        <row r="10">
          <cell r="A10">
            <v>1974</v>
          </cell>
          <cell r="B10">
            <v>21.22</v>
          </cell>
          <cell r="C10">
            <v>0.10983263598326354</v>
          </cell>
          <cell r="D10">
            <v>8030.76</v>
          </cell>
          <cell r="E10">
            <v>5.944465552178313E-2</v>
          </cell>
          <cell r="F10">
            <v>621</v>
          </cell>
          <cell r="G10">
            <v>0.13528336380255945</v>
          </cell>
          <cell r="H10">
            <v>1549</v>
          </cell>
          <cell r="I10">
            <v>8.3974807557732678E-2</v>
          </cell>
          <cell r="J10">
            <v>6.5600000000000006E-2</v>
          </cell>
          <cell r="K10">
            <v>6.6666666666666874E-2</v>
          </cell>
          <cell r="M10">
            <v>7236.9396795475968</v>
          </cell>
          <cell r="N10">
            <v>-2.3298853887660176E-2</v>
          </cell>
        </row>
        <row r="11">
          <cell r="A11">
            <v>1975</v>
          </cell>
          <cell r="B11">
            <v>23.14</v>
          </cell>
          <cell r="C11">
            <v>9.0480678605089571E-2</v>
          </cell>
          <cell r="D11">
            <v>8630.92</v>
          </cell>
          <cell r="E11">
            <v>7.473265294940945E-2</v>
          </cell>
          <cell r="F11">
            <v>648</v>
          </cell>
          <cell r="G11">
            <v>4.3478260869565188E-2</v>
          </cell>
          <cell r="H11">
            <v>1689</v>
          </cell>
          <cell r="I11">
            <v>9.0380890897353128E-2</v>
          </cell>
          <cell r="J11">
            <v>7.0599999999999996E-2</v>
          </cell>
          <cell r="K11">
            <v>7.6219512195121908E-2</v>
          </cell>
          <cell r="M11">
            <v>7236.2774416594639</v>
          </cell>
          <cell r="N11">
            <v>-9.1508001649476256E-5</v>
          </cell>
        </row>
        <row r="12">
          <cell r="A12">
            <v>1976</v>
          </cell>
          <cell r="B12">
            <v>24.47</v>
          </cell>
          <cell r="C12">
            <v>5.747623163353488E-2</v>
          </cell>
          <cell r="D12">
            <v>9226.48</v>
          </cell>
          <cell r="E12">
            <v>6.9003072673596622E-2</v>
          </cell>
          <cell r="F12">
            <v>719</v>
          </cell>
          <cell r="G12">
            <v>0.10956790123456783</v>
          </cell>
          <cell r="H12">
            <v>1878</v>
          </cell>
          <cell r="I12">
            <v>0.11190053285968027</v>
          </cell>
          <cell r="J12">
            <v>7.5899999999999995E-2</v>
          </cell>
          <cell r="K12">
            <v>7.5070821529745091E-2</v>
          </cell>
          <cell r="M12">
            <v>7608.7012668573761</v>
          </cell>
          <cell r="N12">
            <v>5.1466217015651905E-2</v>
          </cell>
        </row>
        <row r="13">
          <cell r="A13">
            <v>1977</v>
          </cell>
          <cell r="B13">
            <v>26.05</v>
          </cell>
          <cell r="C13">
            <v>6.4568859828361358E-2</v>
          </cell>
          <cell r="D13">
            <v>9779.44</v>
          </cell>
          <cell r="E13">
            <v>5.9931848332191784E-2</v>
          </cell>
          <cell r="F13">
            <v>796</v>
          </cell>
          <cell r="G13">
            <v>0.10709318497913767</v>
          </cell>
          <cell r="H13">
            <v>2086</v>
          </cell>
          <cell r="I13">
            <v>0.11075612353567621</v>
          </cell>
          <cell r="J13">
            <v>8.1500000000000003E-2</v>
          </cell>
          <cell r="K13">
            <v>7.3781291172595687E-2</v>
          </cell>
          <cell r="M13">
            <v>7938.8115163147786</v>
          </cell>
          <cell r="N13">
            <v>4.3385886484376135E-2</v>
          </cell>
        </row>
        <row r="14">
          <cell r="A14">
            <v>1978</v>
          </cell>
          <cell r="B14">
            <v>28.06</v>
          </cell>
          <cell r="C14">
            <v>7.7159309021113121E-2</v>
          </cell>
          <cell r="D14">
            <v>10556.03</v>
          </cell>
          <cell r="E14">
            <v>7.941047749155361E-2</v>
          </cell>
          <cell r="F14">
            <v>894</v>
          </cell>
          <cell r="G14">
            <v>0.12311557788944727</v>
          </cell>
          <cell r="H14">
            <v>2357</v>
          </cell>
          <cell r="I14">
            <v>0.12991371045062317</v>
          </cell>
          <cell r="J14">
            <v>8.7300000000000003E-2</v>
          </cell>
          <cell r="K14">
            <v>7.1165644171779174E-2</v>
          </cell>
          <cell r="M14">
            <v>8327.6186742694226</v>
          </cell>
          <cell r="N14">
            <v>4.8975486715564287E-2</v>
          </cell>
        </row>
        <row r="15">
          <cell r="A15">
            <v>1979</v>
          </cell>
          <cell r="B15">
            <v>31.27</v>
          </cell>
          <cell r="C15">
            <v>0.11439771917320041</v>
          </cell>
          <cell r="D15">
            <v>11479.46</v>
          </cell>
          <cell r="E15">
            <v>8.7478910158458989E-2</v>
          </cell>
          <cell r="F15">
            <v>1047</v>
          </cell>
          <cell r="G15">
            <v>0.17114093959731536</v>
          </cell>
          <cell r="H15">
            <v>2632</v>
          </cell>
          <cell r="I15">
            <v>0.11667373780229107</v>
          </cell>
          <cell r="J15">
            <v>9.4600000000000004E-2</v>
          </cell>
          <cell r="K15">
            <v>8.3619702176403132E-2</v>
          </cell>
          <cell r="M15">
            <v>8344.626798848738</v>
          </cell>
          <cell r="N15">
            <v>2.0423755270959632E-3</v>
          </cell>
        </row>
        <row r="16">
          <cell r="A16">
            <v>1980</v>
          </cell>
          <cell r="B16">
            <v>35.46</v>
          </cell>
          <cell r="C16">
            <v>0.13399424368404222</v>
          </cell>
          <cell r="D16">
            <v>12513.46</v>
          </cell>
          <cell r="E16">
            <v>9.0073923337857353E-2</v>
          </cell>
          <cell r="F16">
            <v>1148</v>
          </cell>
          <cell r="G16">
            <v>9.6466093600764191E-2</v>
          </cell>
          <cell r="H16">
            <v>2862</v>
          </cell>
          <cell r="I16">
            <v>8.738601823708203E-2</v>
          </cell>
          <cell r="J16">
            <v>0.10349999999999999</v>
          </cell>
          <cell r="K16">
            <v>9.4080338266384622E-2</v>
          </cell>
          <cell r="M16">
            <v>8001.6548223350255</v>
          </cell>
          <cell r="N16">
            <v>-4.1100936540508948E-2</v>
          </cell>
        </row>
        <row r="17">
          <cell r="A17">
            <v>1981</v>
          </cell>
          <cell r="B17">
            <v>39.1</v>
          </cell>
          <cell r="C17">
            <v>0.10265087422447827</v>
          </cell>
          <cell r="D17">
            <v>13773.1</v>
          </cell>
          <cell r="E17">
            <v>0.10066280629018687</v>
          </cell>
          <cell r="F17">
            <v>1274</v>
          </cell>
          <cell r="G17">
            <v>0.10975609756097571</v>
          </cell>
          <cell r="H17">
            <v>3211</v>
          </cell>
          <cell r="I17">
            <v>0.12194269741439556</v>
          </cell>
          <cell r="J17">
            <v>0.1152</v>
          </cell>
          <cell r="K17">
            <v>0.11304347826086958</v>
          </cell>
          <cell r="M17">
            <v>8141.6506393861891</v>
          </cell>
          <cell r="N17">
            <v>1.7495858064308534E-2</v>
          </cell>
        </row>
        <row r="18">
          <cell r="A18">
            <v>1982</v>
          </cell>
          <cell r="B18">
            <v>41.45</v>
          </cell>
          <cell r="C18">
            <v>6.0102301790281309E-2</v>
          </cell>
          <cell r="D18">
            <v>14531.34</v>
          </cell>
          <cell r="E18">
            <v>5.5052239510349876E-2</v>
          </cell>
          <cell r="F18">
            <v>1337</v>
          </cell>
          <cell r="G18">
            <v>4.9450549450549497E-2</v>
          </cell>
          <cell r="H18">
            <v>3345</v>
          </cell>
          <cell r="I18">
            <v>4.1731547804422231E-2</v>
          </cell>
          <cell r="J18">
            <v>0.13100000000000001</v>
          </cell>
          <cell r="K18">
            <v>0.1371527777777779</v>
          </cell>
          <cell r="M18">
            <v>8000.5621230398074</v>
          </cell>
          <cell r="N18">
            <v>-1.7329227523452007E-2</v>
          </cell>
        </row>
        <row r="19">
          <cell r="A19">
            <v>1983</v>
          </cell>
          <cell r="B19">
            <v>42.69</v>
          </cell>
          <cell r="C19">
            <v>2.991556091676717E-2</v>
          </cell>
          <cell r="D19">
            <v>15239.24</v>
          </cell>
          <cell r="E19">
            <v>4.8715397203561439E-2</v>
          </cell>
          <cell r="F19">
            <v>1484</v>
          </cell>
          <cell r="G19">
            <v>0.10994764397905765</v>
          </cell>
          <cell r="H19">
            <v>3638</v>
          </cell>
          <cell r="I19">
            <v>8.759342301943196E-2</v>
          </cell>
          <cell r="J19">
            <v>0.14829999999999999</v>
          </cell>
          <cell r="K19">
            <v>0.13206106870228984</v>
          </cell>
          <cell r="M19">
            <v>8448.6137268681196</v>
          </cell>
          <cell r="N19">
            <v>5.6002515440511935E-2</v>
          </cell>
        </row>
        <row r="20">
          <cell r="A20">
            <v>1984</v>
          </cell>
          <cell r="B20">
            <v>44.19</v>
          </cell>
          <cell r="C20">
            <v>3.5137034434293835E-2</v>
          </cell>
          <cell r="D20">
            <v>16135.07</v>
          </cell>
          <cell r="E20">
            <v>5.8784427569878783E-2</v>
          </cell>
          <cell r="F20">
            <v>1590</v>
          </cell>
          <cell r="G20">
            <v>7.1428571428571397E-2</v>
          </cell>
          <cell r="H20">
            <v>4041</v>
          </cell>
          <cell r="I20">
            <v>0.11077515118196812</v>
          </cell>
          <cell r="J20">
            <v>0.1651</v>
          </cell>
          <cell r="K20">
            <v>0.11328388401888079</v>
          </cell>
          <cell r="M20">
            <v>9065.9592668024452</v>
          </cell>
          <cell r="N20">
            <v>7.3070631454134949E-2</v>
          </cell>
        </row>
        <row r="21">
          <cell r="A21">
            <v>1985</v>
          </cell>
          <cell r="B21">
            <v>45.73</v>
          </cell>
          <cell r="C21">
            <v>3.4849513464584758E-2</v>
          </cell>
          <cell r="D21">
            <v>16822.509999999998</v>
          </cell>
          <cell r="E21">
            <v>4.2605331120348255E-2</v>
          </cell>
          <cell r="F21">
            <v>1713</v>
          </cell>
          <cell r="G21">
            <v>7.735849056603783E-2</v>
          </cell>
          <cell r="H21">
            <v>4347</v>
          </cell>
          <cell r="I21">
            <v>7.572383073496658E-2</v>
          </cell>
          <cell r="J21">
            <v>0.1862</v>
          </cell>
          <cell r="K21">
            <v>0.12780133252574211</v>
          </cell>
          <cell r="M21">
            <v>9424.0450470150881</v>
          </cell>
          <cell r="N21">
            <v>3.9497836872472547E-2</v>
          </cell>
        </row>
        <row r="22">
          <cell r="A22">
            <v>1986</v>
          </cell>
          <cell r="B22">
            <v>46.46</v>
          </cell>
          <cell r="C22">
            <v>1.5963262628471586E-2</v>
          </cell>
          <cell r="D22">
            <v>17321.82</v>
          </cell>
          <cell r="E22">
            <v>2.9681064240710819E-2</v>
          </cell>
          <cell r="F22">
            <v>1826</v>
          </cell>
          <cell r="G22">
            <v>6.5966141272621126E-2</v>
          </cell>
          <cell r="H22">
            <v>4590</v>
          </cell>
          <cell r="I22">
            <v>5.5900621118012417E-2</v>
          </cell>
          <cell r="J22">
            <v>0.2069</v>
          </cell>
          <cell r="K22">
            <v>0.11117078410311487</v>
          </cell>
          <cell r="M22">
            <v>9794.5027981058975</v>
          </cell>
          <cell r="N22">
            <v>3.9309845108194352E-2</v>
          </cell>
        </row>
        <row r="23">
          <cell r="A23">
            <v>1987</v>
          </cell>
          <cell r="B23">
            <v>48.12</v>
          </cell>
          <cell r="C23">
            <v>3.5729659922513868E-2</v>
          </cell>
          <cell r="D23">
            <v>18426.509999999998</v>
          </cell>
          <cell r="E23">
            <v>6.3774476354101273E-2</v>
          </cell>
          <cell r="F23">
            <v>1956</v>
          </cell>
          <cell r="G23">
            <v>7.1193866374589243E-2</v>
          </cell>
          <cell r="H23">
            <v>4870</v>
          </cell>
          <cell r="I23">
            <v>6.1002178649237404E-2</v>
          </cell>
          <cell r="J23">
            <v>0.22370000000000001</v>
          </cell>
          <cell r="K23">
            <v>8.1198646689221832E-2</v>
          </cell>
          <cell r="M23">
            <v>10033.495428096427</v>
          </cell>
          <cell r="N23">
            <v>2.4400690358345356E-2</v>
          </cell>
        </row>
        <row r="24">
          <cell r="A24">
            <v>1988</v>
          </cell>
          <cell r="B24">
            <v>50.05</v>
          </cell>
          <cell r="C24">
            <v>4.0108063175394948E-2</v>
          </cell>
          <cell r="D24">
            <v>19334.04</v>
          </cell>
          <cell r="E24">
            <v>4.9251323229412503E-2</v>
          </cell>
          <cell r="F24">
            <v>2090</v>
          </cell>
          <cell r="G24">
            <v>6.8507157464212654E-2</v>
          </cell>
          <cell r="H24">
            <v>5253</v>
          </cell>
          <cell r="I24">
            <v>7.864476386036956E-2</v>
          </cell>
          <cell r="J24">
            <v>0.2429</v>
          </cell>
          <cell r="K24">
            <v>8.5829235583370522E-2</v>
          </cell>
          <cell r="M24">
            <v>10405.243156843157</v>
          </cell>
          <cell r="N24">
            <v>3.7050670069150415E-2</v>
          </cell>
        </row>
        <row r="25">
          <cell r="A25">
            <v>1989</v>
          </cell>
          <cell r="B25">
            <v>52.44</v>
          </cell>
          <cell r="C25">
            <v>4.7752247752247845E-2</v>
          </cell>
          <cell r="D25">
            <v>20099.55</v>
          </cell>
          <cell r="E25">
            <v>3.9593897602363315E-2</v>
          </cell>
          <cell r="F25">
            <v>2235</v>
          </cell>
          <cell r="G25">
            <v>6.9377990430621983E-2</v>
          </cell>
          <cell r="H25">
            <v>5658</v>
          </cell>
          <cell r="I25">
            <v>7.7098800685322599E-2</v>
          </cell>
          <cell r="J25">
            <v>0.26479999999999998</v>
          </cell>
          <cell r="K25">
            <v>9.0160559901193871E-2</v>
          </cell>
          <cell r="M25">
            <v>10696.684210526317</v>
          </cell>
          <cell r="N25">
            <v>2.8009057480938404E-2</v>
          </cell>
        </row>
        <row r="26">
          <cell r="A26">
            <v>1990</v>
          </cell>
          <cell r="B26">
            <v>55.18</v>
          </cell>
          <cell r="C26">
            <v>5.2250190694126619E-2</v>
          </cell>
          <cell r="D26">
            <v>21027.98</v>
          </cell>
          <cell r="E26">
            <v>4.6191581403563831E-2</v>
          </cell>
          <cell r="F26">
            <v>2356</v>
          </cell>
          <cell r="G26">
            <v>5.4138702460850174E-2</v>
          </cell>
          <cell r="H26">
            <v>5980</v>
          </cell>
          <cell r="I26">
            <v>5.6910569105691033E-2</v>
          </cell>
          <cell r="J26">
            <v>0.28820000000000001</v>
          </cell>
          <cell r="K26">
            <v>8.836858006042303E-2</v>
          </cell>
          <cell r="M26">
            <v>10744.059441826748</v>
          </cell>
          <cell r="N26">
            <v>4.4289641881556374E-3</v>
          </cell>
        </row>
        <row r="27">
          <cell r="A27">
            <v>1991</v>
          </cell>
          <cell r="B27">
            <v>57.45</v>
          </cell>
          <cell r="C27">
            <v>4.1138093512142149E-2</v>
          </cell>
          <cell r="D27">
            <v>21811.599999999999</v>
          </cell>
          <cell r="E27">
            <v>3.7265586138088391E-2</v>
          </cell>
          <cell r="F27">
            <v>2420</v>
          </cell>
          <cell r="G27">
            <v>2.7164685908319219E-2</v>
          </cell>
          <cell r="H27">
            <v>6174</v>
          </cell>
          <cell r="I27">
            <v>3.2441471571906355E-2</v>
          </cell>
          <cell r="J27">
            <v>0.31359999999999999</v>
          </cell>
          <cell r="K27">
            <v>8.8133240804996404E-2</v>
          </cell>
          <cell r="M27">
            <v>10654.314360313316</v>
          </cell>
          <cell r="N27">
            <v>-8.3529956251036097E-3</v>
          </cell>
        </row>
        <row r="28">
          <cell r="A28">
            <v>1992</v>
          </cell>
          <cell r="B28">
            <v>59.12</v>
          </cell>
          <cell r="C28">
            <v>2.9068755439512595E-2</v>
          </cell>
          <cell r="D28">
            <v>22935.42</v>
          </cell>
          <cell r="E28">
            <v>5.1523959727851176E-2</v>
          </cell>
          <cell r="F28">
            <v>2529</v>
          </cell>
          <cell r="G28">
            <v>4.5041322314049559E-2</v>
          </cell>
          <cell r="H28">
            <v>6539</v>
          </cell>
          <cell r="I28">
            <v>5.9118885649497965E-2</v>
          </cell>
          <cell r="J28">
            <v>0.33900000000000002</v>
          </cell>
          <cell r="K28">
            <v>8.0994897959183687E-2</v>
          </cell>
          <cell r="M28">
            <v>10965.43403247632</v>
          </cell>
          <cell r="N28">
            <v>2.9201285192213433E-2</v>
          </cell>
        </row>
        <row r="29">
          <cell r="A29">
            <v>1993</v>
          </cell>
          <cell r="B29">
            <v>60.79</v>
          </cell>
          <cell r="C29">
            <v>2.8247631935047313E-2</v>
          </cell>
          <cell r="D29">
            <v>23132.67</v>
          </cell>
          <cell r="E29">
            <v>8.60023492048545E-3</v>
          </cell>
          <cell r="F29">
            <v>2633</v>
          </cell>
          <cell r="G29">
            <v>4.1122973507315086E-2</v>
          </cell>
          <cell r="H29">
            <v>6879</v>
          </cell>
          <cell r="I29">
            <v>5.1995717999694158E-2</v>
          </cell>
          <cell r="J29">
            <v>0.36349999999999999</v>
          </cell>
          <cell r="K29">
            <v>7.2271386430678319E-2</v>
          </cell>
          <cell r="M29">
            <v>11218.68827109722</v>
          </cell>
          <cell r="N29">
            <v>2.3095687582528779E-2</v>
          </cell>
        </row>
        <row r="30">
          <cell r="A30">
            <v>1994</v>
          </cell>
          <cell r="B30">
            <v>62.28</v>
          </cell>
          <cell r="C30">
            <v>2.4510610297746371E-2</v>
          </cell>
          <cell r="D30">
            <v>23753.53</v>
          </cell>
          <cell r="E30">
            <v>2.6839098123995209E-2</v>
          </cell>
          <cell r="F30">
            <v>2780</v>
          </cell>
          <cell r="G30">
            <v>5.5829851879984904E-2</v>
          </cell>
          <cell r="H30">
            <v>7309</v>
          </cell>
          <cell r="I30">
            <v>6.2509085622910243E-2</v>
          </cell>
          <cell r="J30">
            <v>0.38590000000000002</v>
          </cell>
          <cell r="K30">
            <v>6.1623108665749715E-2</v>
          </cell>
          <cell r="M30">
            <v>11634.78259473346</v>
          </cell>
          <cell r="N30">
            <v>3.7089391699048013E-2</v>
          </cell>
        </row>
        <row r="31">
          <cell r="A31">
            <v>1995</v>
          </cell>
          <cell r="B31">
            <v>64.08</v>
          </cell>
          <cell r="C31">
            <v>2.8901734104046284E-2</v>
          </cell>
          <cell r="D31">
            <v>24705.66</v>
          </cell>
          <cell r="E31">
            <v>4.0083726502966099E-2</v>
          </cell>
          <cell r="F31">
            <v>2913</v>
          </cell>
          <cell r="G31">
            <v>4.7841726618705005E-2</v>
          </cell>
          <cell r="H31">
            <v>7664</v>
          </cell>
          <cell r="I31">
            <v>4.8570255848953359E-2</v>
          </cell>
          <cell r="J31">
            <v>0.41360000000000002</v>
          </cell>
          <cell r="K31">
            <v>7.1780253951800876E-2</v>
          </cell>
          <cell r="M31">
            <v>11857.193508114857</v>
          </cell>
          <cell r="N31">
            <v>1.9116035179039148E-2</v>
          </cell>
        </row>
        <row r="32">
          <cell r="A32">
            <v>1996</v>
          </cell>
          <cell r="B32">
            <v>65.92</v>
          </cell>
          <cell r="C32">
            <v>2.8714107365792829E-2</v>
          </cell>
          <cell r="D32">
            <v>25913.9</v>
          </cell>
          <cell r="E32">
            <v>4.8905392529485114E-2</v>
          </cell>
          <cell r="F32">
            <v>3065</v>
          </cell>
          <cell r="G32">
            <v>5.2179883281840089E-2</v>
          </cell>
          <cell r="H32">
            <v>8100</v>
          </cell>
          <cell r="I32">
            <v>5.6889352818371597E-2</v>
          </cell>
          <cell r="J32">
            <v>0.4425</v>
          </cell>
          <cell r="K32">
            <v>6.987427466150864E-2</v>
          </cell>
          <cell r="M32">
            <v>12181.94781553398</v>
          </cell>
          <cell r="N32">
            <v>2.7388800494557719E-2</v>
          </cell>
        </row>
        <row r="33">
          <cell r="A33">
            <v>1997</v>
          </cell>
          <cell r="B33">
            <v>67.42</v>
          </cell>
          <cell r="C33">
            <v>2.2754854368931987E-2</v>
          </cell>
          <cell r="D33">
            <v>27426</v>
          </cell>
          <cell r="E33">
            <v>5.8350923635577701E-2</v>
          </cell>
          <cell r="F33">
            <v>3276</v>
          </cell>
          <cell r="G33">
            <v>6.8841761827080017E-2</v>
          </cell>
          <cell r="H33">
            <v>8608</v>
          </cell>
          <cell r="I33">
            <v>6.2716049382716132E-2</v>
          </cell>
          <cell r="J33">
            <v>0.47210000000000002</v>
          </cell>
          <cell r="K33">
            <v>6.6892655367231768E-2</v>
          </cell>
          <cell r="M33">
            <v>12657.92227825571</v>
          </cell>
          <cell r="N33">
            <v>3.907211473314498E-2</v>
          </cell>
        </row>
        <row r="34">
          <cell r="A34">
            <v>1998</v>
          </cell>
          <cell r="B34">
            <v>68.319999999999993</v>
          </cell>
          <cell r="C34">
            <v>1.3349154553544906E-2</v>
          </cell>
          <cell r="D34">
            <v>28861.439999999999</v>
          </cell>
          <cell r="E34">
            <v>5.2338656749070234E-2</v>
          </cell>
          <cell r="F34">
            <v>3516</v>
          </cell>
          <cell r="G34">
            <v>7.3260073260073222E-2</v>
          </cell>
          <cell r="H34">
            <v>9089</v>
          </cell>
          <cell r="I34">
            <v>5.5878252788104099E-2</v>
          </cell>
          <cell r="J34">
            <v>0.50380000000000003</v>
          </cell>
          <cell r="K34">
            <v>6.7146790934124123E-2</v>
          </cell>
          <cell r="M34">
            <v>13189.160714285716</v>
          </cell>
          <cell r="N34">
            <v>4.1968849575146239E-2</v>
          </cell>
        </row>
        <row r="35">
          <cell r="A35">
            <v>1999</v>
          </cell>
          <cell r="B35">
            <v>69.81</v>
          </cell>
          <cell r="C35">
            <v>2.1809133489461452E-2</v>
          </cell>
          <cell r="D35">
            <v>30469.84</v>
          </cell>
          <cell r="E35">
            <v>5.5728335107326554E-2</v>
          </cell>
          <cell r="F35">
            <v>3737</v>
          </cell>
          <cell r="G35">
            <v>6.2855517633674696E-2</v>
          </cell>
          <cell r="H35">
            <v>9661</v>
          </cell>
          <cell r="I35">
            <v>6.2933215975354839E-2</v>
          </cell>
          <cell r="J35">
            <v>0.53249999999999997</v>
          </cell>
          <cell r="K35">
            <v>5.6967050416832032E-2</v>
          </cell>
          <cell r="M35">
            <v>13719.976221171752</v>
          </cell>
          <cell r="N35">
            <v>4.0246344584389471E-2</v>
          </cell>
        </row>
        <row r="36">
          <cell r="A36">
            <v>2000</v>
          </cell>
          <cell r="B36">
            <v>72.25</v>
          </cell>
          <cell r="C36">
            <v>3.4952012605643956E-2</v>
          </cell>
          <cell r="D36">
            <v>32154.82</v>
          </cell>
          <cell r="E36">
            <v>5.5299929372782941E-2</v>
          </cell>
          <cell r="F36">
            <v>3992</v>
          </cell>
          <cell r="G36">
            <v>6.8236553385068177E-2</v>
          </cell>
          <cell r="H36">
            <v>10285</v>
          </cell>
          <cell r="I36">
            <v>6.4589586999275417E-2</v>
          </cell>
          <cell r="J36">
            <v>0.56420000000000003</v>
          </cell>
          <cell r="K36">
            <v>5.9530516431925085E-2</v>
          </cell>
          <cell r="M36">
            <v>14112.870588235295</v>
          </cell>
          <cell r="N36">
            <v>2.8636665306843279E-2</v>
          </cell>
        </row>
        <row r="37">
          <cell r="A37">
            <v>2001</v>
          </cell>
          <cell r="B37">
            <v>74.22</v>
          </cell>
          <cell r="C37">
            <v>2.7266435986159188E-2</v>
          </cell>
          <cell r="D37">
            <v>32921.919999999998</v>
          </cell>
          <cell r="E37">
            <v>2.3856454491115064E-2</v>
          </cell>
          <cell r="F37">
            <v>4158</v>
          </cell>
          <cell r="G37">
            <v>4.1583166332665344E-2</v>
          </cell>
          <cell r="H37">
            <v>10622</v>
          </cell>
          <cell r="I37">
            <v>3.2766164316966551E-2</v>
          </cell>
          <cell r="J37">
            <v>0.59989999999999999</v>
          </cell>
          <cell r="K37">
            <v>6.3275434243176054E-2</v>
          </cell>
          <cell r="M37">
            <v>14188.427378065211</v>
          </cell>
          <cell r="N37">
            <v>5.353750631916121E-3</v>
          </cell>
        </row>
        <row r="38">
          <cell r="A38">
            <v>2002</v>
          </cell>
          <cell r="B38">
            <v>75.239999999999995</v>
          </cell>
          <cell r="C38">
            <v>1.3742926434923142E-2</v>
          </cell>
          <cell r="D38">
            <v>33252.089999999997</v>
          </cell>
          <cell r="E38">
            <v>1.0028880454116873E-2</v>
          </cell>
          <cell r="F38">
            <v>4238</v>
          </cell>
          <cell r="G38">
            <v>1.9240019240019279E-2</v>
          </cell>
          <cell r="H38">
            <v>10978</v>
          </cell>
          <cell r="I38">
            <v>3.3515345509320227E-2</v>
          </cell>
          <cell r="J38">
            <v>0.63170000000000004</v>
          </cell>
          <cell r="K38">
            <v>5.3008834805801097E-2</v>
          </cell>
          <cell r="M38">
            <v>14465.16374269006</v>
          </cell>
          <cell r="N38">
            <v>1.9504371925860742E-2</v>
          </cell>
        </row>
        <row r="39">
          <cell r="A39">
            <v>2003</v>
          </cell>
          <cell r="B39">
            <v>76.91</v>
          </cell>
          <cell r="C39">
            <v>2.2195640616693213E-2</v>
          </cell>
          <cell r="D39">
            <v>34064.949999999997</v>
          </cell>
          <cell r="E39">
            <v>2.4445380726444643E-2</v>
          </cell>
          <cell r="F39">
            <v>4343</v>
          </cell>
          <cell r="G39">
            <v>2.477583765927327E-2</v>
          </cell>
          <cell r="H39">
            <v>11511</v>
          </cell>
          <cell r="I39">
            <v>4.8551648752049648E-2</v>
          </cell>
          <cell r="J39">
            <v>0.66279999999999994</v>
          </cell>
          <cell r="K39">
            <v>4.9232230489156148E-2</v>
          </cell>
          <cell r="M39">
            <v>14838.129502015345</v>
          </cell>
          <cell r="N39">
            <v>2.5783721910079382E-2</v>
          </cell>
        </row>
        <row r="40">
          <cell r="A40">
            <v>2004</v>
          </cell>
          <cell r="B40">
            <v>78.92</v>
          </cell>
          <cell r="C40">
            <v>2.6134442855285434E-2</v>
          </cell>
          <cell r="D40">
            <v>35648.550000000003</v>
          </cell>
          <cell r="E40">
            <v>4.6487665474336692E-2</v>
          </cell>
          <cell r="F40">
            <v>4540</v>
          </cell>
          <cell r="G40">
            <v>4.5360349988487147E-2</v>
          </cell>
          <cell r="H40">
            <v>12275</v>
          </cell>
          <cell r="I40">
            <v>6.6371297020241471E-2</v>
          </cell>
          <cell r="J40">
            <v>0.69010000000000005</v>
          </cell>
          <cell r="K40">
            <v>4.1188895594447938E-2</v>
          </cell>
          <cell r="M40">
            <v>15419.963253928028</v>
          </cell>
          <cell r="N40">
            <v>3.9212068598919902E-2</v>
          </cell>
        </row>
        <row r="41">
          <cell r="A41">
            <v>2005</v>
          </cell>
          <cell r="B41">
            <v>81.7</v>
          </cell>
          <cell r="C41">
            <v>3.5225544855549851E-2</v>
          </cell>
          <cell r="D41">
            <v>36952.94</v>
          </cell>
          <cell r="E41">
            <v>3.659026804736798E-2</v>
          </cell>
          <cell r="F41">
            <v>4747</v>
          </cell>
          <cell r="G41">
            <v>4.5594713656387675E-2</v>
          </cell>
          <cell r="H41">
            <v>13094</v>
          </cell>
          <cell r="I41">
            <v>6.6720977596741449E-2</v>
          </cell>
          <cell r="J41">
            <v>0.71989999999999998</v>
          </cell>
          <cell r="K41">
            <v>4.3182147514852831E-2</v>
          </cell>
          <cell r="M41">
            <v>15889.096205630354</v>
          </cell>
          <cell r="N41">
            <v>3.0423739925762749E-2</v>
          </cell>
        </row>
        <row r="42">
          <cell r="A42">
            <v>2006</v>
          </cell>
          <cell r="B42">
            <v>84.31</v>
          </cell>
          <cell r="C42">
            <v>3.1946144430844647E-2</v>
          </cell>
          <cell r="D42">
            <v>38651.410000000003</v>
          </cell>
          <cell r="E42">
            <v>4.5963054631106504E-2</v>
          </cell>
          <cell r="F42">
            <v>5023</v>
          </cell>
          <cell r="G42">
            <v>5.8141984411206993E-2</v>
          </cell>
          <cell r="H42">
            <v>13856</v>
          </cell>
          <cell r="I42">
            <v>5.8194592943332735E-2</v>
          </cell>
          <cell r="J42">
            <v>0.75129999999999997</v>
          </cell>
          <cell r="K42">
            <v>4.361716905125701E-2</v>
          </cell>
          <cell r="M42">
            <v>16293.24919938323</v>
          </cell>
          <cell r="N42">
            <v>2.5435870519159076E-2</v>
          </cell>
        </row>
        <row r="43">
          <cell r="A43">
            <v>2007</v>
          </cell>
          <cell r="B43">
            <v>86.74</v>
          </cell>
          <cell r="C43">
            <v>2.8822203771794452E-2</v>
          </cell>
          <cell r="D43">
            <v>40405.480000000003</v>
          </cell>
          <cell r="E43">
            <v>4.5381785554524434E-2</v>
          </cell>
          <cell r="F43">
            <v>5250</v>
          </cell>
          <cell r="G43">
            <v>4.5192116265180271E-2</v>
          </cell>
          <cell r="H43">
            <v>14478</v>
          </cell>
          <cell r="I43">
            <v>4.4890300230946867E-2</v>
          </cell>
          <cell r="J43">
            <v>0.78790000000000004</v>
          </cell>
          <cell r="K43">
            <v>4.8715559696526078E-2</v>
          </cell>
          <cell r="M43">
            <v>16547.716393820614</v>
          </cell>
          <cell r="N43">
            <v>1.5617952645505362E-2</v>
          </cell>
        </row>
        <row r="44">
          <cell r="A44">
            <v>2008</v>
          </cell>
          <cell r="B44">
            <v>90.28</v>
          </cell>
          <cell r="C44">
            <v>4.081162093613111E-2</v>
          </cell>
          <cell r="D44">
            <v>41334.97</v>
          </cell>
          <cell r="E44">
            <v>2.3004057865418259E-2</v>
          </cell>
          <cell r="F44">
            <v>5413</v>
          </cell>
          <cell r="G44">
            <v>3.1047619047618991E-2</v>
          </cell>
          <cell r="H44">
            <v>14719</v>
          </cell>
          <cell r="I44">
            <v>1.6645945572592913E-2</v>
          </cell>
          <cell r="J44">
            <v>0.82509999999999994</v>
          </cell>
          <cell r="K44">
            <v>4.7214113466175878E-2</v>
          </cell>
          <cell r="M44">
            <v>16163.509747452372</v>
          </cell>
          <cell r="N44">
            <v>-2.3218106790355408E-2</v>
          </cell>
        </row>
        <row r="45">
          <cell r="A45">
            <v>2009</v>
          </cell>
          <cell r="B45">
            <v>89.67</v>
          </cell>
          <cell r="C45">
            <v>-6.7567567567567988E-3</v>
          </cell>
          <cell r="D45">
            <v>40711.61</v>
          </cell>
          <cell r="E45">
            <v>-1.5080693175778315E-2</v>
          </cell>
          <cell r="F45">
            <v>5255</v>
          </cell>
          <cell r="G45">
            <v>-2.9188989469794979E-2</v>
          </cell>
          <cell r="H45">
            <v>14419</v>
          </cell>
          <cell r="I45">
            <v>-2.0381819417079949E-2</v>
          </cell>
          <cell r="J45">
            <v>0.85529999999999995</v>
          </cell>
          <cell r="K45">
            <v>3.6601624045570214E-2</v>
          </cell>
          <cell r="M45">
            <v>15941.78275900524</v>
          </cell>
          <cell r="N45">
            <v>-1.3717750161413966E-2</v>
          </cell>
        </row>
        <row r="46">
          <cell r="A46">
            <v>2010</v>
          </cell>
          <cell r="B46">
            <v>91.53</v>
          </cell>
          <cell r="C46">
            <v>2.0742723318835754E-2</v>
          </cell>
          <cell r="D46">
            <v>41673.83</v>
          </cell>
          <cell r="E46">
            <v>2.3635026961596584E-2</v>
          </cell>
          <cell r="F46">
            <v>5290</v>
          </cell>
          <cell r="G46">
            <v>6.6603235014273121E-3</v>
          </cell>
          <cell r="H46">
            <v>14964</v>
          </cell>
          <cell r="I46">
            <v>3.779735071780288E-2</v>
          </cell>
          <cell r="J46">
            <v>0.88049999999999995</v>
          </cell>
          <cell r="K46">
            <v>2.9463346194317674E-2</v>
          </cell>
          <cell r="M46">
            <v>16208.138970829235</v>
          </cell>
          <cell r="N46">
            <v>1.6708056799578097E-2</v>
          </cell>
        </row>
        <row r="47">
          <cell r="A47">
            <v>2011</v>
          </cell>
          <cell r="B47">
            <v>94.78</v>
          </cell>
          <cell r="C47">
            <v>3.5507483885065083E-2</v>
          </cell>
          <cell r="D47">
            <v>42979.61</v>
          </cell>
          <cell r="E47">
            <v>3.1333333173360733E-2</v>
          </cell>
          <cell r="F47">
            <v>5466</v>
          </cell>
          <cell r="G47">
            <v>3.3270321361058564E-2</v>
          </cell>
          <cell r="H47">
            <v>15518</v>
          </cell>
          <cell r="I47">
            <v>3.7022186581127992E-2</v>
          </cell>
          <cell r="J47">
            <v>0.90490000000000004</v>
          </cell>
          <cell r="K47">
            <v>2.77115275411699E-2</v>
          </cell>
          <cell r="M47">
            <v>16231.847647182949</v>
          </cell>
          <cell r="N47">
            <v>1.462763639698661E-3</v>
          </cell>
        </row>
        <row r="48">
          <cell r="A48">
            <v>2012</v>
          </cell>
          <cell r="B48">
            <v>96.77</v>
          </cell>
          <cell r="C48">
            <v>2.0995990715340751E-2</v>
          </cell>
          <cell r="D48">
            <v>44321.67</v>
          </cell>
          <cell r="E48">
            <v>3.1225504372887514E-2</v>
          </cell>
          <cell r="F48">
            <v>5688</v>
          </cell>
          <cell r="G48">
            <v>4.0614709110867286E-2</v>
          </cell>
          <cell r="H48">
            <v>16163</v>
          </cell>
          <cell r="I48">
            <v>4.1564634617863083E-2</v>
          </cell>
          <cell r="J48">
            <v>0.92689999999999995</v>
          </cell>
          <cell r="K48">
            <v>2.4312078682727334E-2</v>
          </cell>
          <cell r="M48">
            <v>16558.849023457682</v>
          </cell>
          <cell r="N48">
            <v>2.0145665692684389E-2</v>
          </cell>
        </row>
        <row r="49">
          <cell r="A49">
            <v>2013</v>
          </cell>
          <cell r="B49">
            <v>98.1</v>
          </cell>
          <cell r="C49">
            <v>1.3743928903585889E-2</v>
          </cell>
          <cell r="D49">
            <v>44888.160000000003</v>
          </cell>
          <cell r="E49">
            <v>1.2781332472355134E-2</v>
          </cell>
          <cell r="F49">
            <v>5916</v>
          </cell>
          <cell r="G49">
            <v>4.0084388185654074E-2</v>
          </cell>
          <cell r="H49">
            <v>16768</v>
          </cell>
          <cell r="I49">
            <v>3.7431169956072541E-2</v>
          </cell>
          <cell r="J49">
            <v>0.9405</v>
          </cell>
          <cell r="K49">
            <v>1.46725644621859E-2</v>
          </cell>
          <cell r="M49">
            <v>16945.764729867482</v>
          </cell>
          <cell r="N49">
            <v>2.3366099048411249E-2</v>
          </cell>
        </row>
        <row r="50">
          <cell r="A50">
            <v>2014</v>
          </cell>
          <cell r="B50">
            <v>99.57</v>
          </cell>
          <cell r="C50">
            <v>1.4984709480122316E-2</v>
          </cell>
          <cell r="D50">
            <v>46289.41</v>
          </cell>
          <cell r="E50">
            <v>3.1216472227865832E-2</v>
          </cell>
          <cell r="F50">
            <v>6140</v>
          </cell>
          <cell r="G50">
            <v>3.78634212305613E-2</v>
          </cell>
          <cell r="H50">
            <v>17411</v>
          </cell>
          <cell r="I50">
            <v>3.8346851145038219E-2</v>
          </cell>
          <cell r="J50">
            <v>0.95820000000000005</v>
          </cell>
          <cell r="K50">
            <v>1.8819776714513514E-2</v>
          </cell>
          <cell r="M50">
            <v>17335.809380335442</v>
          </cell>
          <cell r="N50">
            <v>2.3017235084144216E-2</v>
          </cell>
        </row>
        <row r="51">
          <cell r="A51">
            <v>2015</v>
          </cell>
          <cell r="B51">
            <v>99.14</v>
          </cell>
          <cell r="C51">
            <v>-4.3185698503565018E-3</v>
          </cell>
          <cell r="D51">
            <v>47730.2</v>
          </cell>
          <cell r="E51">
            <v>3.1125693760192474E-2</v>
          </cell>
          <cell r="F51">
            <v>6370</v>
          </cell>
          <cell r="G51">
            <v>3.7459283387622166E-2</v>
          </cell>
          <cell r="H51">
            <v>17956</v>
          </cell>
          <cell r="I51">
            <v>3.1302050427890471E-2</v>
          </cell>
          <cell r="J51">
            <v>0.98009999999999997</v>
          </cell>
          <cell r="K51">
            <v>2.2855353788353128E-2</v>
          </cell>
          <cell r="M51">
            <v>17956</v>
          </cell>
          <cell r="N51">
            <v>3.5775117622604879E-2</v>
          </cell>
        </row>
        <row r="52">
          <cell r="A52">
            <v>2016</v>
          </cell>
          <cell r="B52">
            <v>100</v>
          </cell>
          <cell r="C52">
            <v>8.6746015735323923E-3</v>
          </cell>
          <cell r="D52">
            <v>49121.32</v>
          </cell>
          <cell r="E52">
            <v>2.9145488600508695E-2</v>
          </cell>
          <cell r="F52">
            <v>6611</v>
          </cell>
          <cell r="G52">
            <v>3.7833594976452112E-2</v>
          </cell>
          <cell r="H52">
            <v>18659</v>
          </cell>
          <cell r="I52">
            <v>3.9151258632212027E-2</v>
          </cell>
          <cell r="J52">
            <v>1</v>
          </cell>
          <cell r="K52">
            <v>2.0304050607080848E-2</v>
          </cell>
          <cell r="M52">
            <v>18498.532600000002</v>
          </cell>
          <cell r="N52">
            <v>3.0214557807975106E-2</v>
          </cell>
        </row>
        <row r="53">
          <cell r="A53">
            <v>2017</v>
          </cell>
          <cell r="B53">
            <v>102.76</v>
          </cell>
          <cell r="C53">
            <v>2.7600000000000069E-2</v>
          </cell>
          <cell r="D53">
            <v>51467.41</v>
          </cell>
          <cell r="E53">
            <v>4.7761135083503437E-2</v>
          </cell>
          <cell r="F53">
            <v>7038</v>
          </cell>
          <cell r="G53">
            <v>6.4589320828921437E-2</v>
          </cell>
          <cell r="H53">
            <v>19677</v>
          </cell>
          <cell r="I53">
            <v>5.4558122085856642E-2</v>
          </cell>
          <cell r="J53">
            <v>1.0244</v>
          </cell>
          <cell r="K53">
            <v>2.4399999999999977E-2</v>
          </cell>
          <cell r="M53">
            <v>18983.824250681198</v>
          </cell>
          <cell r="N53">
            <v>2.6234061975337175E-2</v>
          </cell>
        </row>
        <row r="54">
          <cell r="A54">
            <v>2018</v>
          </cell>
          <cell r="B54">
            <v>105.48</v>
          </cell>
          <cell r="C54">
            <v>2.6469443363176248E-2</v>
          </cell>
          <cell r="D54">
            <v>53929</v>
          </cell>
          <cell r="E54">
            <v>4.7828130461587071E-2</v>
          </cell>
          <cell r="F54">
            <v>7452</v>
          </cell>
          <cell r="G54">
            <v>5.8823529411764719E-2</v>
          </cell>
          <cell r="H54">
            <v>20745</v>
          </cell>
          <cell r="I54">
            <v>5.427656654977886E-2</v>
          </cell>
          <cell r="J54">
            <v>1.0617000000000001</v>
          </cell>
          <cell r="K54">
            <v>3.6411557985162046E-2</v>
          </cell>
          <cell r="M54">
            <v>19498.097269624574</v>
          </cell>
          <cell r="N54">
            <v>2.7090064264839731E-2</v>
          </cell>
        </row>
        <row r="55">
          <cell r="A55">
            <v>2019</v>
          </cell>
          <cell r="B55">
            <v>108.23</v>
          </cell>
          <cell r="C55">
            <v>2.6071293136139539E-2</v>
          </cell>
          <cell r="D55">
            <v>56341.78</v>
          </cell>
          <cell r="E55">
            <v>4.4739935841569434E-2</v>
          </cell>
          <cell r="F55">
            <v>7876</v>
          </cell>
          <cell r="G55">
            <v>5.689747718733229E-2</v>
          </cell>
          <cell r="H55">
            <v>21836</v>
          </cell>
          <cell r="I55">
            <v>5.2590985779706001E-2</v>
          </cell>
          <cell r="J55">
            <v>1.1068</v>
          </cell>
          <cell r="K55">
            <v>4.247904304417438E-2</v>
          </cell>
          <cell r="M55">
            <v>20002.042317287258</v>
          </cell>
          <cell r="N55">
            <v>2.5845857710832254E-2</v>
          </cell>
        </row>
        <row r="56">
          <cell r="A56">
            <v>2020</v>
          </cell>
          <cell r="B56">
            <v>111.04</v>
          </cell>
          <cell r="C56">
            <v>2.5963226462163869E-2</v>
          </cell>
          <cell r="D56">
            <v>58754.57</v>
          </cell>
          <cell r="E56">
            <v>4.2824170624357283E-2</v>
          </cell>
          <cell r="F56">
            <v>8310</v>
          </cell>
          <cell r="G56">
            <v>5.5104113763331686E-2</v>
          </cell>
          <cell r="H56">
            <v>22948</v>
          </cell>
          <cell r="I56">
            <v>5.0925077853086753E-2</v>
          </cell>
          <cell r="J56">
            <v>1.1567000000000001</v>
          </cell>
          <cell r="K56">
            <v>4.5084929526563178E-2</v>
          </cell>
          <cell r="M56">
            <v>20488.695244956773</v>
          </cell>
          <cell r="N56">
            <v>2.4330161887964552E-2</v>
          </cell>
        </row>
        <row r="57">
          <cell r="A57">
            <v>2021</v>
          </cell>
          <cell r="B57">
            <v>113.93</v>
          </cell>
          <cell r="C57">
            <v>2.6026657060518765E-2</v>
          </cell>
          <cell r="D57">
            <v>61237.9</v>
          </cell>
          <cell r="E57">
            <v>4.2266159040905249E-2</v>
          </cell>
          <cell r="F57">
            <v>8748</v>
          </cell>
          <cell r="G57">
            <v>5.2707581227436906E-2</v>
          </cell>
          <cell r="H57">
            <v>24081</v>
          </cell>
          <cell r="I57">
            <v>4.9372494335018224E-2</v>
          </cell>
          <cell r="J57">
            <v>1.2112000000000001</v>
          </cell>
          <cell r="K57">
            <v>4.7116797786807219E-2</v>
          </cell>
          <cell r="M57">
            <v>20954.887562538399</v>
          </cell>
          <cell r="N57">
            <v>2.2753636188540538E-2</v>
          </cell>
        </row>
        <row r="58">
          <cell r="A58">
            <v>2022</v>
          </cell>
          <cell r="B58">
            <v>116.89</v>
          </cell>
          <cell r="C58">
            <v>2.598086544369349E-2</v>
          </cell>
          <cell r="D58">
            <v>63735.69</v>
          </cell>
          <cell r="E58">
            <v>4.0788302668772092E-2</v>
          </cell>
          <cell r="F58">
            <v>9182</v>
          </cell>
          <cell r="G58">
            <v>4.9611339734796589E-2</v>
          </cell>
          <cell r="H58">
            <v>25204</v>
          </cell>
          <cell r="I58">
            <v>4.6634275985216522E-2</v>
          </cell>
          <cell r="J58">
            <v>1.2702</v>
          </cell>
          <cell r="K58">
            <v>4.8712021136063433E-2</v>
          </cell>
          <cell r="M58">
            <v>21376.717939943537</v>
          </cell>
          <cell r="N58">
            <v>2.0130405192879897E-2</v>
          </cell>
        </row>
        <row r="59">
          <cell r="A59">
            <v>2023</v>
          </cell>
          <cell r="B59">
            <v>119.93</v>
          </cell>
          <cell r="C59">
            <v>2.6007357344512094E-2</v>
          </cell>
          <cell r="D59">
            <v>66277.05</v>
          </cell>
          <cell r="E59">
            <v>3.9873420998501885E-2</v>
          </cell>
          <cell r="F59">
            <v>9614</v>
          </cell>
          <cell r="G59">
            <v>4.7048573295578322E-2</v>
          </cell>
          <cell r="H59">
            <v>26327</v>
          </cell>
          <cell r="I59">
            <v>4.455641961593404E-2</v>
          </cell>
          <cell r="J59">
            <v>1.3345</v>
          </cell>
          <cell r="K59">
            <v>5.0621949299322955E-2</v>
          </cell>
          <cell r="M59">
            <v>21763.185024597682</v>
          </cell>
          <cell r="N59">
            <v>1.8078878419965916E-2</v>
          </cell>
        </row>
        <row r="60">
          <cell r="A60">
            <v>2024</v>
          </cell>
          <cell r="B60">
            <v>123.05</v>
          </cell>
          <cell r="C60">
            <v>2.6015175519052747E-2</v>
          </cell>
          <cell r="D60">
            <v>68952.47</v>
          </cell>
          <cell r="E60">
            <v>4.0367216102708214E-2</v>
          </cell>
          <cell r="F60">
            <v>10066</v>
          </cell>
          <cell r="G60">
            <v>4.7014770126898364E-2</v>
          </cell>
          <cell r="H60">
            <v>27499</v>
          </cell>
          <cell r="I60">
            <v>4.4517035742773547E-2</v>
          </cell>
          <cell r="J60">
            <v>1.4043000000000001</v>
          </cell>
          <cell r="K60">
            <v>5.2304233795429145E-2</v>
          </cell>
          <cell r="M60">
            <v>22155.634782608697</v>
          </cell>
          <cell r="N60">
            <v>1.8032735446004367E-2</v>
          </cell>
        </row>
        <row r="61">
          <cell r="A61">
            <v>2025</v>
          </cell>
          <cell r="B61">
            <v>126.25</v>
          </cell>
          <cell r="C61">
            <v>2.6005688744412891E-2</v>
          </cell>
          <cell r="D61">
            <v>71668.95</v>
          </cell>
          <cell r="E61">
            <v>3.939641321043319E-2</v>
          </cell>
          <cell r="F61">
            <v>10528</v>
          </cell>
          <cell r="G61">
            <v>4.5897079276773223E-2</v>
          </cell>
          <cell r="H61">
            <v>28719</v>
          </cell>
          <cell r="I61">
            <v>4.436524964544164E-2</v>
          </cell>
          <cell r="J61">
            <v>1.4790000000000001</v>
          </cell>
          <cell r="K61">
            <v>5.3193762016663149E-2</v>
          </cell>
          <cell r="M61">
            <v>22552.092356435645</v>
          </cell>
          <cell r="N61">
            <v>1.7894209654428561E-2</v>
          </cell>
        </row>
        <row r="62">
          <cell r="A62">
            <v>2026</v>
          </cell>
          <cell r="B62">
            <v>129.53</v>
          </cell>
          <cell r="C62">
            <v>2.5980198019802003E-2</v>
          </cell>
          <cell r="D62">
            <v>74437.240000000005</v>
          </cell>
          <cell r="E62">
            <v>3.8626071680972096E-2</v>
          </cell>
          <cell r="F62">
            <v>10991</v>
          </cell>
          <cell r="G62">
            <v>4.3977963525835939E-2</v>
          </cell>
          <cell r="H62">
            <v>30009</v>
          </cell>
          <cell r="I62">
            <v>4.4917998537553627E-2</v>
          </cell>
          <cell r="J62">
            <v>1.5585</v>
          </cell>
          <cell r="K62">
            <v>5.3752535496957243E-2</v>
          </cell>
          <cell r="M62">
            <v>22968.364548753183</v>
          </cell>
          <cell r="N62">
            <v>1.8458251488968624E-2</v>
          </cell>
        </row>
        <row r="63">
          <cell r="A63">
            <v>2027</v>
          </cell>
          <cell r="B63">
            <v>132.9</v>
          </cell>
          <cell r="C63">
            <v>2.6017138886744506E-2</v>
          </cell>
          <cell r="D63">
            <v>77326.64</v>
          </cell>
          <cell r="E63">
            <v>3.881659234007051E-2</v>
          </cell>
          <cell r="F63">
            <v>11471</v>
          </cell>
          <cell r="G63">
            <v>4.3672095350741458E-2</v>
          </cell>
          <cell r="H63">
            <v>31353</v>
          </cell>
          <cell r="I63">
            <v>4.4786564030790732E-2</v>
          </cell>
          <cell r="J63">
            <v>1.6422000000000001</v>
          </cell>
          <cell r="K63">
            <v>5.3705486044273387E-2</v>
          </cell>
          <cell r="M63">
            <v>23388.535891647858</v>
          </cell>
          <cell r="N63">
            <v>1.8293481105405185E-2</v>
          </cell>
        </row>
        <row r="64">
          <cell r="A64">
            <v>2028</v>
          </cell>
          <cell r="B64">
            <v>136.35</v>
          </cell>
          <cell r="C64">
            <v>2.5959367945823875E-2</v>
          </cell>
          <cell r="D64">
            <v>80343.839999999997</v>
          </cell>
          <cell r="E64">
            <v>3.9018894393963111E-2</v>
          </cell>
          <cell r="F64">
            <v>11966</v>
          </cell>
          <cell r="G64">
            <v>4.3152297097027281E-2</v>
          </cell>
          <cell r="H64">
            <v>32741</v>
          </cell>
          <cell r="I64">
            <v>4.4270085797212477E-2</v>
          </cell>
          <cell r="J64">
            <v>1.7303999999999999</v>
          </cell>
          <cell r="K64">
            <v>5.3708439897698135E-2</v>
          </cell>
          <cell r="M64">
            <v>23805.960689402273</v>
          </cell>
          <cell r="N64">
            <v>1.784741035899895E-2</v>
          </cell>
        </row>
        <row r="65">
          <cell r="A65">
            <v>2029</v>
          </cell>
          <cell r="B65">
            <v>139.9</v>
          </cell>
          <cell r="C65">
            <v>2.6035936927026215E-2</v>
          </cell>
          <cell r="D65">
            <v>83482.09</v>
          </cell>
          <cell r="E65">
            <v>3.9060244070982852E-2</v>
          </cell>
          <cell r="F65">
            <v>12477</v>
          </cell>
          <cell r="G65">
            <v>4.2704328931973956E-2</v>
          </cell>
          <cell r="H65">
            <v>34179</v>
          </cell>
          <cell r="I65">
            <v>4.3920466693136984E-2</v>
          </cell>
          <cell r="J65">
            <v>1.8232999999999999</v>
          </cell>
          <cell r="K65">
            <v>5.3687008784096157E-2</v>
          </cell>
          <cell r="M65">
            <v>24220.915368120084</v>
          </cell>
          <cell r="N65">
            <v>1.7430705029372717E-2</v>
          </cell>
        </row>
        <row r="66">
          <cell r="A66">
            <v>2030</v>
          </cell>
          <cell r="B66">
            <v>143.53</v>
          </cell>
          <cell r="C66">
            <v>2.5947105075053489E-2</v>
          </cell>
          <cell r="D66">
            <v>86735.71</v>
          </cell>
          <cell r="E66">
            <v>3.8973868526770428E-2</v>
          </cell>
          <cell r="F66">
            <v>13009</v>
          </cell>
          <cell r="G66">
            <v>4.2638454756752431E-2</v>
          </cell>
          <cell r="H66">
            <v>35680</v>
          </cell>
          <cell r="I66">
            <v>4.3915854764621454E-2</v>
          </cell>
          <cell r="J66">
            <v>1.9212</v>
          </cell>
          <cell r="K66">
            <v>5.3693851807162796E-2</v>
          </cell>
          <cell r="M66">
            <v>24645.127847836688</v>
          </cell>
          <cell r="N66">
            <v>1.7514304198220199E-2</v>
          </cell>
        </row>
        <row r="67">
          <cell r="A67">
            <v>2031</v>
          </cell>
          <cell r="B67">
            <v>147.26</v>
          </cell>
          <cell r="C67">
            <v>2.5987598411481905E-2</v>
          </cell>
          <cell r="D67">
            <v>90115.26</v>
          </cell>
          <cell r="E67">
            <v>3.8963767057420551E-2</v>
          </cell>
          <cell r="F67">
            <v>13561</v>
          </cell>
          <cell r="G67">
            <v>4.2432162349142821E-2</v>
          </cell>
          <cell r="H67">
            <v>37238</v>
          </cell>
          <cell r="I67">
            <v>4.366591928251129E-2</v>
          </cell>
          <cell r="J67">
            <v>2.0244</v>
          </cell>
          <cell r="K67">
            <v>5.3716427232979314E-2</v>
          </cell>
          <cell r="M67">
            <v>25069.776721445065</v>
          </cell>
          <cell r="N67">
            <v>1.7230540503998748E-2</v>
          </cell>
        </row>
        <row r="68">
          <cell r="A68">
            <v>2032</v>
          </cell>
          <cell r="B68">
            <v>151.09</v>
          </cell>
          <cell r="C68">
            <v>2.6008420480782446E-2</v>
          </cell>
          <cell r="D68">
            <v>93625.61</v>
          </cell>
          <cell r="E68">
            <v>3.8954001797253834E-2</v>
          </cell>
          <cell r="F68">
            <v>14135</v>
          </cell>
          <cell r="G68">
            <v>4.2327262001327304E-2</v>
          </cell>
          <cell r="H68">
            <v>38859</v>
          </cell>
          <cell r="I68">
            <v>4.3530801869058555E-2</v>
          </cell>
          <cell r="J68">
            <v>2.1331000000000002</v>
          </cell>
          <cell r="K68">
            <v>5.3694921952183394E-2</v>
          </cell>
          <cell r="M68">
            <v>25497.923489311008</v>
          </cell>
          <cell r="N68">
            <v>1.7078204270551067E-2</v>
          </cell>
        </row>
        <row r="69">
          <cell r="A69">
            <v>2033</v>
          </cell>
          <cell r="B69">
            <v>155.02000000000001</v>
          </cell>
          <cell r="C69">
            <v>2.6010986829042348E-2</v>
          </cell>
          <cell r="D69">
            <v>97269.11</v>
          </cell>
          <cell r="E69">
            <v>3.8915634301341262E-2</v>
          </cell>
          <cell r="F69">
            <v>14737</v>
          </cell>
          <cell r="G69">
            <v>4.2589317297488494E-2</v>
          </cell>
          <cell r="H69">
            <v>40557</v>
          </cell>
          <cell r="I69">
            <v>4.3696440978923778E-2</v>
          </cell>
          <cell r="J69">
            <v>2.2477</v>
          </cell>
          <cell r="K69">
            <v>5.3724626130982944E-2</v>
          </cell>
          <cell r="M69">
            <v>25937.433750483808</v>
          </cell>
          <cell r="N69">
            <v>1.7237100164530839E-2</v>
          </cell>
        </row>
        <row r="70">
          <cell r="A70">
            <v>2034</v>
          </cell>
          <cell r="B70">
            <v>159.05000000000001</v>
          </cell>
          <cell r="C70">
            <v>2.5996645594116963E-2</v>
          </cell>
          <cell r="D70">
            <v>101031.82</v>
          </cell>
          <cell r="E70">
            <v>3.8683503940768027E-2</v>
          </cell>
          <cell r="F70">
            <v>15364</v>
          </cell>
          <cell r="G70">
            <v>4.2545972721720782E-2</v>
          </cell>
          <cell r="H70">
            <v>42330</v>
          </cell>
          <cell r="I70">
            <v>4.3716251202011946E-2</v>
          </cell>
          <cell r="J70">
            <v>2.3683999999999998</v>
          </cell>
          <cell r="K70">
            <v>5.3699337100146627E-2</v>
          </cell>
          <cell r="M70">
            <v>26385.38950015718</v>
          </cell>
          <cell r="N70">
            <v>1.7270627232542468E-2</v>
          </cell>
        </row>
        <row r="71">
          <cell r="A71">
            <v>2035</v>
          </cell>
          <cell r="B71">
            <v>163.19</v>
          </cell>
          <cell r="C71">
            <v>2.6029550455831441E-2</v>
          </cell>
          <cell r="D71">
            <v>104911.08</v>
          </cell>
          <cell r="E71">
            <v>3.8396418078977534E-2</v>
          </cell>
          <cell r="F71">
            <v>16021</v>
          </cell>
          <cell r="G71">
            <v>4.276230148398863E-2</v>
          </cell>
          <cell r="H71">
            <v>44187</v>
          </cell>
          <cell r="I71">
            <v>4.3869596031183455E-2</v>
          </cell>
          <cell r="J71">
            <v>2.4954999999999998</v>
          </cell>
          <cell r="K71">
            <v>5.3664921465968574E-2</v>
          </cell>
          <cell r="M71">
            <v>26844.164348305658</v>
          </cell>
          <cell r="N71">
            <v>1.7387457863593303E-2</v>
          </cell>
        </row>
        <row r="72">
          <cell r="A72">
            <v>2036</v>
          </cell>
          <cell r="B72">
            <v>167.43</v>
          </cell>
          <cell r="C72">
            <v>2.5981984190207807E-2</v>
          </cell>
          <cell r="D72">
            <v>108931.61</v>
          </cell>
          <cell r="E72">
            <v>3.8323216194133147E-2</v>
          </cell>
          <cell r="F72">
            <v>16704</v>
          </cell>
          <cell r="G72">
            <v>4.2631546095749373E-2</v>
          </cell>
          <cell r="H72">
            <v>46118</v>
          </cell>
          <cell r="I72">
            <v>4.3700635933645593E-2</v>
          </cell>
          <cell r="J72">
            <v>2.6295999999999999</v>
          </cell>
          <cell r="K72">
            <v>5.3736726106992538E-2</v>
          </cell>
          <cell r="M72">
            <v>27307.761572000236</v>
          </cell>
          <cell r="N72">
            <v>1.7269944323069941E-2</v>
          </cell>
        </row>
        <row r="73">
          <cell r="A73">
            <v>2037</v>
          </cell>
          <cell r="B73">
            <v>171.78</v>
          </cell>
          <cell r="C73">
            <v>2.5981006987994881E-2</v>
          </cell>
          <cell r="D73">
            <v>113102.88</v>
          </cell>
          <cell r="E73">
            <v>3.82925580554625E-2</v>
          </cell>
          <cell r="F73">
            <v>17424</v>
          </cell>
          <cell r="G73">
            <v>4.31034482758621E-2</v>
          </cell>
          <cell r="H73">
            <v>48150</v>
          </cell>
          <cell r="I73">
            <v>4.4060887289127937E-2</v>
          </cell>
          <cell r="J73">
            <v>2.7707999999999999</v>
          </cell>
          <cell r="K73">
            <v>5.3696379677517392E-2</v>
          </cell>
          <cell r="M73">
            <v>27788.980090813835</v>
          </cell>
          <cell r="N73">
            <v>1.7622041907199515E-2</v>
          </cell>
        </row>
        <row r="74">
          <cell r="A74">
            <v>2038</v>
          </cell>
          <cell r="B74">
            <v>176.25</v>
          </cell>
          <cell r="C74">
            <v>2.6021655606007776E-2</v>
          </cell>
          <cell r="D74">
            <v>117430.94</v>
          </cell>
          <cell r="E74">
            <v>3.8266576412554709E-2</v>
          </cell>
          <cell r="F74">
            <v>18184</v>
          </cell>
          <cell r="G74">
            <v>4.3617998163452798E-2</v>
          </cell>
          <cell r="H74">
            <v>50295</v>
          </cell>
          <cell r="I74">
            <v>4.4548286604361387E-2</v>
          </cell>
          <cell r="J74">
            <v>2.9196</v>
          </cell>
          <cell r="K74">
            <v>5.3702901689042903E-2</v>
          </cell>
          <cell r="M74">
            <v>28290.759148936169</v>
          </cell>
          <cell r="N74">
            <v>1.8056764101544331E-2</v>
          </cell>
        </row>
        <row r="75">
          <cell r="A75">
            <v>2039</v>
          </cell>
          <cell r="B75">
            <v>180.83</v>
          </cell>
          <cell r="C75">
            <v>2.598581560283697E-2</v>
          </cell>
          <cell r="D75">
            <v>121921.13</v>
          </cell>
          <cell r="E75">
            <v>3.8236856487736448E-2</v>
          </cell>
          <cell r="F75">
            <v>18977</v>
          </cell>
          <cell r="G75">
            <v>4.3609766827980678E-2</v>
          </cell>
          <cell r="H75">
            <v>52536</v>
          </cell>
          <cell r="I75">
            <v>4.4557113033104612E-2</v>
          </cell>
          <cell r="J75">
            <v>3.0764</v>
          </cell>
          <cell r="K75">
            <v>5.3705987121523524E-2</v>
          </cell>
          <cell r="M75">
            <v>28802.848199966818</v>
          </cell>
          <cell r="N75">
            <v>1.8100930001021309E-2</v>
          </cell>
        </row>
        <row r="76">
          <cell r="A76">
            <v>2040</v>
          </cell>
          <cell r="B76">
            <v>185.53</v>
          </cell>
          <cell r="C76">
            <v>2.5991262511751323E-2</v>
          </cell>
          <cell r="D76">
            <v>126583.75</v>
          </cell>
          <cell r="E76">
            <v>3.8242919828580968E-2</v>
          </cell>
          <cell r="F76">
            <v>19809</v>
          </cell>
          <cell r="G76">
            <v>4.3842546240185465E-2</v>
          </cell>
          <cell r="H76">
            <v>54881</v>
          </cell>
          <cell r="I76">
            <v>4.4636059083295265E-2</v>
          </cell>
          <cell r="J76">
            <v>3.2416</v>
          </cell>
          <cell r="K76">
            <v>5.3699128851904865E-2</v>
          </cell>
          <cell r="M76">
            <v>29326.267126610252</v>
          </cell>
          <cell r="N76">
            <v>1.8172471104577648E-2</v>
          </cell>
        </row>
        <row r="77">
          <cell r="A77">
            <v>2041</v>
          </cell>
          <cell r="B77">
            <v>190.36</v>
          </cell>
          <cell r="C77">
            <v>2.6033525575378746E-2</v>
          </cell>
          <cell r="D77">
            <v>131431.32999999999</v>
          </cell>
          <cell r="E77">
            <v>3.8295436815546813E-2</v>
          </cell>
          <cell r="F77">
            <v>20682</v>
          </cell>
          <cell r="G77">
            <v>4.4070876874148013E-2</v>
          </cell>
          <cell r="H77">
            <v>57338</v>
          </cell>
          <cell r="I77">
            <v>4.4769592390809132E-2</v>
          </cell>
          <cell r="J77">
            <v>3.4156</v>
          </cell>
          <cell r="K77">
            <v>5.3677196446199282E-2</v>
          </cell>
          <cell r="M77">
            <v>29861.784618617356</v>
          </cell>
          <cell r="N77">
            <v>1.8260677013379079E-2</v>
          </cell>
        </row>
        <row r="78">
          <cell r="A78">
            <v>2042</v>
          </cell>
          <cell r="B78">
            <v>195.31</v>
          </cell>
          <cell r="C78">
            <v>2.6003362050850853E-2</v>
          </cell>
          <cell r="D78">
            <v>136476.18</v>
          </cell>
          <cell r="E78">
            <v>3.8383922615711219E-2</v>
          </cell>
          <cell r="F78">
            <v>21593</v>
          </cell>
          <cell r="G78">
            <v>4.4047964413499674E-2</v>
          </cell>
          <cell r="H78">
            <v>59901</v>
          </cell>
          <cell r="I78">
            <v>4.469985001220822E-2</v>
          </cell>
          <cell r="J78">
            <v>3.5991</v>
          </cell>
          <cell r="K78">
            <v>5.3724089471835157E-2</v>
          </cell>
          <cell r="M78">
            <v>30405.945112897447</v>
          </cell>
          <cell r="N78">
            <v>1.822263810518665E-2</v>
          </cell>
        </row>
        <row r="79">
          <cell r="A79">
            <v>2043</v>
          </cell>
          <cell r="B79">
            <v>200.39</v>
          </cell>
          <cell r="C79">
            <v>2.6009932927141488E-2</v>
          </cell>
          <cell r="D79">
            <v>141726.35999999999</v>
          </cell>
          <cell r="E79">
            <v>3.8469570294244804E-2</v>
          </cell>
          <cell r="F79">
            <v>22550</v>
          </cell>
          <cell r="G79">
            <v>4.4319918492103927E-2</v>
          </cell>
          <cell r="H79">
            <v>62592</v>
          </cell>
          <cell r="I79">
            <v>4.4924124805929777E-2</v>
          </cell>
          <cell r="J79">
            <v>3.7923</v>
          </cell>
          <cell r="K79">
            <v>5.368008668833868E-2</v>
          </cell>
          <cell r="M79">
            <v>30966.469783921359</v>
          </cell>
          <cell r="N79">
            <v>1.8434706401747381E-2</v>
          </cell>
        </row>
        <row r="80">
          <cell r="A80">
            <v>2044</v>
          </cell>
          <cell r="B80">
            <v>205.6</v>
          </cell>
          <cell r="C80">
            <v>2.5999301362343408E-2</v>
          </cell>
          <cell r="D80">
            <v>147193.5</v>
          </cell>
          <cell r="E80">
            <v>3.8575322191298778E-2</v>
          </cell>
          <cell r="F80">
            <v>23551</v>
          </cell>
          <cell r="G80">
            <v>4.4390243902439064E-2</v>
          </cell>
          <cell r="H80">
            <v>65402</v>
          </cell>
          <cell r="I80">
            <v>4.4893916155419156E-2</v>
          </cell>
          <cell r="J80">
            <v>3.996</v>
          </cell>
          <cell r="K80">
            <v>5.3714104896764425E-2</v>
          </cell>
          <cell r="M80">
            <v>31536.742607003893</v>
          </cell>
          <cell r="N80">
            <v>1.8415816431830878E-2</v>
          </cell>
        </row>
        <row r="81">
          <cell r="A81">
            <v>2045</v>
          </cell>
          <cell r="B81">
            <v>210.94</v>
          </cell>
          <cell r="C81">
            <v>2.5972762645914305E-2</v>
          </cell>
          <cell r="D81">
            <v>152870.45000000001</v>
          </cell>
          <cell r="E81">
            <v>3.8567939481023439E-2</v>
          </cell>
          <cell r="F81">
            <v>24583</v>
          </cell>
          <cell r="G81">
            <v>4.3819795337777689E-2</v>
          </cell>
          <cell r="H81">
            <v>68304</v>
          </cell>
          <cell r="I81">
            <v>4.4371731751322585E-2</v>
          </cell>
          <cell r="J81">
            <v>4.2106000000000003</v>
          </cell>
          <cell r="K81">
            <v>5.3703703703703809E-2</v>
          </cell>
          <cell r="M81">
            <v>32102.2971461079</v>
          </cell>
          <cell r="N81">
            <v>1.7933194501146943E-2</v>
          </cell>
        </row>
        <row r="82">
          <cell r="A82">
            <v>2046</v>
          </cell>
          <cell r="B82">
            <v>216.43</v>
          </cell>
          <cell r="C82">
            <v>2.6026358206125089E-2</v>
          </cell>
          <cell r="D82">
            <v>158767.29</v>
          </cell>
          <cell r="E82">
            <v>3.8574099834205899E-2</v>
          </cell>
          <cell r="F82">
            <v>25665</v>
          </cell>
          <cell r="G82">
            <v>4.4014156124150938E-2</v>
          </cell>
          <cell r="H82">
            <v>71346</v>
          </cell>
          <cell r="I82">
            <v>4.4536191145467363E-2</v>
          </cell>
          <cell r="J82">
            <v>4.4367000000000001</v>
          </cell>
          <cell r="K82">
            <v>5.369781028831988E-2</v>
          </cell>
          <cell r="M82">
            <v>32681.432518597238</v>
          </cell>
          <cell r="N82">
            <v>1.8040309385135567E-2</v>
          </cell>
        </row>
        <row r="83">
          <cell r="A83">
            <v>2047</v>
          </cell>
          <cell r="B83">
            <v>222.05</v>
          </cell>
          <cell r="C83">
            <v>2.5966825301483087E-2</v>
          </cell>
          <cell r="D83">
            <v>164898.25</v>
          </cell>
          <cell r="E83">
            <v>3.861601467153597E-2</v>
          </cell>
          <cell r="F83">
            <v>26791</v>
          </cell>
          <cell r="G83">
            <v>4.3872978764854853E-2</v>
          </cell>
          <cell r="H83">
            <v>74512</v>
          </cell>
          <cell r="I83">
            <v>4.4375297844307937E-2</v>
          </cell>
          <cell r="J83">
            <v>4.6749999999999998</v>
          </cell>
          <cell r="K83">
            <v>5.3711091577072878E-2</v>
          </cell>
          <cell r="M83">
            <v>33267.821121369059</v>
          </cell>
          <cell r="N83">
            <v>1.7942561190918971E-2</v>
          </cell>
        </row>
        <row r="84">
          <cell r="A84">
            <v>2048</v>
          </cell>
          <cell r="B84">
            <v>227.83</v>
          </cell>
          <cell r="C84">
            <v>2.6030173384372857E-2</v>
          </cell>
          <cell r="D84">
            <v>171271.51</v>
          </cell>
          <cell r="E84">
            <v>3.8649652133967427E-2</v>
          </cell>
          <cell r="F84">
            <v>27962</v>
          </cell>
          <cell r="G84">
            <v>4.3708708148258779E-2</v>
          </cell>
          <cell r="H84">
            <v>77804</v>
          </cell>
          <cell r="I84">
            <v>4.4180803092119358E-2</v>
          </cell>
          <cell r="J84">
            <v>4.9260000000000002</v>
          </cell>
          <cell r="K84">
            <v>5.3689839572192533E-2</v>
          </cell>
          <cell r="M84">
            <v>33856.333933195805</v>
          </cell>
          <cell r="N84">
            <v>1.7690151984396829E-2</v>
          </cell>
        </row>
        <row r="85">
          <cell r="A85">
            <v>2049</v>
          </cell>
          <cell r="B85">
            <v>233.75</v>
          </cell>
          <cell r="C85">
            <v>2.5984286529429745E-2</v>
          </cell>
          <cell r="D85">
            <v>177889.55</v>
          </cell>
          <cell r="E85">
            <v>3.8640635561629555E-2</v>
          </cell>
          <cell r="F85">
            <v>29183</v>
          </cell>
          <cell r="G85">
            <v>4.3666404405979575E-2</v>
          </cell>
          <cell r="H85">
            <v>81238</v>
          </cell>
          <cell r="I85">
            <v>4.4136548249447349E-2</v>
          </cell>
          <cell r="J85">
            <v>5.1905999999999999</v>
          </cell>
          <cell r="K85">
            <v>5.3714981729598099E-2</v>
          </cell>
          <cell r="M85">
            <v>34455.33826737968</v>
          </cell>
          <cell r="N85">
            <v>1.7692533851001446E-2</v>
          </cell>
        </row>
        <row r="86">
          <cell r="A86">
            <v>2050</v>
          </cell>
          <cell r="B86">
            <v>239.83</v>
          </cell>
          <cell r="C86">
            <v>2.6010695187165922E-2</v>
          </cell>
          <cell r="D86">
            <v>184745.46</v>
          </cell>
          <cell r="E86">
            <v>3.8540262764170219E-2</v>
          </cell>
          <cell r="F86">
            <v>30455</v>
          </cell>
          <cell r="G86">
            <v>4.3587019840318098E-2</v>
          </cell>
          <cell r="H86">
            <v>84817</v>
          </cell>
          <cell r="I86">
            <v>4.40557374627637E-2</v>
          </cell>
          <cell r="J86">
            <v>5.4692999999999996</v>
          </cell>
          <cell r="K86">
            <v>5.3693214657265065E-2</v>
          </cell>
          <cell r="M86">
            <v>35061.324187966471</v>
          </cell>
          <cell r="N86">
            <v>1.758757716683057E-2</v>
          </cell>
        </row>
        <row r="87">
          <cell r="A87">
            <v>2051</v>
          </cell>
          <cell r="B87">
            <v>246.06</v>
          </cell>
          <cell r="C87">
            <v>2.5976733519576412E-2</v>
          </cell>
          <cell r="D87">
            <v>191866.32</v>
          </cell>
          <cell r="E87">
            <v>3.8544167743012503E-2</v>
          </cell>
          <cell r="F87">
            <v>31778</v>
          </cell>
          <cell r="G87">
            <v>4.3441142669512489E-2</v>
          </cell>
          <cell r="H87">
            <v>88537</v>
          </cell>
          <cell r="I87">
            <v>4.3859132013629454E-2</v>
          </cell>
          <cell r="J87">
            <v>5.7629999999999999</v>
          </cell>
          <cell r="K87">
            <v>5.3699742197356182E-2</v>
          </cell>
          <cell r="M87">
            <v>35672.430220271483</v>
          </cell>
          <cell r="N87">
            <v>1.7429633548032175E-2</v>
          </cell>
        </row>
        <row r="88">
          <cell r="A88">
            <v>2052</v>
          </cell>
          <cell r="B88">
            <v>252.46</v>
          </cell>
          <cell r="C88">
            <v>2.6009916280582024E-2</v>
          </cell>
          <cell r="D88">
            <v>199241.32</v>
          </cell>
          <cell r="E88">
            <v>3.8438220944666091E-2</v>
          </cell>
          <cell r="F88">
            <v>33154</v>
          </cell>
          <cell r="G88">
            <v>4.3300396500723703E-2</v>
          </cell>
          <cell r="H88">
            <v>92414</v>
          </cell>
          <cell r="I88">
            <v>4.3789602087263013E-2</v>
          </cell>
          <cell r="J88">
            <v>6.0724999999999998</v>
          </cell>
          <cell r="K88">
            <v>5.3704667707791032E-2</v>
          </cell>
          <cell r="M88">
            <v>36290.59637170245</v>
          </cell>
          <cell r="N88">
            <v>1.7328960982301744E-2</v>
          </cell>
        </row>
        <row r="89">
          <cell r="A89">
            <v>2053</v>
          </cell>
          <cell r="B89">
            <v>259.02</v>
          </cell>
          <cell r="C89">
            <v>2.598431434682702E-2</v>
          </cell>
          <cell r="D89">
            <v>206891.99</v>
          </cell>
          <cell r="E89">
            <v>3.8399012815213185E-2</v>
          </cell>
          <cell r="F89">
            <v>34586</v>
          </cell>
          <cell r="G89">
            <v>4.3192374977378378E-2</v>
          </cell>
          <cell r="H89">
            <v>96452</v>
          </cell>
          <cell r="I89">
            <v>4.3694678295496336E-2</v>
          </cell>
          <cell r="J89">
            <v>6.3986000000000001</v>
          </cell>
          <cell r="K89">
            <v>5.3701111568546844E-2</v>
          </cell>
          <cell r="M89">
            <v>36917.038375415032</v>
          </cell>
          <cell r="N89">
            <v>1.7261827204389846E-2</v>
          </cell>
        </row>
        <row r="90">
          <cell r="A90">
            <v>2054</v>
          </cell>
          <cell r="B90">
            <v>265.76</v>
          </cell>
          <cell r="C90">
            <v>2.6021156667438872E-2</v>
          </cell>
          <cell r="D90">
            <v>214820.59</v>
          </cell>
          <cell r="E90">
            <v>3.8322411611972029E-2</v>
          </cell>
          <cell r="F90">
            <v>36074</v>
          </cell>
          <cell r="G90">
            <v>4.3023188573411142E-2</v>
          </cell>
          <cell r="H90">
            <v>100654</v>
          </cell>
          <cell r="I90">
            <v>4.3565711441960753E-2</v>
          </cell>
          <cell r="J90">
            <v>6.7422000000000004</v>
          </cell>
          <cell r="K90">
            <v>5.3699246710217974E-2</v>
          </cell>
          <cell r="M90">
            <v>37548.305087296809</v>
          </cell>
          <cell r="N90">
            <v>1.7099603317642265E-2</v>
          </cell>
        </row>
        <row r="91">
          <cell r="A91">
            <v>2055</v>
          </cell>
          <cell r="B91">
            <v>272.67</v>
          </cell>
          <cell r="C91">
            <v>2.6000903070439563E-2</v>
          </cell>
          <cell r="D91">
            <v>223035.42</v>
          </cell>
          <cell r="E91">
            <v>3.8240421926036161E-2</v>
          </cell>
          <cell r="F91">
            <v>37622</v>
          </cell>
          <cell r="G91">
            <v>4.2911792426678419E-2</v>
          </cell>
          <cell r="H91">
            <v>105031</v>
          </cell>
          <cell r="I91">
            <v>4.3485604148866486E-2</v>
          </cell>
          <cell r="J91">
            <v>7.1043000000000003</v>
          </cell>
          <cell r="K91">
            <v>5.3706505295007645E-2</v>
          </cell>
          <cell r="M91">
            <v>38188.188432904237</v>
          </cell>
          <cell r="N91">
            <v>1.7041603985046727E-2</v>
          </cell>
        </row>
        <row r="92">
          <cell r="A92">
            <v>2056</v>
          </cell>
          <cell r="B92">
            <v>279.76</v>
          </cell>
          <cell r="C92">
            <v>2.6002127113360363E-2</v>
          </cell>
          <cell r="D92">
            <v>231557.91</v>
          </cell>
          <cell r="E92">
            <v>3.8211374677618481E-2</v>
          </cell>
          <cell r="F92">
            <v>39232</v>
          </cell>
          <cell r="G92">
            <v>4.2794109829355165E-2</v>
          </cell>
          <cell r="H92">
            <v>109587</v>
          </cell>
          <cell r="I92">
            <v>4.3377669449971901E-2</v>
          </cell>
          <cell r="J92">
            <v>7.4858000000000002</v>
          </cell>
          <cell r="K92">
            <v>5.3699871908562402E-2</v>
          </cell>
          <cell r="M92">
            <v>38834.912710895049</v>
          </cell>
          <cell r="N92">
            <v>1.693519133873278E-2</v>
          </cell>
        </row>
        <row r="93">
          <cell r="A93">
            <v>2057</v>
          </cell>
          <cell r="B93">
            <v>287.02999999999997</v>
          </cell>
          <cell r="C93">
            <v>2.5986559908492968E-2</v>
          </cell>
          <cell r="D93">
            <v>240401.1</v>
          </cell>
          <cell r="E93">
            <v>3.8189971571258363E-2</v>
          </cell>
          <cell r="F93">
            <v>40905</v>
          </cell>
          <cell r="G93">
            <v>4.2643760195758551E-2</v>
          </cell>
          <cell r="H93">
            <v>114331</v>
          </cell>
          <cell r="I93">
            <v>4.3289806272641895E-2</v>
          </cell>
          <cell r="J93">
            <v>7.8878000000000004</v>
          </cell>
          <cell r="K93">
            <v>5.3701675171658358E-2</v>
          </cell>
          <cell r="M93">
            <v>39489.862871476849</v>
          </cell>
          <cell r="N93">
            <v>1.6864983461081895E-2</v>
          </cell>
        </row>
        <row r="94">
          <cell r="A94">
            <v>2058</v>
          </cell>
          <cell r="B94">
            <v>294.5</v>
          </cell>
          <cell r="C94">
            <v>2.6025154165070008E-2</v>
          </cell>
          <cell r="D94">
            <v>249580.05</v>
          </cell>
          <cell r="E94">
            <v>3.8181813643947571E-2</v>
          </cell>
          <cell r="F94">
            <v>42650</v>
          </cell>
          <cell r="G94">
            <v>4.2659821537709419E-2</v>
          </cell>
          <cell r="H94">
            <v>119279</v>
          </cell>
          <cell r="I94">
            <v>4.3277851151481306E-2</v>
          </cell>
          <cell r="J94">
            <v>8.3114000000000008</v>
          </cell>
          <cell r="K94">
            <v>5.3703187200486946E-2</v>
          </cell>
          <cell r="M94">
            <v>40153.888149405771</v>
          </cell>
          <cell r="N94">
            <v>1.6815081887978423E-2</v>
          </cell>
        </row>
        <row r="95">
          <cell r="A95">
            <v>2059</v>
          </cell>
          <cell r="B95">
            <v>302.14999999999998</v>
          </cell>
          <cell r="C95">
            <v>2.5976230899830144E-2</v>
          </cell>
          <cell r="D95">
            <v>259099.95</v>
          </cell>
          <cell r="E95">
            <v>3.814367374315375E-2</v>
          </cell>
          <cell r="F95">
            <v>44465</v>
          </cell>
          <cell r="G95">
            <v>4.2555685814771316E-2</v>
          </cell>
          <cell r="H95">
            <v>124435</v>
          </cell>
          <cell r="I95">
            <v>4.32263851977297E-2</v>
          </cell>
          <cell r="J95">
            <v>8.7576999999999998</v>
          </cell>
          <cell r="K95">
            <v>5.3697331376181934E-2</v>
          </cell>
          <cell r="M95">
            <v>40829.011749131234</v>
          </cell>
          <cell r="N95">
            <v>1.6813405397092307E-2</v>
          </cell>
        </row>
        <row r="96">
          <cell r="A96">
            <v>2060</v>
          </cell>
          <cell r="B96">
            <v>310.01</v>
          </cell>
          <cell r="C96">
            <v>2.6013569419162774E-2</v>
          </cell>
          <cell r="D96">
            <v>268973.83</v>
          </cell>
          <cell r="E96">
            <v>3.8108382498722948E-2</v>
          </cell>
          <cell r="F96">
            <v>46355</v>
          </cell>
          <cell r="G96">
            <v>4.2505341279658104E-2</v>
          </cell>
          <cell r="H96">
            <v>129808</v>
          </cell>
          <cell r="I96">
            <v>4.3179169847711751E-2</v>
          </cell>
          <cell r="J96">
            <v>9.2279999999999998</v>
          </cell>
          <cell r="K96">
            <v>5.3701314272011968E-2</v>
          </cell>
          <cell r="M96">
            <v>41512.096771071905</v>
          </cell>
          <cell r="N96">
            <v>1.6730383437586038E-2</v>
          </cell>
        </row>
        <row r="97">
          <cell r="A97">
            <v>2061</v>
          </cell>
          <cell r="B97">
            <v>318.07</v>
          </cell>
          <cell r="C97">
            <v>2.5999161317376895E-2</v>
          </cell>
          <cell r="D97">
            <v>279194.63</v>
          </cell>
          <cell r="E97">
            <v>3.799923583643805E-2</v>
          </cell>
          <cell r="F97">
            <v>48321</v>
          </cell>
          <cell r="G97">
            <v>4.2411821809944961E-2</v>
          </cell>
          <cell r="H97">
            <v>135413</v>
          </cell>
          <cell r="I97">
            <v>4.3179156908665028E-2</v>
          </cell>
          <cell r="J97">
            <v>9.7235999999999994</v>
          </cell>
          <cell r="K97">
            <v>5.3706111833550008E-2</v>
          </cell>
          <cell r="M97">
            <v>42207.202251076807</v>
          </cell>
          <cell r="N97">
            <v>1.6744648766797265E-2</v>
          </cell>
        </row>
        <row r="98">
          <cell r="A98">
            <v>2062</v>
          </cell>
          <cell r="B98">
            <v>326.33999999999997</v>
          </cell>
          <cell r="C98">
            <v>2.6000565913163687E-2</v>
          </cell>
          <cell r="D98">
            <v>289785.95</v>
          </cell>
          <cell r="E98">
            <v>3.7935256849316978E-2</v>
          </cell>
          <cell r="F98">
            <v>50369</v>
          </cell>
          <cell r="G98">
            <v>4.2383228823906771E-2</v>
          </cell>
          <cell r="H98">
            <v>141264</v>
          </cell>
          <cell r="I98">
            <v>4.3208554570092872E-2</v>
          </cell>
          <cell r="J98">
            <v>10.246</v>
          </cell>
          <cell r="K98">
            <v>5.3724957834546894E-2</v>
          </cell>
          <cell r="M98">
            <v>42915.097628240495</v>
          </cell>
          <cell r="N98">
            <v>1.6771909518016548E-2</v>
          </cell>
        </row>
        <row r="99">
          <cell r="A99">
            <v>2063</v>
          </cell>
          <cell r="B99">
            <v>334.82</v>
          </cell>
          <cell r="C99">
            <v>2.5985168842311834E-2</v>
          </cell>
          <cell r="D99">
            <v>300750.46000000002</v>
          </cell>
          <cell r="E99">
            <v>3.7836582484416459E-2</v>
          </cell>
          <cell r="F99">
            <v>52504</v>
          </cell>
          <cell r="G99">
            <v>4.2387182592467543E-2</v>
          </cell>
          <cell r="H99">
            <v>147373</v>
          </cell>
          <cell r="I99">
            <v>4.3245271265148988E-2</v>
          </cell>
          <cell r="J99">
            <v>10.795999999999999</v>
          </cell>
          <cell r="K99">
            <v>5.3679484676947054E-2</v>
          </cell>
          <cell r="M99">
            <v>43637.056388507262</v>
          </cell>
          <cell r="N99">
            <v>1.6822955094285552E-2</v>
          </cell>
        </row>
        <row r="100">
          <cell r="A100">
            <v>2064</v>
          </cell>
          <cell r="B100">
            <v>343.53</v>
          </cell>
          <cell r="C100">
            <v>2.6013977659637977E-2</v>
          </cell>
          <cell r="D100">
            <v>312110.32</v>
          </cell>
          <cell r="E100">
            <v>3.777171280137015E-2</v>
          </cell>
          <cell r="F100">
            <v>54730</v>
          </cell>
          <cell r="G100">
            <v>4.2396769769922349E-2</v>
          </cell>
          <cell r="H100">
            <v>153755</v>
          </cell>
          <cell r="I100">
            <v>4.3305083020634738E-2</v>
          </cell>
          <cell r="J100">
            <v>11.375999999999999</v>
          </cell>
          <cell r="K100">
            <v>5.3723601333827364E-2</v>
          </cell>
          <cell r="M100">
            <v>44372.458591680501</v>
          </cell>
          <cell r="N100">
            <v>1.6852699609841704E-2</v>
          </cell>
        </row>
        <row r="101">
          <cell r="A101">
            <v>2065</v>
          </cell>
          <cell r="B101">
            <v>352.46</v>
          </cell>
          <cell r="C101">
            <v>2.599481850202312E-2</v>
          </cell>
          <cell r="D101">
            <v>323866.96000000002</v>
          </cell>
          <cell r="E101">
            <v>3.7668219365511568E-2</v>
          </cell>
          <cell r="F101">
            <v>57050</v>
          </cell>
          <cell r="G101">
            <v>4.2389914123880823E-2</v>
          </cell>
          <cell r="H101">
            <v>160417</v>
          </cell>
          <cell r="I101">
            <v>4.332867223830128E-2</v>
          </cell>
          <cell r="J101">
            <v>11.987</v>
          </cell>
          <cell r="K101">
            <v>5.3709563994374099E-2</v>
          </cell>
          <cell r="M101">
            <v>45122.11706292913</v>
          </cell>
          <cell r="N101">
            <v>1.6894679606263452E-2</v>
          </cell>
        </row>
        <row r="102">
          <cell r="A102">
            <v>2066</v>
          </cell>
          <cell r="B102">
            <v>361.62</v>
          </cell>
          <cell r="C102">
            <v>2.5988764682517207E-2</v>
          </cell>
          <cell r="D102">
            <v>336038.39</v>
          </cell>
          <cell r="E102">
            <v>3.7581573618994613E-2</v>
          </cell>
          <cell r="F102">
            <v>59467</v>
          </cell>
          <cell r="G102">
            <v>4.2366345311130482E-2</v>
          </cell>
          <cell r="H102">
            <v>167373</v>
          </cell>
          <cell r="I102">
            <v>4.3361987819246162E-2</v>
          </cell>
          <cell r="J102">
            <v>12.63</v>
          </cell>
          <cell r="K102">
            <v>5.36414448986402E-2</v>
          </cell>
          <cell r="M102">
            <v>45886.176704828278</v>
          </cell>
          <cell r="N102">
            <v>1.6933151448403017E-2</v>
          </cell>
        </row>
        <row r="103">
          <cell r="A103">
            <v>2067</v>
          </cell>
          <cell r="B103">
            <v>371.03</v>
          </cell>
          <cell r="C103">
            <v>2.6021790830153213E-2</v>
          </cell>
          <cell r="D103">
            <v>348650.08</v>
          </cell>
          <cell r="E103">
            <v>3.7530503583236507E-2</v>
          </cell>
          <cell r="F103">
            <v>61987</v>
          </cell>
          <cell r="G103">
            <v>4.2376444078228159E-2</v>
          </cell>
          <cell r="H103">
            <v>174635</v>
          </cell>
          <cell r="I103">
            <v>4.3388121142597713E-2</v>
          </cell>
          <cell r="J103">
            <v>13.308999999999999</v>
          </cell>
          <cell r="K103">
            <v>5.3760886777513672E-2</v>
          </cell>
          <cell r="M103">
            <v>46662.841010160904</v>
          </cell>
          <cell r="N103">
            <v>1.6925888385268317E-2</v>
          </cell>
        </row>
        <row r="104">
          <cell r="A104">
            <v>2068</v>
          </cell>
          <cell r="B104">
            <v>380.67</v>
          </cell>
          <cell r="C104">
            <v>2.5981726545023509E-2</v>
          </cell>
          <cell r="D104">
            <v>361728.5</v>
          </cell>
          <cell r="E104">
            <v>3.7511593285737943E-2</v>
          </cell>
          <cell r="F104">
            <v>64615</v>
          </cell>
          <cell r="G104">
            <v>4.2395986255182594E-2</v>
          </cell>
          <cell r="H104">
            <v>182214</v>
          </cell>
          <cell r="I104">
            <v>4.3399089529590373E-2</v>
          </cell>
          <cell r="J104">
            <v>14.023</v>
          </cell>
          <cell r="K104">
            <v>5.3647907431061626E-2</v>
          </cell>
          <cell r="M104">
            <v>47455.00291591142</v>
          </cell>
          <cell r="N104">
            <v>1.6976289668647171E-2</v>
          </cell>
        </row>
        <row r="105">
          <cell r="A105">
            <v>2069</v>
          </cell>
          <cell r="B105">
            <v>390.57</v>
          </cell>
          <cell r="C105">
            <v>2.6006777523839508E-2</v>
          </cell>
          <cell r="D105">
            <v>375300.64</v>
          </cell>
          <cell r="E105">
            <v>3.7520239627234275E-2</v>
          </cell>
          <cell r="F105">
            <v>67357</v>
          </cell>
          <cell r="G105">
            <v>4.2435966880755238E-2</v>
          </cell>
          <cell r="H105">
            <v>190124</v>
          </cell>
          <cell r="I105">
            <v>4.3410495351619449E-2</v>
          </cell>
          <cell r="J105">
            <v>14.776999999999999</v>
          </cell>
          <cell r="K105">
            <v>5.3768808386222666E-2</v>
          </cell>
          <cell r="M105">
            <v>48259.962004250199</v>
          </cell>
          <cell r="N105">
            <v>1.6962575890367981E-2</v>
          </cell>
        </row>
        <row r="106">
          <cell r="A106">
            <v>2070</v>
          </cell>
          <cell r="B106">
            <v>400.73</v>
          </cell>
          <cell r="C106">
            <v>2.6013262667383685E-2</v>
          </cell>
          <cell r="D106">
            <v>389381.61</v>
          </cell>
          <cell r="E106">
            <v>3.7519173961440444E-2</v>
          </cell>
          <cell r="F106">
            <v>70219</v>
          </cell>
          <cell r="G106">
            <v>4.2490015885505494E-2</v>
          </cell>
          <cell r="H106">
            <v>198390</v>
          </cell>
          <cell r="I106">
            <v>4.347688876733069E-2</v>
          </cell>
          <cell r="J106">
            <v>15.57</v>
          </cell>
          <cell r="K106">
            <v>5.3664478581579633E-2</v>
          </cell>
          <cell r="M106">
            <v>49081.387966960297</v>
          </cell>
          <cell r="N106">
            <v>1.7020858048702125E-2</v>
          </cell>
        </row>
        <row r="107">
          <cell r="A107">
            <v>2071</v>
          </cell>
          <cell r="B107">
            <v>411.14</v>
          </cell>
          <cell r="C107">
            <v>2.5977590896613556E-2</v>
          </cell>
          <cell r="D107">
            <v>403985.8</v>
          </cell>
          <cell r="E107">
            <v>3.7506111292723965E-2</v>
          </cell>
          <cell r="F107">
            <v>73207</v>
          </cell>
          <cell r="G107">
            <v>4.2552585482561689E-2</v>
          </cell>
          <cell r="H107">
            <v>207026</v>
          </cell>
          <cell r="I107">
            <v>4.3530419880034366E-2</v>
          </cell>
          <cell r="J107">
            <v>16.405999999999999</v>
          </cell>
          <cell r="K107">
            <v>5.369299935773908E-2</v>
          </cell>
          <cell r="M107">
            <v>49921.09169625918</v>
          </cell>
          <cell r="N107">
            <v>1.7108394120071369E-2</v>
          </cell>
        </row>
        <row r="108">
          <cell r="A108">
            <v>2072</v>
          </cell>
          <cell r="B108">
            <v>421.83</v>
          </cell>
          <cell r="C108">
            <v>2.6000875614146102E-2</v>
          </cell>
          <cell r="D108">
            <v>419131.19</v>
          </cell>
          <cell r="E108">
            <v>3.7489906823457764E-2</v>
          </cell>
          <cell r="F108">
            <v>76326</v>
          </cell>
          <cell r="G108">
            <v>4.2605215348259007E-2</v>
          </cell>
          <cell r="H108">
            <v>216047</v>
          </cell>
          <cell r="I108">
            <v>4.3574237052350862E-2</v>
          </cell>
          <cell r="J108">
            <v>17.286999999999999</v>
          </cell>
          <cell r="K108">
            <v>5.369986590271858E-2</v>
          </cell>
          <cell r="M108">
            <v>50776.141052082596</v>
          </cell>
          <cell r="N108">
            <v>1.712801797336283E-2</v>
          </cell>
        </row>
        <row r="109">
          <cell r="A109">
            <v>2073</v>
          </cell>
          <cell r="B109">
            <v>432.8</v>
          </cell>
          <cell r="C109">
            <v>2.6005736908233157E-2</v>
          </cell>
          <cell r="D109">
            <v>434831.66</v>
          </cell>
          <cell r="E109">
            <v>3.7459560096207545E-2</v>
          </cell>
          <cell r="F109">
            <v>79577</v>
          </cell>
          <cell r="G109">
            <v>4.2593611613342741E-2</v>
          </cell>
          <cell r="H109">
            <v>225462</v>
          </cell>
          <cell r="I109">
            <v>4.3578480608386094E-2</v>
          </cell>
          <cell r="J109">
            <v>18.216000000000001</v>
          </cell>
          <cell r="K109">
            <v>5.3739804477352937E-2</v>
          </cell>
          <cell r="M109">
            <v>51645.801016635858</v>
          </cell>
          <cell r="N109">
            <v>1.7127334738991307E-2</v>
          </cell>
        </row>
        <row r="110">
          <cell r="A110">
            <v>2074</v>
          </cell>
          <cell r="B110">
            <v>444.05</v>
          </cell>
          <cell r="C110">
            <v>2.5993530499075712E-2</v>
          </cell>
          <cell r="D110">
            <v>451109.11</v>
          </cell>
          <cell r="E110">
            <v>3.7433911780940798E-2</v>
          </cell>
          <cell r="F110">
            <v>82963</v>
          </cell>
          <cell r="G110">
            <v>4.254998303529911E-2</v>
          </cell>
          <cell r="H110">
            <v>235288</v>
          </cell>
          <cell r="I110">
            <v>4.3581623510835499E-2</v>
          </cell>
          <cell r="J110">
            <v>19.193999999999999</v>
          </cell>
          <cell r="K110">
            <v>5.3689064558629651E-2</v>
          </cell>
          <cell r="M110">
            <v>52531.139105956536</v>
          </cell>
          <cell r="N110">
            <v>1.7142498942663176E-2</v>
          </cell>
        </row>
        <row r="111">
          <cell r="A111">
            <v>2075</v>
          </cell>
          <cell r="B111">
            <v>455.6</v>
          </cell>
          <cell r="C111">
            <v>2.6010584393649339E-2</v>
          </cell>
          <cell r="D111">
            <v>467975.33</v>
          </cell>
          <cell r="E111">
            <v>3.7388338266988397E-2</v>
          </cell>
          <cell r="F111">
            <v>86490</v>
          </cell>
          <cell r="G111">
            <v>4.2512927449585902E-2</v>
          </cell>
          <cell r="H111">
            <v>245548</v>
          </cell>
          <cell r="I111">
            <v>4.360613375947775E-2</v>
          </cell>
          <cell r="J111">
            <v>20.225000000000001</v>
          </cell>
          <cell r="K111">
            <v>5.3714702511201473E-2</v>
          </cell>
          <cell r="M111">
            <v>53432.020895522386</v>
          </cell>
          <cell r="N111">
            <v>1.7149481334275851E-2</v>
          </cell>
        </row>
        <row r="112">
          <cell r="A112">
            <v>2076</v>
          </cell>
          <cell r="B112">
            <v>467.45</v>
          </cell>
          <cell r="C112">
            <v>2.6009657594380897E-2</v>
          </cell>
          <cell r="D112">
            <v>485465.22</v>
          </cell>
          <cell r="E112">
            <v>3.737352992517784E-2</v>
          </cell>
          <cell r="F112">
            <v>90164</v>
          </cell>
          <cell r="G112">
            <v>4.2478899294716044E-2</v>
          </cell>
          <cell r="H112">
            <v>256255</v>
          </cell>
          <cell r="I112">
            <v>4.3604509098017497E-2</v>
          </cell>
          <cell r="J112">
            <v>21.311</v>
          </cell>
          <cell r="K112">
            <v>5.3695920889987647E-2</v>
          </cell>
          <cell r="M112">
            <v>54348.316825328911</v>
          </cell>
          <cell r="N112">
            <v>1.7148816654309007E-2</v>
          </cell>
        </row>
        <row r="113">
          <cell r="A113">
            <v>2077</v>
          </cell>
          <cell r="B113">
            <v>479.6</v>
          </cell>
          <cell r="C113">
            <v>2.5992084714942854E-2</v>
          </cell>
          <cell r="D113">
            <v>503616.37</v>
          </cell>
          <cell r="E113">
            <v>3.7389187221280373E-2</v>
          </cell>
          <cell r="F113">
            <v>93994</v>
          </cell>
          <cell r="G113">
            <v>4.2478150924981195E-2</v>
          </cell>
          <cell r="H113">
            <v>267422</v>
          </cell>
          <cell r="I113">
            <v>4.3577686289048012E-2</v>
          </cell>
          <cell r="J113">
            <v>22.454999999999998</v>
          </cell>
          <cell r="K113">
            <v>5.3681197503636646E-2</v>
          </cell>
          <cell r="M113">
            <v>55279.852126772312</v>
          </cell>
          <cell r="N113">
            <v>1.7140094778597792E-2</v>
          </cell>
        </row>
        <row r="114">
          <cell r="A114">
            <v>2078</v>
          </cell>
          <cell r="B114">
            <v>492.07</v>
          </cell>
          <cell r="C114">
            <v>2.6000834028356845E-2</v>
          </cell>
          <cell r="D114">
            <v>522446.97</v>
          </cell>
          <cell r="E114">
            <v>3.7390762337610184E-2</v>
          </cell>
          <cell r="F114">
            <v>97985</v>
          </cell>
          <cell r="G114">
            <v>4.2460157031299905E-2</v>
          </cell>
          <cell r="H114">
            <v>279069</v>
          </cell>
          <cell r="I114">
            <v>4.3552886449132799E-2</v>
          </cell>
          <cell r="J114">
            <v>23.661000000000001</v>
          </cell>
          <cell r="K114">
            <v>5.3707414829659461E-2</v>
          </cell>
          <cell r="M114">
            <v>56225.538358363643</v>
          </cell>
          <cell r="N114">
            <v>1.7107249661641788E-2</v>
          </cell>
        </row>
        <row r="115">
          <cell r="A115">
            <v>2079</v>
          </cell>
          <cell r="B115">
            <v>504.86</v>
          </cell>
          <cell r="C115">
            <v>2.5992236876867247E-2</v>
          </cell>
          <cell r="D115">
            <v>541985.53</v>
          </cell>
          <cell r="E115">
            <v>3.739816885147218E-2</v>
          </cell>
          <cell r="F115">
            <v>102151</v>
          </cell>
          <cell r="G115">
            <v>4.2516711741592994E-2</v>
          </cell>
          <cell r="H115">
            <v>291226</v>
          </cell>
          <cell r="I115">
            <v>4.3562703130767044E-2</v>
          </cell>
          <cell r="J115">
            <v>24.931999999999999</v>
          </cell>
          <cell r="K115">
            <v>5.3717087189890433E-2</v>
          </cell>
          <cell r="M115">
            <v>57188.419839163333</v>
          </cell>
          <cell r="N115">
            <v>1.7125340350902185E-2</v>
          </cell>
        </row>
        <row r="116">
          <cell r="A116">
            <v>2080</v>
          </cell>
          <cell r="B116">
            <v>517.99</v>
          </cell>
          <cell r="C116">
            <v>2.6007209919581609E-2</v>
          </cell>
          <cell r="D116">
            <v>562255.34</v>
          </cell>
          <cell r="E116">
            <v>3.7399171893020666E-2</v>
          </cell>
          <cell r="F116">
            <v>106495</v>
          </cell>
          <cell r="G116">
            <v>4.2525281201358789E-2</v>
          </cell>
          <cell r="H116">
            <v>303911</v>
          </cell>
          <cell r="I116">
            <v>4.3557237334578724E-2</v>
          </cell>
          <cell r="J116">
            <v>26.27</v>
          </cell>
          <cell r="K116">
            <v>5.3665971442323102E-2</v>
          </cell>
          <cell r="M116">
            <v>58166.637464043713</v>
          </cell>
          <cell r="N116">
            <v>1.7105169676510101E-2</v>
          </cell>
        </row>
        <row r="117">
          <cell r="A117">
            <v>2081</v>
          </cell>
          <cell r="B117">
            <v>531.46</v>
          </cell>
          <cell r="C117">
            <v>2.6004363018591103E-2</v>
          </cell>
          <cell r="D117">
            <v>583277.29</v>
          </cell>
          <cell r="E117">
            <v>3.7388617776400457E-2</v>
          </cell>
          <cell r="F117">
            <v>111022</v>
          </cell>
          <cell r="G117">
            <v>4.2509037983003983E-2</v>
          </cell>
          <cell r="H117">
            <v>317131</v>
          </cell>
          <cell r="I117">
            <v>4.3499577178845117E-2</v>
          </cell>
          <cell r="J117">
            <v>27.681000000000001</v>
          </cell>
          <cell r="K117">
            <v>5.3711457936810092E-2</v>
          </cell>
          <cell r="M117">
            <v>59158.482933804989</v>
          </cell>
          <cell r="N117">
            <v>1.7051793141289906E-2</v>
          </cell>
        </row>
        <row r="118">
          <cell r="A118">
            <v>2082</v>
          </cell>
          <cell r="B118">
            <v>545.27</v>
          </cell>
          <cell r="C118">
            <v>2.598502239114886E-2</v>
          </cell>
          <cell r="D118">
            <v>605077.42000000004</v>
          </cell>
          <cell r="E118">
            <v>3.7375242228271821E-2</v>
          </cell>
          <cell r="F118">
            <v>115734</v>
          </cell>
          <cell r="G118">
            <v>4.2442038514888925E-2</v>
          </cell>
          <cell r="H118">
            <v>330903</v>
          </cell>
          <cell r="I118">
            <v>4.3426848841645826E-2</v>
          </cell>
          <cell r="J118">
            <v>29.167999999999999</v>
          </cell>
          <cell r="K118">
            <v>5.371915754488632E-2</v>
          </cell>
          <cell r="M118">
            <v>60164.181818181823</v>
          </cell>
          <cell r="N118">
            <v>1.700007901659939E-2</v>
          </cell>
        </row>
        <row r="119">
          <cell r="A119">
            <v>2083</v>
          </cell>
          <cell r="B119">
            <v>559.45000000000005</v>
          </cell>
          <cell r="C119">
            <v>2.6005465182386889E-2</v>
          </cell>
          <cell r="D119">
            <v>627693.28</v>
          </cell>
          <cell r="E119">
            <v>3.7376803781572265E-2</v>
          </cell>
          <cell r="F119">
            <v>120639</v>
          </cell>
          <cell r="G119">
            <v>4.2381668308362208E-2</v>
          </cell>
          <cell r="H119">
            <v>345243</v>
          </cell>
          <cell r="I119">
            <v>4.3335962502606407E-2</v>
          </cell>
          <cell r="J119">
            <v>30.734000000000002</v>
          </cell>
          <cell r="K119">
            <v>5.3688974218321528E-2</v>
          </cell>
          <cell r="M119">
            <v>61180.429028510145</v>
          </cell>
          <cell r="N119">
            <v>1.6891232949854729E-2</v>
          </cell>
        </row>
        <row r="120">
          <cell r="A120">
            <v>2084</v>
          </cell>
          <cell r="B120">
            <v>574</v>
          </cell>
          <cell r="C120">
            <v>2.6007686120296691E-2</v>
          </cell>
          <cell r="D120">
            <v>651172.96</v>
          </cell>
          <cell r="E120">
            <v>3.7406294998092005E-2</v>
          </cell>
          <cell r="F120">
            <v>125747</v>
          </cell>
          <cell r="G120">
            <v>4.2341199777849559E-2</v>
          </cell>
          <cell r="H120">
            <v>360174</v>
          </cell>
          <cell r="I120">
            <v>4.3247799376091578E-2</v>
          </cell>
          <cell r="J120">
            <v>32.384999999999998</v>
          </cell>
          <cell r="K120">
            <v>5.3719008264462742E-2</v>
          </cell>
          <cell r="M120">
            <v>62208.450104529613</v>
          </cell>
          <cell r="N120">
            <v>1.6803103416296983E-2</v>
          </cell>
        </row>
        <row r="121">
          <cell r="A121">
            <v>2085</v>
          </cell>
          <cell r="B121">
            <v>588.91999999999996</v>
          </cell>
          <cell r="C121">
            <v>2.5993031358884977E-2</v>
          </cell>
          <cell r="D121">
            <v>675560.16</v>
          </cell>
          <cell r="E121">
            <v>3.7451186548041138E-2</v>
          </cell>
          <cell r="F121">
            <v>131067</v>
          </cell>
          <cell r="G121">
            <v>4.2307172338107435E-2</v>
          </cell>
          <cell r="H121">
            <v>375722</v>
          </cell>
          <cell r="I121">
            <v>4.3168024343789302E-2</v>
          </cell>
          <cell r="J121">
            <v>34.124000000000002</v>
          </cell>
          <cell r="K121">
            <v>5.3697699552262002E-2</v>
          </cell>
          <cell r="M121">
            <v>63249.811655233316</v>
          </cell>
          <cell r="N121">
            <v>1.6739872942564737E-2</v>
          </cell>
        </row>
        <row r="122">
          <cell r="A122">
            <v>2086</v>
          </cell>
          <cell r="B122">
            <v>604.23</v>
          </cell>
          <cell r="C122">
            <v>2.599673979487882E-2</v>
          </cell>
          <cell r="D122">
            <v>700888.4</v>
          </cell>
          <cell r="E122">
            <v>3.7492204987339628E-2</v>
          </cell>
          <cell r="F122">
            <v>136610</v>
          </cell>
          <cell r="G122">
            <v>4.2291347173583071E-2</v>
          </cell>
          <cell r="H122">
            <v>391918</v>
          </cell>
          <cell r="I122">
            <v>4.3106339261475224E-2</v>
          </cell>
          <cell r="J122">
            <v>35.956000000000003</v>
          </cell>
          <cell r="K122">
            <v>5.3686554917360185E-2</v>
          </cell>
          <cell r="M122">
            <v>64304.570312629294</v>
          </cell>
          <cell r="N122">
            <v>1.6676075861622008E-2</v>
          </cell>
        </row>
        <row r="123">
          <cell r="A123">
            <v>2087</v>
          </cell>
          <cell r="B123">
            <v>619.94000000000005</v>
          </cell>
          <cell r="C123">
            <v>2.6000033099978559E-2</v>
          </cell>
          <cell r="D123">
            <v>727190.75</v>
          </cell>
          <cell r="E123">
            <v>3.7527158389267123E-2</v>
          </cell>
          <cell r="F123">
            <v>142385</v>
          </cell>
          <cell r="G123">
            <v>4.2273625649659641E-2</v>
          </cell>
          <cell r="H123">
            <v>408793</v>
          </cell>
          <cell r="I123">
            <v>4.305747630881962E-2</v>
          </cell>
          <cell r="J123">
            <v>37.887</v>
          </cell>
          <cell r="K123">
            <v>5.3704527756146314E-2</v>
          </cell>
          <cell r="M123">
            <v>65373.645868955049</v>
          </cell>
          <cell r="N123">
            <v>1.6625187776362349E-2</v>
          </cell>
        </row>
        <row r="124">
          <cell r="A124">
            <v>2088</v>
          </cell>
          <cell r="B124">
            <v>636.05999999999995</v>
          </cell>
          <cell r="C124">
            <v>2.6002516372551909E-2</v>
          </cell>
          <cell r="D124">
            <v>754481.07</v>
          </cell>
          <cell r="E124">
            <v>3.752842015660951E-2</v>
          </cell>
          <cell r="F124">
            <v>148399</v>
          </cell>
          <cell r="G124">
            <v>4.2237595252308857E-2</v>
          </cell>
          <cell r="H124">
            <v>426374</v>
          </cell>
          <cell r="I124">
            <v>4.3007096501163078E-2</v>
          </cell>
          <cell r="J124">
            <v>39.921999999999997</v>
          </cell>
          <cell r="K124">
            <v>5.3712355161400938E-2</v>
          </cell>
          <cell r="M124">
            <v>66457.124107788579</v>
          </cell>
          <cell r="N124">
            <v>1.6573624194150316E-2</v>
          </cell>
        </row>
        <row r="125">
          <cell r="A125">
            <v>2089</v>
          </cell>
          <cell r="B125">
            <v>652.6</v>
          </cell>
          <cell r="C125">
            <v>2.6003836116089696E-2</v>
          </cell>
          <cell r="D125">
            <v>782786.13</v>
          </cell>
          <cell r="E125">
            <v>3.751593131422104E-2</v>
          </cell>
          <cell r="F125">
            <v>154658</v>
          </cell>
          <cell r="G125">
            <v>4.2176834075701386E-2</v>
          </cell>
          <cell r="H125">
            <v>444693</v>
          </cell>
          <cell r="I125">
            <v>4.2964627299037828E-2</v>
          </cell>
          <cell r="J125">
            <v>42.066000000000003</v>
          </cell>
          <cell r="K125">
            <v>5.370472421221395E-2</v>
          </cell>
          <cell r="M125">
            <v>67555.721759117383</v>
          </cell>
          <cell r="N125">
            <v>1.6530923750882831E-2</v>
          </cell>
        </row>
        <row r="126">
          <cell r="A126">
            <v>2090</v>
          </cell>
          <cell r="B126">
            <v>669.57</v>
          </cell>
          <cell r="C126">
            <v>2.6003677597303154E-2</v>
          </cell>
          <cell r="D126">
            <v>812158.51</v>
          </cell>
          <cell r="E126">
            <v>3.7522867197455234E-2</v>
          </cell>
          <cell r="F126">
            <v>161175</v>
          </cell>
          <cell r="G126">
            <v>4.2138137050782953E-2</v>
          </cell>
          <cell r="H126">
            <v>463784</v>
          </cell>
          <cell r="I126">
            <v>4.2930740983105231E-2</v>
          </cell>
          <cell r="J126">
            <v>44.325000000000003</v>
          </cell>
          <cell r="K126">
            <v>5.370132648694903E-2</v>
          </cell>
          <cell r="M126">
            <v>68670.259659184245</v>
          </cell>
          <cell r="N126">
            <v>1.6498053326126083E-2</v>
          </cell>
        </row>
      </sheetData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Table 3"/>
      <sheetName val="Table 1"/>
      <sheetName val="Table 2"/>
      <sheetName val="Table 4"/>
      <sheetName val="Readme"/>
      <sheetName val="Data--&gt;"/>
      <sheetName val="2012 Table 3"/>
      <sheetName val="V.C7 Table"/>
      <sheetName val="IV.B1 Table"/>
      <sheetName val="IV.B1 hist"/>
      <sheetName val="IV.B1 proj"/>
      <sheetName val="II.D4 (Cost as a % of GDP)"/>
      <sheetName val="Sheet5"/>
      <sheetName val="Sheet6"/>
      <sheetName val="Sheet7"/>
      <sheetName val="Sheet8"/>
      <sheetName val="Sheet9"/>
      <sheetName val="Sheet10"/>
      <sheetName val="Sheet11"/>
      <sheetName val="Sheet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>
            <v>1990</v>
          </cell>
          <cell r="B4">
            <v>0.1147</v>
          </cell>
          <cell r="C4">
            <v>9.6600000000000005E-2</v>
          </cell>
          <cell r="D4">
            <v>1.18E-2</v>
          </cell>
          <cell r="E4">
            <v>1.09E-2</v>
          </cell>
          <cell r="F4">
            <v>0.10750000000000001</v>
          </cell>
        </row>
        <row r="5">
          <cell r="A5">
            <v>1991</v>
          </cell>
          <cell r="B5">
            <v>0.11509999999999999</v>
          </cell>
          <cell r="C5">
            <v>0.10150000000000001</v>
          </cell>
          <cell r="D5">
            <v>1.21E-2</v>
          </cell>
          <cell r="E5">
            <v>1.18E-2</v>
          </cell>
          <cell r="F5">
            <v>0.11330000000000001</v>
          </cell>
        </row>
        <row r="6">
          <cell r="A6">
            <v>1992</v>
          </cell>
          <cell r="B6">
            <v>0.1134</v>
          </cell>
          <cell r="C6">
            <v>0.1027</v>
          </cell>
          <cell r="D6">
            <v>1.2E-2</v>
          </cell>
          <cell r="E6">
            <v>1.2699999999999999E-2</v>
          </cell>
          <cell r="F6">
            <v>0.1154</v>
          </cell>
        </row>
        <row r="7">
          <cell r="A7">
            <v>1993</v>
          </cell>
          <cell r="B7">
            <v>0.1125</v>
          </cell>
          <cell r="C7">
            <v>0.1037</v>
          </cell>
          <cell r="D7">
            <v>1.2E-2</v>
          </cell>
          <cell r="E7">
            <v>1.35E-2</v>
          </cell>
          <cell r="F7">
            <v>0.1172</v>
          </cell>
        </row>
        <row r="8">
          <cell r="A8">
            <v>1994</v>
          </cell>
          <cell r="B8">
            <v>0.10730000000000001</v>
          </cell>
          <cell r="C8">
            <v>0.1022</v>
          </cell>
          <cell r="D8">
            <v>1.8599999999999998E-2</v>
          </cell>
          <cell r="E8">
            <v>1.4E-2</v>
          </cell>
          <cell r="F8">
            <v>0.1162</v>
          </cell>
        </row>
        <row r="9">
          <cell r="A9">
            <v>1995</v>
          </cell>
          <cell r="B9">
            <v>0.10639999999999999</v>
          </cell>
          <cell r="C9">
            <v>0.1022</v>
          </cell>
          <cell r="D9">
            <v>1.8700000000000001E-2</v>
          </cell>
          <cell r="E9">
            <v>1.44E-2</v>
          </cell>
          <cell r="F9">
            <v>0.1166</v>
          </cell>
        </row>
        <row r="10">
          <cell r="A10">
            <v>1996</v>
          </cell>
          <cell r="B10">
            <v>0.107</v>
          </cell>
          <cell r="C10">
            <v>0.10059999999999999</v>
          </cell>
          <cell r="D10">
            <v>1.8800000000000001E-2</v>
          </cell>
          <cell r="E10">
            <v>1.4800000000000001E-2</v>
          </cell>
          <cell r="F10">
            <v>0.1154</v>
          </cell>
        </row>
        <row r="11">
          <cell r="A11">
            <v>1997</v>
          </cell>
          <cell r="B11">
            <v>0.1091</v>
          </cell>
          <cell r="C11">
            <v>9.8299999999999998E-2</v>
          </cell>
          <cell r="D11">
            <v>1.7299999999999999E-2</v>
          </cell>
          <cell r="E11">
            <v>1.44E-2</v>
          </cell>
          <cell r="F11">
            <v>0.11269999999999999</v>
          </cell>
        </row>
        <row r="12">
          <cell r="A12">
            <v>1998</v>
          </cell>
          <cell r="B12">
            <v>0.1082</v>
          </cell>
          <cell r="C12">
            <v>9.4500000000000001E-2</v>
          </cell>
          <cell r="D12">
            <v>1.6899999999999998E-2</v>
          </cell>
          <cell r="E12">
            <v>1.4200000000000001E-2</v>
          </cell>
          <cell r="F12">
            <v>0.1087</v>
          </cell>
        </row>
        <row r="13">
          <cell r="A13">
            <v>1999</v>
          </cell>
          <cell r="B13">
            <v>0.109</v>
          </cell>
          <cell r="C13">
            <v>9.0899999999999995E-2</v>
          </cell>
          <cell r="D13">
            <v>1.7100000000000001E-2</v>
          </cell>
          <cell r="E13">
            <v>1.4200000000000001E-2</v>
          </cell>
          <cell r="F13">
            <v>0.1051</v>
          </cell>
        </row>
        <row r="14">
          <cell r="A14">
            <v>2000</v>
          </cell>
          <cell r="B14">
            <v>0.1084</v>
          </cell>
          <cell r="C14">
            <v>8.9800000000000005E-2</v>
          </cell>
          <cell r="D14">
            <v>1.78E-2</v>
          </cell>
          <cell r="E14">
            <v>1.4200000000000001E-2</v>
          </cell>
          <cell r="F14">
            <v>0.10400000000000001</v>
          </cell>
        </row>
        <row r="15">
          <cell r="A15">
            <v>2001</v>
          </cell>
          <cell r="B15">
            <v>0.109</v>
          </cell>
          <cell r="C15">
            <v>9.0800000000000006E-2</v>
          </cell>
          <cell r="D15">
            <v>1.8200000000000001E-2</v>
          </cell>
          <cell r="E15">
            <v>1.4800000000000001E-2</v>
          </cell>
          <cell r="F15">
            <v>0.1056</v>
          </cell>
        </row>
        <row r="16">
          <cell r="A16">
            <v>2002</v>
          </cell>
          <cell r="B16">
            <v>0.1106</v>
          </cell>
          <cell r="C16">
            <v>9.2899999999999996E-2</v>
          </cell>
          <cell r="D16">
            <v>1.8499999999999999E-2</v>
          </cell>
          <cell r="E16">
            <v>1.6E-2</v>
          </cell>
          <cell r="F16">
            <v>0.1089</v>
          </cell>
        </row>
        <row r="17">
          <cell r="A17">
            <v>2003</v>
          </cell>
          <cell r="B17">
            <v>0.1079</v>
          </cell>
          <cell r="C17">
            <v>9.35E-2</v>
          </cell>
          <cell r="D17">
            <v>1.7999999999999999E-2</v>
          </cell>
          <cell r="E17">
            <v>1.6799999999999999E-2</v>
          </cell>
          <cell r="F17">
            <v>0.1103</v>
          </cell>
        </row>
        <row r="18">
          <cell r="A18">
            <v>2004</v>
          </cell>
          <cell r="B18">
            <v>0.10730000000000001</v>
          </cell>
          <cell r="C18">
            <v>9.2700000000000005E-2</v>
          </cell>
          <cell r="D18">
            <v>1.7899999999999999E-2</v>
          </cell>
          <cell r="E18">
            <v>1.78E-2</v>
          </cell>
          <cell r="F18">
            <v>0.1105</v>
          </cell>
        </row>
        <row r="19">
          <cell r="A19">
            <v>2005</v>
          </cell>
          <cell r="B19">
            <v>0.1096</v>
          </cell>
          <cell r="C19">
            <v>9.3100000000000002E-2</v>
          </cell>
          <cell r="D19">
            <v>1.84E-2</v>
          </cell>
          <cell r="E19">
            <v>1.8499999999999999E-2</v>
          </cell>
          <cell r="F19">
            <v>0.1116</v>
          </cell>
        </row>
        <row r="20">
          <cell r="A20">
            <v>2006</v>
          </cell>
          <cell r="B20">
            <v>0.1096</v>
          </cell>
          <cell r="C20">
            <v>9.1800000000000007E-2</v>
          </cell>
          <cell r="D20">
            <v>1.83E-2</v>
          </cell>
          <cell r="E20">
            <v>1.8800000000000001E-2</v>
          </cell>
          <cell r="F20">
            <v>0.1106</v>
          </cell>
        </row>
        <row r="21">
          <cell r="A21">
            <v>2007</v>
          </cell>
          <cell r="B21">
            <v>0.1101</v>
          </cell>
          <cell r="C21">
            <v>9.4399999999999998E-2</v>
          </cell>
          <cell r="D21">
            <v>1.84E-2</v>
          </cell>
          <cell r="E21">
            <v>1.8800000000000001E-2</v>
          </cell>
          <cell r="F21">
            <v>0.1132</v>
          </cell>
        </row>
        <row r="22">
          <cell r="A22">
            <v>2008</v>
          </cell>
          <cell r="B22">
            <v>0.109</v>
          </cell>
          <cell r="C22">
            <v>9.5399999999999999E-2</v>
          </cell>
          <cell r="D22">
            <v>1.83E-2</v>
          </cell>
          <cell r="E22">
            <v>2.01E-2</v>
          </cell>
          <cell r="F22">
            <v>0.11549999999999999</v>
          </cell>
        </row>
        <row r="23">
          <cell r="A23">
            <v>2009</v>
          </cell>
          <cell r="B23">
            <v>0.1123</v>
          </cell>
          <cell r="C23">
            <v>0.1074</v>
          </cell>
          <cell r="D23">
            <v>1.8800000000000001E-2</v>
          </cell>
          <cell r="E23">
            <v>2.3099999999999999E-2</v>
          </cell>
          <cell r="F23">
            <v>0.1305</v>
          </cell>
        </row>
        <row r="24">
          <cell r="A24">
            <v>2010</v>
          </cell>
          <cell r="B24">
            <v>0.1075</v>
          </cell>
          <cell r="C24">
            <v>0.1106</v>
          </cell>
          <cell r="D24">
            <v>1.7899999999999999E-2</v>
          </cell>
          <cell r="E24">
            <v>2.41E-2</v>
          </cell>
          <cell r="F24">
            <v>0.13470000000000001</v>
          </cell>
        </row>
        <row r="25">
          <cell r="A25">
            <v>2011</v>
          </cell>
          <cell r="B25">
            <v>0.1084</v>
          </cell>
          <cell r="C25">
            <v>0.1104</v>
          </cell>
          <cell r="D25">
            <v>1.7999999999999999E-2</v>
          </cell>
          <cell r="E25">
            <v>2.4199999999999999E-2</v>
          </cell>
          <cell r="F25">
            <v>0.1346</v>
          </cell>
        </row>
        <row r="26">
          <cell r="A26">
            <v>2012</v>
          </cell>
          <cell r="B26">
            <v>0.1104</v>
          </cell>
          <cell r="C26">
            <v>0.1134</v>
          </cell>
          <cell r="D26">
            <v>1.8100000000000002E-2</v>
          </cell>
          <cell r="E26">
            <v>2.46E-2</v>
          </cell>
          <cell r="F26">
            <v>0.13800000000000001</v>
          </cell>
        </row>
        <row r="27">
          <cell r="A27">
            <v>2013</v>
          </cell>
          <cell r="B27">
            <v>0.1096</v>
          </cell>
          <cell r="C27">
            <v>0.1153</v>
          </cell>
          <cell r="D27">
            <v>1.8100000000000002E-2</v>
          </cell>
          <cell r="E27">
            <v>2.4299999999999999E-2</v>
          </cell>
          <cell r="F27">
            <v>0.1396</v>
          </cell>
        </row>
      </sheetData>
      <sheetData sheetId="14">
        <row r="5">
          <cell r="A5">
            <v>0</v>
          </cell>
          <cell r="B5">
            <v>0</v>
          </cell>
          <cell r="C5" t="str">
            <v>I</v>
          </cell>
          <cell r="D5" t="str">
            <v>II</v>
          </cell>
          <cell r="E5" t="str">
            <v>III</v>
          </cell>
          <cell r="F5">
            <v>0</v>
          </cell>
          <cell r="G5" t="str">
            <v>I</v>
          </cell>
          <cell r="H5" t="str">
            <v>II</v>
          </cell>
          <cell r="I5" t="str">
            <v>III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2014</v>
          </cell>
          <cell r="B7">
            <v>0.1087</v>
          </cell>
          <cell r="C7">
            <v>0.1143</v>
          </cell>
          <cell r="D7">
            <v>0.1158</v>
          </cell>
          <cell r="E7">
            <v>0.1179</v>
          </cell>
          <cell r="F7">
            <v>1.7999999999999999E-2</v>
          </cell>
          <cell r="G7">
            <v>2.3099999999999999E-2</v>
          </cell>
          <cell r="H7">
            <v>2.3699999999999999E-2</v>
          </cell>
          <cell r="I7">
            <v>2.4500000000000001E-2</v>
          </cell>
          <cell r="J7">
            <v>0.13950000000000001</v>
          </cell>
        </row>
        <row r="8">
          <cell r="A8">
            <v>2015</v>
          </cell>
          <cell r="B8">
            <v>0.1109</v>
          </cell>
          <cell r="C8">
            <v>0.1128</v>
          </cell>
          <cell r="D8">
            <v>0.11650000000000001</v>
          </cell>
          <cell r="E8">
            <v>0.1212</v>
          </cell>
          <cell r="F8">
            <v>1.83E-2</v>
          </cell>
          <cell r="G8">
            <v>2.1899999999999999E-2</v>
          </cell>
          <cell r="H8">
            <v>2.3199999999999998E-2</v>
          </cell>
          <cell r="I8">
            <v>2.4799999999999999E-2</v>
          </cell>
          <cell r="J8">
            <v>0.13969999999999999</v>
          </cell>
        </row>
        <row r="9">
          <cell r="A9">
            <v>2016</v>
          </cell>
          <cell r="B9">
            <v>0.11070000000000001</v>
          </cell>
          <cell r="C9">
            <v>0.11169999999999999</v>
          </cell>
          <cell r="D9">
            <v>0.1171</v>
          </cell>
          <cell r="E9">
            <v>0.12379999999999999</v>
          </cell>
          <cell r="F9">
            <v>1.83E-2</v>
          </cell>
          <cell r="G9">
            <v>2.0799999999999999E-2</v>
          </cell>
          <cell r="H9">
            <v>2.2599999999999999E-2</v>
          </cell>
          <cell r="I9">
            <v>2.4799999999999999E-2</v>
          </cell>
          <cell r="J9">
            <v>0.13969999999999999</v>
          </cell>
        </row>
        <row r="10">
          <cell r="A10">
            <v>2017</v>
          </cell>
          <cell r="B10">
            <v>0.1108</v>
          </cell>
          <cell r="C10">
            <v>0.11119999999999999</v>
          </cell>
          <cell r="D10">
            <v>0.1177</v>
          </cell>
          <cell r="E10">
            <v>0.12590000000000001</v>
          </cell>
          <cell r="F10">
            <v>1.83E-2</v>
          </cell>
          <cell r="G10">
            <v>1.9800000000000002E-2</v>
          </cell>
          <cell r="H10">
            <v>2.1999999999999999E-2</v>
          </cell>
          <cell r="I10">
            <v>2.4799999999999999E-2</v>
          </cell>
          <cell r="J10">
            <v>0.13969999999999999</v>
          </cell>
        </row>
        <row r="11">
          <cell r="A11">
            <v>2018</v>
          </cell>
          <cell r="B11">
            <v>0.111</v>
          </cell>
          <cell r="C11">
            <v>0.1115</v>
          </cell>
          <cell r="D11">
            <v>0.1186</v>
          </cell>
          <cell r="E11">
            <v>0.1283</v>
          </cell>
          <cell r="F11">
            <v>1.83E-2</v>
          </cell>
          <cell r="G11">
            <v>1.9E-2</v>
          </cell>
          <cell r="H11">
            <v>2.1499999999999998E-2</v>
          </cell>
          <cell r="I11">
            <v>2.47E-2</v>
          </cell>
          <cell r="J11">
            <v>0.1401</v>
          </cell>
        </row>
        <row r="12">
          <cell r="A12">
            <v>2019</v>
          </cell>
          <cell r="B12">
            <v>0.11119999999999999</v>
          </cell>
          <cell r="C12">
            <v>0.11219999999999999</v>
          </cell>
          <cell r="D12">
            <v>0.1203</v>
          </cell>
          <cell r="E12">
            <v>0.13120000000000001</v>
          </cell>
          <cell r="F12">
            <v>1.83E-2</v>
          </cell>
          <cell r="G12">
            <v>1.84E-2</v>
          </cell>
          <cell r="H12">
            <v>2.12E-2</v>
          </cell>
          <cell r="I12">
            <v>2.47E-2</v>
          </cell>
          <cell r="J12">
            <v>0.14150000000000001</v>
          </cell>
        </row>
        <row r="13">
          <cell r="A13">
            <v>2020</v>
          </cell>
          <cell r="B13">
            <v>0.1113</v>
          </cell>
          <cell r="C13">
            <v>0.1132</v>
          </cell>
          <cell r="D13">
            <v>0.12230000000000001</v>
          </cell>
          <cell r="E13">
            <v>0.1343</v>
          </cell>
          <cell r="F13">
            <v>1.83E-2</v>
          </cell>
          <cell r="G13">
            <v>1.7899999999999999E-2</v>
          </cell>
          <cell r="H13">
            <v>2.1000000000000001E-2</v>
          </cell>
          <cell r="I13">
            <v>2.4799999999999999E-2</v>
          </cell>
          <cell r="J13">
            <v>0.14330000000000001</v>
          </cell>
        </row>
        <row r="14">
          <cell r="A14">
            <v>2021</v>
          </cell>
          <cell r="B14">
            <v>0.1115</v>
          </cell>
          <cell r="C14">
            <v>0.11409999999999999</v>
          </cell>
          <cell r="D14">
            <v>0.1241</v>
          </cell>
          <cell r="E14">
            <v>0.13689999999999999</v>
          </cell>
          <cell r="F14">
            <v>1.83E-2</v>
          </cell>
          <cell r="G14">
            <v>1.7600000000000001E-2</v>
          </cell>
          <cell r="H14">
            <v>2.0899999999999998E-2</v>
          </cell>
          <cell r="I14">
            <v>2.5000000000000001E-2</v>
          </cell>
          <cell r="J14">
            <v>0.14499999999999999</v>
          </cell>
        </row>
        <row r="15">
          <cell r="A15">
            <v>2022</v>
          </cell>
          <cell r="B15">
            <v>0.1118</v>
          </cell>
          <cell r="C15">
            <v>0.1152</v>
          </cell>
          <cell r="D15">
            <v>0.12640000000000001</v>
          </cell>
          <cell r="E15">
            <v>0.13980000000000001</v>
          </cell>
          <cell r="F15">
            <v>1.83E-2</v>
          </cell>
          <cell r="G15">
            <v>1.7299999999999999E-2</v>
          </cell>
          <cell r="H15">
            <v>2.1000000000000001E-2</v>
          </cell>
          <cell r="I15">
            <v>2.53E-2</v>
          </cell>
          <cell r="J15">
            <v>0.1474</v>
          </cell>
        </row>
        <row r="16">
          <cell r="A16">
            <v>2023</v>
          </cell>
          <cell r="B16">
            <v>0.112</v>
          </cell>
          <cell r="C16">
            <v>0.1166</v>
          </cell>
          <cell r="D16">
            <v>0.129</v>
          </cell>
          <cell r="E16">
            <v>0.14349999999999999</v>
          </cell>
          <cell r="F16">
            <v>1.83E-2</v>
          </cell>
          <cell r="G16">
            <v>1.7100000000000001E-2</v>
          </cell>
          <cell r="H16">
            <v>2.1000000000000001E-2</v>
          </cell>
          <cell r="I16">
            <v>2.5600000000000001E-2</v>
          </cell>
          <cell r="J16">
            <v>0.15</v>
          </cell>
        </row>
        <row r="17">
          <cell r="A17">
            <v>2024</v>
          </cell>
          <cell r="B17">
            <v>0.11219999999999999</v>
          </cell>
          <cell r="C17">
            <v>0.1183</v>
          </cell>
          <cell r="D17">
            <v>0.13170000000000001</v>
          </cell>
          <cell r="E17">
            <v>0.14710000000000001</v>
          </cell>
          <cell r="F17">
            <v>1.83E-2</v>
          </cell>
          <cell r="G17">
            <v>1.6899999999999998E-2</v>
          </cell>
          <cell r="H17">
            <v>2.1100000000000001E-2</v>
          </cell>
          <cell r="I17">
            <v>2.5899999999999999E-2</v>
          </cell>
          <cell r="J17">
            <v>0.15280000000000002</v>
          </cell>
        </row>
        <row r="18">
          <cell r="A18">
            <v>2025</v>
          </cell>
          <cell r="B18">
            <v>0.1123</v>
          </cell>
          <cell r="C18">
            <v>0.11990000000000001</v>
          </cell>
          <cell r="D18">
            <v>0.13420000000000001</v>
          </cell>
          <cell r="E18">
            <v>0.1507</v>
          </cell>
          <cell r="F18">
            <v>1.84E-2</v>
          </cell>
          <cell r="G18">
            <v>1.6799999999999999E-2</v>
          </cell>
          <cell r="H18">
            <v>2.12E-2</v>
          </cell>
          <cell r="I18">
            <v>2.63E-2</v>
          </cell>
          <cell r="J18">
            <v>0.15540000000000001</v>
          </cell>
        </row>
        <row r="19">
          <cell r="A19">
            <v>2026</v>
          </cell>
          <cell r="B19">
            <v>0.1125</v>
          </cell>
          <cell r="C19">
            <v>0.12130000000000001</v>
          </cell>
          <cell r="D19">
            <v>0.1366</v>
          </cell>
          <cell r="E19">
            <v>0.1542</v>
          </cell>
          <cell r="F19">
            <v>1.84E-2</v>
          </cell>
          <cell r="G19">
            <v>1.67E-2</v>
          </cell>
          <cell r="H19">
            <v>2.1299999999999999E-2</v>
          </cell>
          <cell r="I19">
            <v>2.6700000000000002E-2</v>
          </cell>
          <cell r="J19">
            <v>0.15789999999999998</v>
          </cell>
        </row>
        <row r="20">
          <cell r="A20">
            <v>2027</v>
          </cell>
          <cell r="B20">
            <v>0.11269999999999999</v>
          </cell>
          <cell r="C20">
            <v>0.12280000000000001</v>
          </cell>
          <cell r="D20">
            <v>0.13900000000000001</v>
          </cell>
          <cell r="E20">
            <v>0.15770000000000001</v>
          </cell>
          <cell r="F20">
            <v>1.84E-2</v>
          </cell>
          <cell r="G20">
            <v>1.6500000000000001E-2</v>
          </cell>
          <cell r="H20">
            <v>2.1299999999999999E-2</v>
          </cell>
          <cell r="I20">
            <v>2.69E-2</v>
          </cell>
          <cell r="J20">
            <v>0.1603</v>
          </cell>
        </row>
        <row r="21">
          <cell r="A21">
            <v>2028</v>
          </cell>
          <cell r="B21">
            <v>0.1128</v>
          </cell>
          <cell r="C21">
            <v>0.1242</v>
          </cell>
          <cell r="D21">
            <v>0.14130000000000001</v>
          </cell>
          <cell r="E21">
            <v>0.16109999999999999</v>
          </cell>
          <cell r="F21">
            <v>1.84E-2</v>
          </cell>
          <cell r="G21">
            <v>1.6299999999999999E-2</v>
          </cell>
          <cell r="H21">
            <v>2.1100000000000001E-2</v>
          </cell>
          <cell r="I21">
            <v>2.69E-2</v>
          </cell>
          <cell r="J21">
            <v>0.16240000000000002</v>
          </cell>
        </row>
        <row r="22">
          <cell r="A22">
            <v>2029</v>
          </cell>
          <cell r="B22">
            <v>0.1129</v>
          </cell>
          <cell r="C22">
            <v>0.12529999999999999</v>
          </cell>
          <cell r="D22">
            <v>0.1434</v>
          </cell>
          <cell r="E22">
            <v>0.1643</v>
          </cell>
          <cell r="F22">
            <v>1.84E-2</v>
          </cell>
          <cell r="G22">
            <v>1.6E-2</v>
          </cell>
          <cell r="H22">
            <v>2.1000000000000001E-2</v>
          </cell>
          <cell r="I22">
            <v>2.69E-2</v>
          </cell>
          <cell r="J22">
            <v>0.16439999999999999</v>
          </cell>
        </row>
        <row r="23">
          <cell r="A23">
            <v>2030</v>
          </cell>
          <cell r="B23">
            <v>0.11310000000000001</v>
          </cell>
          <cell r="C23">
            <v>0.12620000000000001</v>
          </cell>
          <cell r="D23">
            <v>0.1452</v>
          </cell>
          <cell r="E23">
            <v>0.16719999999999999</v>
          </cell>
          <cell r="F23">
            <v>1.84E-2</v>
          </cell>
          <cell r="G23">
            <v>1.5800000000000002E-2</v>
          </cell>
          <cell r="H23">
            <v>2.0899999999999998E-2</v>
          </cell>
          <cell r="I23">
            <v>2.69E-2</v>
          </cell>
          <cell r="J23">
            <v>0.1661</v>
          </cell>
        </row>
        <row r="24">
          <cell r="A24">
            <v>2031</v>
          </cell>
          <cell r="B24">
            <v>0.1132</v>
          </cell>
          <cell r="C24">
            <v>0.12690000000000001</v>
          </cell>
          <cell r="D24">
            <v>0.1467</v>
          </cell>
          <cell r="E24">
            <v>0.16980000000000001</v>
          </cell>
          <cell r="F24">
            <v>1.84E-2</v>
          </cell>
          <cell r="G24">
            <v>1.5599999999999999E-2</v>
          </cell>
          <cell r="H24">
            <v>2.0799999999999999E-2</v>
          </cell>
          <cell r="I24">
            <v>2.7E-2</v>
          </cell>
          <cell r="J24">
            <v>0.16749999999999998</v>
          </cell>
        </row>
        <row r="25">
          <cell r="A25">
            <v>2032</v>
          </cell>
          <cell r="B25">
            <v>0.1133</v>
          </cell>
          <cell r="C25">
            <v>0.12740000000000001</v>
          </cell>
          <cell r="D25">
            <v>0.1479</v>
          </cell>
          <cell r="E25">
            <v>0.17199999999999999</v>
          </cell>
          <cell r="F25">
            <v>1.84E-2</v>
          </cell>
          <cell r="G25">
            <v>1.55E-2</v>
          </cell>
          <cell r="H25">
            <v>2.0799999999999999E-2</v>
          </cell>
          <cell r="I25">
            <v>2.7099999999999999E-2</v>
          </cell>
          <cell r="J25">
            <v>0.16870000000000002</v>
          </cell>
        </row>
        <row r="26">
          <cell r="A26">
            <v>2033</v>
          </cell>
          <cell r="B26">
            <v>0.1133</v>
          </cell>
          <cell r="C26">
            <v>0.1275</v>
          </cell>
          <cell r="D26">
            <v>0.14879999999999999</v>
          </cell>
          <cell r="E26">
            <v>0.1739</v>
          </cell>
          <cell r="F26">
            <v>1.84E-2</v>
          </cell>
          <cell r="G26">
            <v>1.54E-2</v>
          </cell>
          <cell r="H26">
            <v>2.0799999999999999E-2</v>
          </cell>
          <cell r="I26">
            <v>2.7199999999999998E-2</v>
          </cell>
          <cell r="J26">
            <v>0.16959999999999997</v>
          </cell>
        </row>
        <row r="27">
          <cell r="A27">
            <v>2034</v>
          </cell>
          <cell r="B27">
            <v>0.1134</v>
          </cell>
          <cell r="C27">
            <v>0.12770000000000001</v>
          </cell>
          <cell r="D27">
            <v>0.14949999999999999</v>
          </cell>
          <cell r="E27">
            <v>0.17560000000000001</v>
          </cell>
          <cell r="F27">
            <v>1.84E-2</v>
          </cell>
          <cell r="G27">
            <v>1.5299999999999999E-2</v>
          </cell>
          <cell r="H27">
            <v>2.0799999999999999E-2</v>
          </cell>
          <cell r="I27">
            <v>2.7400000000000001E-2</v>
          </cell>
          <cell r="J27">
            <v>0.17030000000000001</v>
          </cell>
        </row>
        <row r="28">
          <cell r="A28">
            <v>2035</v>
          </cell>
          <cell r="B28">
            <v>0.1134</v>
          </cell>
          <cell r="C28">
            <v>0.12759999999999999</v>
          </cell>
          <cell r="D28">
            <v>0.15010000000000001</v>
          </cell>
          <cell r="E28">
            <v>0.17699999999999999</v>
          </cell>
          <cell r="F28">
            <v>1.84E-2</v>
          </cell>
          <cell r="G28">
            <v>1.52E-2</v>
          </cell>
          <cell r="H28">
            <v>2.0799999999999999E-2</v>
          </cell>
          <cell r="I28">
            <v>2.76E-2</v>
          </cell>
          <cell r="J28">
            <v>0.1709</v>
          </cell>
        </row>
        <row r="29">
          <cell r="A29">
            <v>2036</v>
          </cell>
          <cell r="B29">
            <v>0.1135</v>
          </cell>
          <cell r="C29">
            <v>0.12740000000000001</v>
          </cell>
          <cell r="D29">
            <v>0.15040000000000001</v>
          </cell>
          <cell r="E29">
            <v>0.1782</v>
          </cell>
          <cell r="F29">
            <v>1.84E-2</v>
          </cell>
          <cell r="G29">
            <v>1.5100000000000001E-2</v>
          </cell>
          <cell r="H29">
            <v>2.0799999999999999E-2</v>
          </cell>
          <cell r="I29">
            <v>2.7699999999999999E-2</v>
          </cell>
          <cell r="J29">
            <v>0.17120000000000002</v>
          </cell>
        </row>
        <row r="30">
          <cell r="A30">
            <v>2037</v>
          </cell>
          <cell r="B30">
            <v>0.1135</v>
          </cell>
          <cell r="C30">
            <v>0.127</v>
          </cell>
          <cell r="D30">
            <v>0.15060000000000001</v>
          </cell>
          <cell r="E30">
            <v>0.17929999999999999</v>
          </cell>
          <cell r="F30">
            <v>1.84E-2</v>
          </cell>
          <cell r="G30">
            <v>1.4999999999999999E-2</v>
          </cell>
          <cell r="H30">
            <v>2.0799999999999999E-2</v>
          </cell>
          <cell r="I30">
            <v>2.7799999999999998E-2</v>
          </cell>
          <cell r="J30">
            <v>0.1714</v>
          </cell>
        </row>
        <row r="31">
          <cell r="A31">
            <v>2038</v>
          </cell>
          <cell r="B31">
            <v>0.1135</v>
          </cell>
          <cell r="C31">
            <v>0.1265</v>
          </cell>
          <cell r="D31">
            <v>0.15060000000000001</v>
          </cell>
          <cell r="E31">
            <v>0.18010000000000001</v>
          </cell>
          <cell r="F31">
            <v>1.84E-2</v>
          </cell>
          <cell r="G31">
            <v>1.49E-2</v>
          </cell>
          <cell r="H31">
            <v>2.0799999999999999E-2</v>
          </cell>
          <cell r="I31">
            <v>2.7799999999999998E-2</v>
          </cell>
          <cell r="J31">
            <v>0.1714</v>
          </cell>
        </row>
        <row r="32">
          <cell r="A32">
            <v>2039</v>
          </cell>
          <cell r="B32">
            <v>0.1135</v>
          </cell>
          <cell r="C32">
            <v>0.1258</v>
          </cell>
          <cell r="D32">
            <v>0.15040000000000001</v>
          </cell>
          <cell r="E32">
            <v>0.18060000000000001</v>
          </cell>
          <cell r="F32">
            <v>1.84E-2</v>
          </cell>
          <cell r="G32">
            <v>1.49E-2</v>
          </cell>
          <cell r="H32">
            <v>2.0799999999999999E-2</v>
          </cell>
          <cell r="I32">
            <v>2.8000000000000001E-2</v>
          </cell>
          <cell r="J32">
            <v>0.17120000000000002</v>
          </cell>
        </row>
        <row r="33">
          <cell r="A33">
            <v>2040</v>
          </cell>
          <cell r="B33">
            <v>0.1135</v>
          </cell>
          <cell r="C33">
            <v>0.125</v>
          </cell>
          <cell r="D33">
            <v>0.15</v>
          </cell>
          <cell r="E33">
            <v>0.18090000000000001</v>
          </cell>
          <cell r="F33">
            <v>1.84E-2</v>
          </cell>
          <cell r="G33">
            <v>1.49E-2</v>
          </cell>
          <cell r="H33">
            <v>2.0899999999999998E-2</v>
          </cell>
          <cell r="I33">
            <v>2.8199999999999999E-2</v>
          </cell>
          <cell r="J33">
            <v>0.1709</v>
          </cell>
        </row>
        <row r="34">
          <cell r="A34">
            <v>2041</v>
          </cell>
          <cell r="B34">
            <v>0.1135</v>
          </cell>
          <cell r="C34">
            <v>0.1242</v>
          </cell>
          <cell r="D34">
            <v>0.14949999999999999</v>
          </cell>
          <cell r="E34">
            <v>0.18110000000000001</v>
          </cell>
          <cell r="F34">
            <v>1.84E-2</v>
          </cell>
          <cell r="G34">
            <v>1.49E-2</v>
          </cell>
          <cell r="H34">
            <v>2.1000000000000001E-2</v>
          </cell>
          <cell r="I34">
            <v>2.8500000000000001E-2</v>
          </cell>
          <cell r="J34">
            <v>0.17049999999999998</v>
          </cell>
        </row>
        <row r="35">
          <cell r="A35">
            <v>2042</v>
          </cell>
          <cell r="B35">
            <v>0.1135</v>
          </cell>
          <cell r="C35">
            <v>0.1234</v>
          </cell>
          <cell r="D35">
            <v>0.14899999999999999</v>
          </cell>
          <cell r="E35">
            <v>0.1812</v>
          </cell>
          <cell r="F35">
            <v>1.8499999999999999E-2</v>
          </cell>
          <cell r="G35">
            <v>1.4999999999999999E-2</v>
          </cell>
          <cell r="H35">
            <v>2.12E-2</v>
          </cell>
          <cell r="I35">
            <v>2.8799999999999999E-2</v>
          </cell>
          <cell r="J35">
            <v>0.17019999999999999</v>
          </cell>
        </row>
        <row r="36">
          <cell r="A36">
            <v>2043</v>
          </cell>
          <cell r="B36">
            <v>0.1135</v>
          </cell>
          <cell r="C36">
            <v>0.1226</v>
          </cell>
          <cell r="D36">
            <v>0.14849999999999999</v>
          </cell>
          <cell r="E36">
            <v>0.18129999999999999</v>
          </cell>
          <cell r="F36">
            <v>1.8499999999999999E-2</v>
          </cell>
          <cell r="G36">
            <v>1.4999999999999999E-2</v>
          </cell>
          <cell r="H36">
            <v>2.1299999999999999E-2</v>
          </cell>
          <cell r="I36">
            <v>2.9100000000000001E-2</v>
          </cell>
          <cell r="J36">
            <v>0.16980000000000001</v>
          </cell>
        </row>
        <row r="37">
          <cell r="A37">
            <v>2044</v>
          </cell>
          <cell r="B37">
            <v>0.1135</v>
          </cell>
          <cell r="C37">
            <v>0.12189999999999999</v>
          </cell>
          <cell r="D37">
            <v>0.14810000000000001</v>
          </cell>
          <cell r="E37">
            <v>0.18160000000000001</v>
          </cell>
          <cell r="F37">
            <v>1.8499999999999999E-2</v>
          </cell>
          <cell r="G37">
            <v>1.5100000000000001E-2</v>
          </cell>
          <cell r="H37">
            <v>2.1499999999999998E-2</v>
          </cell>
          <cell r="I37">
            <v>2.9399999999999999E-2</v>
          </cell>
          <cell r="J37">
            <v>0.1696</v>
          </cell>
        </row>
        <row r="38">
          <cell r="A38">
            <v>2045</v>
          </cell>
          <cell r="B38">
            <v>0.1135</v>
          </cell>
          <cell r="C38">
            <v>0.12130000000000001</v>
          </cell>
          <cell r="D38">
            <v>0.14779999999999999</v>
          </cell>
          <cell r="E38">
            <v>0.18190000000000001</v>
          </cell>
          <cell r="F38">
            <v>1.8499999999999999E-2</v>
          </cell>
          <cell r="G38">
            <v>1.5100000000000001E-2</v>
          </cell>
          <cell r="H38">
            <v>2.1600000000000001E-2</v>
          </cell>
          <cell r="I38">
            <v>2.9600000000000001E-2</v>
          </cell>
          <cell r="J38">
            <v>0.1694</v>
          </cell>
        </row>
        <row r="39">
          <cell r="A39">
            <v>2046</v>
          </cell>
          <cell r="B39">
            <v>0.1135</v>
          </cell>
          <cell r="C39">
            <v>0.1208</v>
          </cell>
          <cell r="D39">
            <v>0.14760000000000001</v>
          </cell>
          <cell r="E39">
            <v>0.18229999999999999</v>
          </cell>
          <cell r="F39">
            <v>1.8499999999999999E-2</v>
          </cell>
          <cell r="G39">
            <v>1.52E-2</v>
          </cell>
          <cell r="H39">
            <v>2.1700000000000001E-2</v>
          </cell>
          <cell r="I39">
            <v>2.9899999999999999E-2</v>
          </cell>
          <cell r="J39">
            <v>0.16930000000000001</v>
          </cell>
        </row>
        <row r="40">
          <cell r="A40">
            <v>2047</v>
          </cell>
          <cell r="B40">
            <v>0.1135</v>
          </cell>
          <cell r="C40">
            <v>0.1203</v>
          </cell>
          <cell r="D40">
            <v>0.1474</v>
          </cell>
          <cell r="E40">
            <v>0.1827</v>
          </cell>
          <cell r="F40">
            <v>1.8499999999999999E-2</v>
          </cell>
          <cell r="G40">
            <v>1.52E-2</v>
          </cell>
          <cell r="H40">
            <v>2.18E-2</v>
          </cell>
          <cell r="I40">
            <v>3.0099999999999998E-2</v>
          </cell>
          <cell r="J40">
            <v>0.16920000000000002</v>
          </cell>
        </row>
        <row r="41">
          <cell r="A41">
            <v>2048</v>
          </cell>
          <cell r="B41">
            <v>0.1135</v>
          </cell>
          <cell r="C41">
            <v>0.11990000000000001</v>
          </cell>
          <cell r="D41">
            <v>0.1472</v>
          </cell>
          <cell r="E41">
            <v>0.183</v>
          </cell>
          <cell r="F41">
            <v>1.8499999999999999E-2</v>
          </cell>
          <cell r="G41">
            <v>1.52E-2</v>
          </cell>
          <cell r="H41">
            <v>2.1899999999999999E-2</v>
          </cell>
          <cell r="I41">
            <v>3.0300000000000001E-2</v>
          </cell>
          <cell r="J41">
            <v>0.1691</v>
          </cell>
        </row>
        <row r="42">
          <cell r="A42">
            <v>2049</v>
          </cell>
          <cell r="B42">
            <v>0.1135</v>
          </cell>
          <cell r="C42">
            <v>0.11940000000000001</v>
          </cell>
          <cell r="D42">
            <v>0.14699999999999999</v>
          </cell>
          <cell r="E42">
            <v>0.18340000000000001</v>
          </cell>
          <cell r="F42">
            <v>1.8499999999999999E-2</v>
          </cell>
          <cell r="G42">
            <v>1.52E-2</v>
          </cell>
          <cell r="H42">
            <v>2.1899999999999999E-2</v>
          </cell>
          <cell r="I42">
            <v>3.04E-2</v>
          </cell>
          <cell r="J42">
            <v>0.16889999999999999</v>
          </cell>
        </row>
        <row r="43">
          <cell r="A43">
            <v>2050</v>
          </cell>
          <cell r="B43">
            <v>0.1135</v>
          </cell>
          <cell r="C43">
            <v>0.1191</v>
          </cell>
          <cell r="D43">
            <v>0.1469</v>
          </cell>
          <cell r="E43">
            <v>0.18390000000000001</v>
          </cell>
          <cell r="F43">
            <v>1.8499999999999999E-2</v>
          </cell>
          <cell r="G43">
            <v>1.52E-2</v>
          </cell>
          <cell r="H43">
            <v>2.1999999999999999E-2</v>
          </cell>
          <cell r="I43">
            <v>3.0599999999999999E-2</v>
          </cell>
          <cell r="J43">
            <v>0.16889999999999999</v>
          </cell>
        </row>
        <row r="44">
          <cell r="A44">
            <v>2051</v>
          </cell>
          <cell r="B44">
            <v>0.1135</v>
          </cell>
          <cell r="C44">
            <v>0.1188</v>
          </cell>
          <cell r="D44">
            <v>0.1469</v>
          </cell>
          <cell r="E44">
            <v>0.1845</v>
          </cell>
          <cell r="F44">
            <v>1.8499999999999999E-2</v>
          </cell>
          <cell r="G44">
            <v>1.52E-2</v>
          </cell>
          <cell r="H44">
            <v>2.2100000000000002E-2</v>
          </cell>
          <cell r="I44">
            <v>3.0800000000000001E-2</v>
          </cell>
          <cell r="J44">
            <v>0.16900000000000001</v>
          </cell>
        </row>
        <row r="45">
          <cell r="A45">
            <v>2052</v>
          </cell>
          <cell r="B45">
            <v>0.1135</v>
          </cell>
          <cell r="C45">
            <v>0.1186</v>
          </cell>
          <cell r="D45">
            <v>0.1469</v>
          </cell>
          <cell r="E45">
            <v>0.18509999999999999</v>
          </cell>
          <cell r="F45">
            <v>1.8499999999999999E-2</v>
          </cell>
          <cell r="G45">
            <v>1.52E-2</v>
          </cell>
          <cell r="H45">
            <v>2.2200000000000001E-2</v>
          </cell>
          <cell r="I45">
            <v>3.1E-2</v>
          </cell>
          <cell r="J45">
            <v>0.1691</v>
          </cell>
        </row>
        <row r="46">
          <cell r="A46">
            <v>2053</v>
          </cell>
          <cell r="B46">
            <v>0.11360000000000001</v>
          </cell>
          <cell r="C46">
            <v>0.11849999999999999</v>
          </cell>
          <cell r="D46">
            <v>0.14710000000000001</v>
          </cell>
          <cell r="E46">
            <v>0.18590000000000001</v>
          </cell>
          <cell r="F46">
            <v>1.8499999999999999E-2</v>
          </cell>
          <cell r="G46">
            <v>1.52E-2</v>
          </cell>
          <cell r="H46">
            <v>2.2200000000000001E-2</v>
          </cell>
          <cell r="I46">
            <v>3.1199999999999999E-2</v>
          </cell>
          <cell r="J46">
            <v>0.16930000000000001</v>
          </cell>
        </row>
        <row r="47">
          <cell r="A47">
            <v>2054</v>
          </cell>
          <cell r="B47">
            <v>0.11360000000000001</v>
          </cell>
          <cell r="C47">
            <v>0.11840000000000001</v>
          </cell>
          <cell r="D47">
            <v>0.1474</v>
          </cell>
          <cell r="E47">
            <v>0.18679999999999999</v>
          </cell>
          <cell r="F47">
            <v>1.8499999999999999E-2</v>
          </cell>
          <cell r="G47">
            <v>1.52E-2</v>
          </cell>
          <cell r="H47">
            <v>2.23E-2</v>
          </cell>
          <cell r="I47">
            <v>3.1399999999999997E-2</v>
          </cell>
          <cell r="J47">
            <v>0.16970000000000002</v>
          </cell>
        </row>
        <row r="48">
          <cell r="A48">
            <v>2055</v>
          </cell>
          <cell r="B48">
            <v>0.11360000000000001</v>
          </cell>
          <cell r="C48">
            <v>0.11840000000000001</v>
          </cell>
          <cell r="D48">
            <v>0.14779999999999999</v>
          </cell>
          <cell r="E48">
            <v>0.18790000000000001</v>
          </cell>
          <cell r="F48">
            <v>1.8499999999999999E-2</v>
          </cell>
          <cell r="G48">
            <v>1.52E-2</v>
          </cell>
          <cell r="H48">
            <v>2.24E-2</v>
          </cell>
          <cell r="I48">
            <v>3.1600000000000003E-2</v>
          </cell>
          <cell r="J48">
            <v>0.17019999999999999</v>
          </cell>
        </row>
        <row r="49">
          <cell r="A49">
            <v>2056</v>
          </cell>
          <cell r="B49">
            <v>0.11360000000000001</v>
          </cell>
          <cell r="C49">
            <v>0.11849999999999999</v>
          </cell>
          <cell r="D49">
            <v>0.14829999999999999</v>
          </cell>
          <cell r="E49">
            <v>0.189</v>
          </cell>
          <cell r="F49">
            <v>1.8499999999999999E-2</v>
          </cell>
          <cell r="G49">
            <v>1.52E-2</v>
          </cell>
          <cell r="H49">
            <v>2.24E-2</v>
          </cell>
          <cell r="I49">
            <v>3.1699999999999999E-2</v>
          </cell>
          <cell r="J49">
            <v>0.17069999999999999</v>
          </cell>
        </row>
        <row r="50">
          <cell r="A50">
            <v>2057</v>
          </cell>
          <cell r="B50">
            <v>0.1137</v>
          </cell>
          <cell r="C50">
            <v>0.1186</v>
          </cell>
          <cell r="D50">
            <v>0.14879999999999999</v>
          </cell>
          <cell r="E50">
            <v>0.1903</v>
          </cell>
          <cell r="F50">
            <v>1.8499999999999999E-2</v>
          </cell>
          <cell r="G50">
            <v>1.5100000000000001E-2</v>
          </cell>
          <cell r="H50">
            <v>2.23E-2</v>
          </cell>
          <cell r="I50">
            <v>3.1800000000000002E-2</v>
          </cell>
          <cell r="J50">
            <v>0.17109999999999997</v>
          </cell>
        </row>
        <row r="51">
          <cell r="A51">
            <v>2058</v>
          </cell>
          <cell r="B51">
            <v>0.1137</v>
          </cell>
          <cell r="C51">
            <v>0.1188</v>
          </cell>
          <cell r="D51">
            <v>0.14929999999999999</v>
          </cell>
          <cell r="E51">
            <v>0.19159999999999999</v>
          </cell>
          <cell r="F51">
            <v>1.8499999999999999E-2</v>
          </cell>
          <cell r="G51">
            <v>1.5100000000000001E-2</v>
          </cell>
          <cell r="H51">
            <v>2.23E-2</v>
          </cell>
          <cell r="I51">
            <v>3.1800000000000002E-2</v>
          </cell>
          <cell r="J51">
            <v>0.17159999999999997</v>
          </cell>
        </row>
        <row r="52">
          <cell r="A52">
            <v>2059</v>
          </cell>
          <cell r="B52">
            <v>0.1137</v>
          </cell>
          <cell r="C52">
            <v>0.1188</v>
          </cell>
          <cell r="D52">
            <v>0.14979999999999999</v>
          </cell>
          <cell r="E52">
            <v>0.19289999999999999</v>
          </cell>
          <cell r="F52">
            <v>1.8499999999999999E-2</v>
          </cell>
          <cell r="G52">
            <v>1.4999999999999999E-2</v>
          </cell>
          <cell r="H52">
            <v>2.23E-2</v>
          </cell>
          <cell r="I52">
            <v>3.1800000000000002E-2</v>
          </cell>
          <cell r="J52">
            <v>0.17209999999999998</v>
          </cell>
        </row>
        <row r="53">
          <cell r="A53">
            <v>2060</v>
          </cell>
          <cell r="B53">
            <v>0.1138</v>
          </cell>
          <cell r="C53">
            <v>0.11890000000000001</v>
          </cell>
          <cell r="D53">
            <v>0.15029999999999999</v>
          </cell>
          <cell r="E53">
            <v>0.19420000000000001</v>
          </cell>
          <cell r="F53">
            <v>1.8499999999999999E-2</v>
          </cell>
          <cell r="G53">
            <v>1.4999999999999999E-2</v>
          </cell>
          <cell r="H53">
            <v>2.23E-2</v>
          </cell>
          <cell r="I53">
            <v>3.1899999999999998E-2</v>
          </cell>
          <cell r="J53">
            <v>0.17259999999999998</v>
          </cell>
        </row>
        <row r="54">
          <cell r="A54">
            <v>2061</v>
          </cell>
          <cell r="B54">
            <v>0.1138</v>
          </cell>
          <cell r="C54">
            <v>0.11890000000000001</v>
          </cell>
          <cell r="D54">
            <v>0.15079999999999999</v>
          </cell>
          <cell r="E54">
            <v>0.19550000000000001</v>
          </cell>
          <cell r="F54">
            <v>1.8499999999999999E-2</v>
          </cell>
          <cell r="G54">
            <v>1.49E-2</v>
          </cell>
          <cell r="H54">
            <v>2.23E-2</v>
          </cell>
          <cell r="I54">
            <v>3.2000000000000001E-2</v>
          </cell>
          <cell r="J54">
            <v>0.17309999999999998</v>
          </cell>
        </row>
        <row r="55">
          <cell r="A55">
            <v>2062</v>
          </cell>
          <cell r="B55">
            <v>0.1138</v>
          </cell>
          <cell r="C55">
            <v>0.1188</v>
          </cell>
          <cell r="D55">
            <v>0.1512</v>
          </cell>
          <cell r="E55">
            <v>0.1968</v>
          </cell>
          <cell r="F55">
            <v>1.8499999999999999E-2</v>
          </cell>
          <cell r="G55">
            <v>1.49E-2</v>
          </cell>
          <cell r="H55">
            <v>2.23E-2</v>
          </cell>
          <cell r="I55">
            <v>3.2099999999999997E-2</v>
          </cell>
          <cell r="J55">
            <v>0.17349999999999999</v>
          </cell>
        </row>
        <row r="56">
          <cell r="A56">
            <v>2063</v>
          </cell>
          <cell r="B56">
            <v>0.1139</v>
          </cell>
          <cell r="C56">
            <v>0.1188</v>
          </cell>
          <cell r="D56">
            <v>0.1517</v>
          </cell>
          <cell r="E56">
            <v>0.19819999999999999</v>
          </cell>
          <cell r="F56">
            <v>1.8499999999999999E-2</v>
          </cell>
          <cell r="G56">
            <v>1.49E-2</v>
          </cell>
          <cell r="H56">
            <v>2.23E-2</v>
          </cell>
          <cell r="I56">
            <v>3.2300000000000002E-2</v>
          </cell>
          <cell r="J56">
            <v>0.17399999999999999</v>
          </cell>
        </row>
        <row r="57">
          <cell r="A57">
            <v>2064</v>
          </cell>
          <cell r="B57">
            <v>0.1139</v>
          </cell>
          <cell r="C57">
            <v>0.1187</v>
          </cell>
          <cell r="D57">
            <v>0.15210000000000001</v>
          </cell>
          <cell r="E57">
            <v>0.19950000000000001</v>
          </cell>
          <cell r="F57">
            <v>1.8499999999999999E-2</v>
          </cell>
          <cell r="G57">
            <v>1.49E-2</v>
          </cell>
          <cell r="H57">
            <v>2.24E-2</v>
          </cell>
          <cell r="I57">
            <v>3.2399999999999998E-2</v>
          </cell>
          <cell r="J57">
            <v>0.17450000000000002</v>
          </cell>
        </row>
        <row r="58">
          <cell r="A58">
            <v>2065</v>
          </cell>
          <cell r="B58">
            <v>0.1139</v>
          </cell>
          <cell r="C58">
            <v>0.1186</v>
          </cell>
          <cell r="D58">
            <v>0.15260000000000001</v>
          </cell>
          <cell r="E58">
            <v>0.2009</v>
          </cell>
          <cell r="F58">
            <v>1.8499999999999999E-2</v>
          </cell>
          <cell r="G58">
            <v>1.49E-2</v>
          </cell>
          <cell r="H58">
            <v>2.24E-2</v>
          </cell>
          <cell r="I58">
            <v>3.2500000000000001E-2</v>
          </cell>
          <cell r="J58">
            <v>0.17500000000000002</v>
          </cell>
        </row>
        <row r="59">
          <cell r="A59">
            <v>2066</v>
          </cell>
          <cell r="B59">
            <v>0.114</v>
          </cell>
          <cell r="C59">
            <v>0.1186</v>
          </cell>
          <cell r="D59">
            <v>0.153</v>
          </cell>
          <cell r="E59">
            <v>0.2024</v>
          </cell>
          <cell r="F59">
            <v>1.8499999999999999E-2</v>
          </cell>
          <cell r="G59">
            <v>1.49E-2</v>
          </cell>
          <cell r="H59">
            <v>2.24E-2</v>
          </cell>
          <cell r="I59">
            <v>3.2599999999999997E-2</v>
          </cell>
          <cell r="J59">
            <v>0.1754</v>
          </cell>
        </row>
        <row r="60">
          <cell r="A60">
            <v>2067</v>
          </cell>
          <cell r="B60">
            <v>0.114</v>
          </cell>
          <cell r="C60">
            <v>0.11849999999999999</v>
          </cell>
          <cell r="D60">
            <v>0.1535</v>
          </cell>
          <cell r="E60">
            <v>0.20399999999999999</v>
          </cell>
          <cell r="F60">
            <v>1.8499999999999999E-2</v>
          </cell>
          <cell r="G60">
            <v>1.4800000000000001E-2</v>
          </cell>
          <cell r="H60">
            <v>2.24E-2</v>
          </cell>
          <cell r="I60">
            <v>3.27E-2</v>
          </cell>
          <cell r="J60">
            <v>0.1759</v>
          </cell>
        </row>
        <row r="61">
          <cell r="A61">
            <v>2068</v>
          </cell>
          <cell r="B61">
            <v>0.114</v>
          </cell>
          <cell r="C61">
            <v>0.11840000000000001</v>
          </cell>
          <cell r="D61">
            <v>0.154</v>
          </cell>
          <cell r="E61">
            <v>0.20549999999999999</v>
          </cell>
          <cell r="F61">
            <v>1.8499999999999999E-2</v>
          </cell>
          <cell r="G61">
            <v>1.4800000000000001E-2</v>
          </cell>
          <cell r="H61">
            <v>2.24E-2</v>
          </cell>
          <cell r="I61">
            <v>3.2800000000000003E-2</v>
          </cell>
          <cell r="J61">
            <v>0.1764</v>
          </cell>
        </row>
        <row r="62">
          <cell r="A62">
            <v>2069</v>
          </cell>
          <cell r="B62">
            <v>0.114</v>
          </cell>
          <cell r="C62">
            <v>0.1182</v>
          </cell>
          <cell r="D62">
            <v>0.1545</v>
          </cell>
          <cell r="E62">
            <v>0.20710000000000001</v>
          </cell>
          <cell r="F62">
            <v>1.8499999999999999E-2</v>
          </cell>
          <cell r="G62">
            <v>1.4800000000000001E-2</v>
          </cell>
          <cell r="H62">
            <v>2.2499999999999999E-2</v>
          </cell>
          <cell r="I62">
            <v>3.2899999999999999E-2</v>
          </cell>
          <cell r="J62">
            <v>0.17699999999999999</v>
          </cell>
        </row>
        <row r="63">
          <cell r="A63">
            <v>2070</v>
          </cell>
          <cell r="B63">
            <v>0.11409999999999999</v>
          </cell>
          <cell r="C63">
            <v>0.1181</v>
          </cell>
          <cell r="D63">
            <v>0.15490000000000001</v>
          </cell>
          <cell r="E63">
            <v>0.2087</v>
          </cell>
          <cell r="F63">
            <v>1.8499999999999999E-2</v>
          </cell>
          <cell r="G63">
            <v>1.4800000000000001E-2</v>
          </cell>
          <cell r="H63">
            <v>2.2499999999999999E-2</v>
          </cell>
          <cell r="I63">
            <v>3.2899999999999999E-2</v>
          </cell>
          <cell r="J63">
            <v>0.1774</v>
          </cell>
        </row>
        <row r="64">
          <cell r="A64">
            <v>2071</v>
          </cell>
          <cell r="B64">
            <v>0.11409999999999999</v>
          </cell>
          <cell r="C64">
            <v>0.1179</v>
          </cell>
          <cell r="D64">
            <v>0.15540000000000001</v>
          </cell>
          <cell r="E64">
            <v>0.21029999999999999</v>
          </cell>
          <cell r="F64">
            <v>1.8499999999999999E-2</v>
          </cell>
          <cell r="G64">
            <v>1.4800000000000001E-2</v>
          </cell>
          <cell r="H64">
            <v>2.2499999999999999E-2</v>
          </cell>
          <cell r="I64">
            <v>3.3000000000000002E-2</v>
          </cell>
          <cell r="J64">
            <v>0.1779</v>
          </cell>
        </row>
        <row r="65">
          <cell r="A65">
            <v>2072</v>
          </cell>
          <cell r="B65">
            <v>0.11409999999999999</v>
          </cell>
          <cell r="C65">
            <v>0.1176</v>
          </cell>
          <cell r="D65">
            <v>0.15570000000000001</v>
          </cell>
          <cell r="E65">
            <v>0.21179999999999999</v>
          </cell>
          <cell r="F65">
            <v>1.8499999999999999E-2</v>
          </cell>
          <cell r="G65">
            <v>1.47E-2</v>
          </cell>
          <cell r="H65">
            <v>2.24E-2</v>
          </cell>
          <cell r="I65">
            <v>3.3000000000000002E-2</v>
          </cell>
          <cell r="J65">
            <v>0.17810000000000001</v>
          </cell>
        </row>
        <row r="66">
          <cell r="A66">
            <v>2073</v>
          </cell>
          <cell r="B66">
            <v>0.11409999999999999</v>
          </cell>
          <cell r="C66">
            <v>0.1173</v>
          </cell>
          <cell r="D66">
            <v>0.156</v>
          </cell>
          <cell r="E66">
            <v>0.21340000000000001</v>
          </cell>
          <cell r="F66">
            <v>1.8499999999999999E-2</v>
          </cell>
          <cell r="G66">
            <v>1.47E-2</v>
          </cell>
          <cell r="H66">
            <v>2.24E-2</v>
          </cell>
          <cell r="I66">
            <v>3.3000000000000002E-2</v>
          </cell>
          <cell r="J66">
            <v>0.1784</v>
          </cell>
        </row>
        <row r="67">
          <cell r="A67">
            <v>2074</v>
          </cell>
          <cell r="B67">
            <v>0.1142</v>
          </cell>
          <cell r="C67">
            <v>0.11700000000000001</v>
          </cell>
          <cell r="D67">
            <v>0.15629999999999999</v>
          </cell>
          <cell r="E67">
            <v>0.21490000000000001</v>
          </cell>
          <cell r="F67">
            <v>1.8499999999999999E-2</v>
          </cell>
          <cell r="G67">
            <v>1.47E-2</v>
          </cell>
          <cell r="H67">
            <v>2.24E-2</v>
          </cell>
          <cell r="I67">
            <v>3.2899999999999999E-2</v>
          </cell>
          <cell r="J67">
            <v>0.1787</v>
          </cell>
        </row>
        <row r="68">
          <cell r="A68">
            <v>2075</v>
          </cell>
          <cell r="B68">
            <v>0.1142</v>
          </cell>
          <cell r="C68">
            <v>0.11650000000000001</v>
          </cell>
          <cell r="D68">
            <v>0.1565</v>
          </cell>
          <cell r="E68">
            <v>0.21629999999999999</v>
          </cell>
          <cell r="F68">
            <v>1.8499999999999999E-2</v>
          </cell>
          <cell r="G68">
            <v>1.47E-2</v>
          </cell>
          <cell r="H68">
            <v>2.24E-2</v>
          </cell>
          <cell r="I68">
            <v>3.2899999999999999E-2</v>
          </cell>
          <cell r="J68">
            <v>0.1789</v>
          </cell>
        </row>
        <row r="69">
          <cell r="A69">
            <v>2076</v>
          </cell>
          <cell r="B69">
            <v>0.1142</v>
          </cell>
          <cell r="C69">
            <v>0.11600000000000001</v>
          </cell>
          <cell r="D69">
            <v>0.1565</v>
          </cell>
          <cell r="E69">
            <v>0.21759999999999999</v>
          </cell>
          <cell r="F69">
            <v>1.8499999999999999E-2</v>
          </cell>
          <cell r="G69">
            <v>1.47E-2</v>
          </cell>
          <cell r="H69">
            <v>2.24E-2</v>
          </cell>
          <cell r="I69">
            <v>3.2899999999999999E-2</v>
          </cell>
          <cell r="J69">
            <v>0.1789</v>
          </cell>
        </row>
        <row r="70">
          <cell r="A70">
            <v>2077</v>
          </cell>
          <cell r="B70">
            <v>0.1142</v>
          </cell>
          <cell r="C70">
            <v>0.1154</v>
          </cell>
          <cell r="D70">
            <v>0.1565</v>
          </cell>
          <cell r="E70">
            <v>0.21879999999999999</v>
          </cell>
          <cell r="F70">
            <v>1.8499999999999999E-2</v>
          </cell>
          <cell r="G70">
            <v>1.47E-2</v>
          </cell>
          <cell r="H70">
            <v>2.24E-2</v>
          </cell>
          <cell r="I70">
            <v>3.3000000000000002E-2</v>
          </cell>
          <cell r="J70">
            <v>0.1789</v>
          </cell>
        </row>
        <row r="71">
          <cell r="A71">
            <v>2078</v>
          </cell>
          <cell r="B71">
            <v>0.1142</v>
          </cell>
          <cell r="C71">
            <v>0.1148</v>
          </cell>
          <cell r="D71">
            <v>0.15640000000000001</v>
          </cell>
          <cell r="E71">
            <v>0.21990000000000001</v>
          </cell>
          <cell r="F71">
            <v>1.8599999999999998E-2</v>
          </cell>
          <cell r="G71">
            <v>1.4800000000000001E-2</v>
          </cell>
          <cell r="H71">
            <v>2.2499999999999999E-2</v>
          </cell>
          <cell r="I71">
            <v>3.3099999999999997E-2</v>
          </cell>
          <cell r="J71">
            <v>0.1789</v>
          </cell>
        </row>
        <row r="72">
          <cell r="A72">
            <v>2079</v>
          </cell>
          <cell r="B72">
            <v>0.1142</v>
          </cell>
          <cell r="C72">
            <v>0.1142</v>
          </cell>
          <cell r="D72">
            <v>0.15629999999999999</v>
          </cell>
          <cell r="E72">
            <v>0.22090000000000001</v>
          </cell>
          <cell r="F72">
            <v>1.8599999999999998E-2</v>
          </cell>
          <cell r="G72">
            <v>1.4800000000000001E-2</v>
          </cell>
          <cell r="H72">
            <v>2.2599999999999999E-2</v>
          </cell>
          <cell r="I72">
            <v>3.32E-2</v>
          </cell>
          <cell r="J72">
            <v>0.1789</v>
          </cell>
        </row>
        <row r="73">
          <cell r="A73">
            <v>2080</v>
          </cell>
          <cell r="B73">
            <v>0.1142</v>
          </cell>
          <cell r="C73">
            <v>0.1137</v>
          </cell>
          <cell r="D73">
            <v>0.15629999999999999</v>
          </cell>
          <cell r="E73">
            <v>0.222</v>
          </cell>
          <cell r="F73">
            <v>1.8599999999999998E-2</v>
          </cell>
          <cell r="G73">
            <v>1.49E-2</v>
          </cell>
          <cell r="H73">
            <v>2.2700000000000001E-2</v>
          </cell>
          <cell r="I73">
            <v>3.3399999999999999E-2</v>
          </cell>
          <cell r="J73">
            <v>0.17899999999999999</v>
          </cell>
        </row>
        <row r="74">
          <cell r="A74">
            <v>2081</v>
          </cell>
          <cell r="B74">
            <v>0.1142</v>
          </cell>
          <cell r="C74">
            <v>0.1133</v>
          </cell>
          <cell r="D74">
            <v>0.15629999999999999</v>
          </cell>
          <cell r="E74">
            <v>0.22309999999999999</v>
          </cell>
          <cell r="F74">
            <v>1.8599999999999998E-2</v>
          </cell>
          <cell r="G74">
            <v>1.4999999999999999E-2</v>
          </cell>
          <cell r="H74">
            <v>2.29E-2</v>
          </cell>
          <cell r="I74">
            <v>3.3500000000000002E-2</v>
          </cell>
          <cell r="J74">
            <v>0.1792</v>
          </cell>
        </row>
        <row r="75">
          <cell r="A75">
            <v>2082</v>
          </cell>
          <cell r="B75">
            <v>0.1142</v>
          </cell>
          <cell r="C75">
            <v>0.1129</v>
          </cell>
          <cell r="D75">
            <v>0.15640000000000001</v>
          </cell>
          <cell r="E75">
            <v>0.2243</v>
          </cell>
          <cell r="F75">
            <v>1.8599999999999998E-2</v>
          </cell>
          <cell r="G75">
            <v>1.5100000000000001E-2</v>
          </cell>
          <cell r="H75">
            <v>2.29E-2</v>
          </cell>
          <cell r="I75">
            <v>3.3599999999999998E-2</v>
          </cell>
          <cell r="J75">
            <v>0.17930000000000001</v>
          </cell>
        </row>
        <row r="76">
          <cell r="A76">
            <v>2083</v>
          </cell>
          <cell r="B76">
            <v>0.1142</v>
          </cell>
          <cell r="C76">
            <v>0.11269999999999999</v>
          </cell>
          <cell r="D76">
            <v>0.15659999999999999</v>
          </cell>
          <cell r="E76">
            <v>0.22559999999999999</v>
          </cell>
          <cell r="F76">
            <v>1.8599999999999998E-2</v>
          </cell>
          <cell r="G76">
            <v>1.5100000000000001E-2</v>
          </cell>
          <cell r="H76">
            <v>2.3E-2</v>
          </cell>
          <cell r="I76">
            <v>3.3599999999999998E-2</v>
          </cell>
          <cell r="J76">
            <v>0.17959999999999998</v>
          </cell>
        </row>
        <row r="77">
          <cell r="A77">
            <v>2084</v>
          </cell>
          <cell r="B77">
            <v>0.1142</v>
          </cell>
          <cell r="C77">
            <v>0.11260000000000001</v>
          </cell>
          <cell r="D77">
            <v>0.15690000000000001</v>
          </cell>
          <cell r="E77">
            <v>0.22689999999999999</v>
          </cell>
          <cell r="F77">
            <v>1.8599999999999998E-2</v>
          </cell>
          <cell r="G77">
            <v>1.52E-2</v>
          </cell>
          <cell r="H77">
            <v>2.3099999999999999E-2</v>
          </cell>
          <cell r="I77">
            <v>3.3599999999999998E-2</v>
          </cell>
          <cell r="J77">
            <v>0.18000000000000002</v>
          </cell>
        </row>
        <row r="78">
          <cell r="A78">
            <v>2085</v>
          </cell>
          <cell r="B78">
            <v>0.1142</v>
          </cell>
          <cell r="C78">
            <v>0.11260000000000001</v>
          </cell>
          <cell r="D78">
            <v>0.1573</v>
          </cell>
          <cell r="E78">
            <v>0.2283</v>
          </cell>
          <cell r="F78">
            <v>1.8599999999999998E-2</v>
          </cell>
          <cell r="G78">
            <v>1.52E-2</v>
          </cell>
          <cell r="H78">
            <v>2.3099999999999999E-2</v>
          </cell>
          <cell r="I78">
            <v>3.3599999999999998E-2</v>
          </cell>
          <cell r="J78">
            <v>0.1804</v>
          </cell>
        </row>
        <row r="79">
          <cell r="A79">
            <v>2086</v>
          </cell>
          <cell r="B79">
            <v>0.1143</v>
          </cell>
          <cell r="C79">
            <v>0.11260000000000001</v>
          </cell>
          <cell r="D79">
            <v>0.1578</v>
          </cell>
          <cell r="E79">
            <v>0.22969999999999999</v>
          </cell>
          <cell r="F79">
            <v>1.8599999999999998E-2</v>
          </cell>
          <cell r="G79">
            <v>1.52E-2</v>
          </cell>
          <cell r="H79">
            <v>2.3099999999999999E-2</v>
          </cell>
          <cell r="I79">
            <v>3.3599999999999998E-2</v>
          </cell>
          <cell r="J79">
            <v>0.18090000000000001</v>
          </cell>
        </row>
        <row r="80">
          <cell r="A80">
            <v>2087</v>
          </cell>
          <cell r="B80">
            <v>0.1143</v>
          </cell>
          <cell r="C80">
            <v>0.1128</v>
          </cell>
          <cell r="D80">
            <v>0.1583</v>
          </cell>
          <cell r="E80">
            <v>0.23100000000000001</v>
          </cell>
          <cell r="F80">
            <v>1.8599999999999998E-2</v>
          </cell>
          <cell r="G80">
            <v>1.52E-2</v>
          </cell>
          <cell r="H80">
            <v>2.3099999999999999E-2</v>
          </cell>
          <cell r="I80">
            <v>3.3599999999999998E-2</v>
          </cell>
          <cell r="J80">
            <v>0.18140000000000001</v>
          </cell>
        </row>
        <row r="81">
          <cell r="A81">
            <v>2088</v>
          </cell>
          <cell r="B81">
            <v>0.1143</v>
          </cell>
          <cell r="C81">
            <v>0.1129</v>
          </cell>
          <cell r="D81">
            <v>0.1588</v>
          </cell>
          <cell r="E81">
            <v>0.2324</v>
          </cell>
          <cell r="F81">
            <v>1.8599999999999998E-2</v>
          </cell>
          <cell r="G81">
            <v>1.52E-2</v>
          </cell>
          <cell r="H81">
            <v>2.3099999999999999E-2</v>
          </cell>
          <cell r="I81">
            <v>3.3500000000000002E-2</v>
          </cell>
          <cell r="J81">
            <v>0.18190000000000001</v>
          </cell>
        </row>
        <row r="82">
          <cell r="A82">
            <v>2089</v>
          </cell>
          <cell r="B82">
            <v>0.1144</v>
          </cell>
          <cell r="C82">
            <v>0.11310000000000001</v>
          </cell>
          <cell r="D82">
            <v>0.15939999999999999</v>
          </cell>
          <cell r="E82">
            <v>0.23369999999999999</v>
          </cell>
          <cell r="F82">
            <v>1.8599999999999998E-2</v>
          </cell>
          <cell r="G82">
            <v>1.52E-2</v>
          </cell>
          <cell r="H82">
            <v>2.3099999999999999E-2</v>
          </cell>
          <cell r="I82">
            <v>3.3399999999999999E-2</v>
          </cell>
          <cell r="J82">
            <v>0.1825</v>
          </cell>
        </row>
        <row r="83">
          <cell r="A83">
            <v>2090</v>
          </cell>
          <cell r="B83">
            <v>0.1144</v>
          </cell>
          <cell r="C83">
            <v>0.1134</v>
          </cell>
          <cell r="D83">
            <v>0.15989999999999999</v>
          </cell>
          <cell r="E83">
            <v>0.23499999999999999</v>
          </cell>
          <cell r="F83">
            <v>1.8599999999999998E-2</v>
          </cell>
          <cell r="G83">
            <v>1.52E-2</v>
          </cell>
          <cell r="H83">
            <v>2.3E-2</v>
          </cell>
          <cell r="I83">
            <v>3.3300000000000003E-2</v>
          </cell>
          <cell r="J83">
            <v>0.18289999999999998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1"/>
      <sheetName val="Readme"/>
      <sheetName val="---&gt;Data"/>
      <sheetName val="Inc_Cost"/>
      <sheetName val="_2012--&gt;"/>
      <sheetName val="Fig 3"/>
      <sheetName val="Fig 4"/>
    </sheetNames>
    <sheetDataSet>
      <sheetData sheetId="0"/>
      <sheetData sheetId="1"/>
      <sheetData sheetId="2"/>
      <sheetData sheetId="3">
        <row r="6">
          <cell r="A6">
            <v>1970</v>
          </cell>
          <cell r="B6">
            <v>0</v>
          </cell>
          <cell r="C6">
            <v>7.6</v>
          </cell>
          <cell r="D6">
            <v>0</v>
          </cell>
          <cell r="E6">
            <v>7.38</v>
          </cell>
          <cell r="F6">
            <v>0</v>
          </cell>
          <cell r="G6">
            <v>0.21</v>
          </cell>
          <cell r="H6">
            <v>0</v>
          </cell>
          <cell r="I6">
            <v>1.1100000000000001</v>
          </cell>
          <cell r="J6">
            <v>0</v>
          </cell>
          <cell r="K6">
            <v>0.81</v>
          </cell>
          <cell r="L6">
            <v>0</v>
          </cell>
          <cell r="M6">
            <v>0.31</v>
          </cell>
          <cell r="N6">
            <v>0</v>
          </cell>
          <cell r="O6">
            <v>8.7100000000000009</v>
          </cell>
          <cell r="P6">
            <v>0</v>
          </cell>
          <cell r="Q6">
            <v>8.19</v>
          </cell>
          <cell r="R6">
            <v>0</v>
          </cell>
          <cell r="S6">
            <v>0.52</v>
          </cell>
        </row>
        <row r="7">
          <cell r="A7">
            <v>1971</v>
          </cell>
          <cell r="B7">
            <v>0</v>
          </cell>
          <cell r="C7">
            <v>8.24</v>
          </cell>
          <cell r="D7">
            <v>0</v>
          </cell>
          <cell r="E7">
            <v>8.32</v>
          </cell>
          <cell r="F7">
            <v>0</v>
          </cell>
          <cell r="G7">
            <v>-0.08</v>
          </cell>
          <cell r="H7">
            <v>0</v>
          </cell>
          <cell r="I7">
            <v>1.1299999999999999</v>
          </cell>
          <cell r="J7">
            <v>0</v>
          </cell>
          <cell r="K7">
            <v>0.96</v>
          </cell>
          <cell r="L7">
            <v>0</v>
          </cell>
          <cell r="M7">
            <v>0.16</v>
          </cell>
          <cell r="N7">
            <v>0</v>
          </cell>
          <cell r="O7">
            <v>9.3699999999999992</v>
          </cell>
          <cell r="P7">
            <v>0</v>
          </cell>
          <cell r="Q7">
            <v>9.2799999999999994</v>
          </cell>
          <cell r="R7">
            <v>0</v>
          </cell>
          <cell r="S7">
            <v>0.08</v>
          </cell>
        </row>
        <row r="8">
          <cell r="A8">
            <v>1972</v>
          </cell>
          <cell r="B8">
            <v>0</v>
          </cell>
          <cell r="C8">
            <v>8.1199999999999992</v>
          </cell>
          <cell r="D8">
            <v>0</v>
          </cell>
          <cell r="E8">
            <v>8.17</v>
          </cell>
          <cell r="F8">
            <v>0</v>
          </cell>
          <cell r="G8">
            <v>-0.06</v>
          </cell>
          <cell r="H8">
            <v>0</v>
          </cell>
          <cell r="I8">
            <v>1.0900000000000001</v>
          </cell>
          <cell r="J8">
            <v>0</v>
          </cell>
          <cell r="K8">
            <v>1.01</v>
          </cell>
          <cell r="L8">
            <v>0</v>
          </cell>
          <cell r="M8">
            <v>0.08</v>
          </cell>
          <cell r="N8">
            <v>0</v>
          </cell>
          <cell r="O8">
            <v>9.2100000000000009</v>
          </cell>
          <cell r="P8">
            <v>0</v>
          </cell>
          <cell r="Q8">
            <v>9.18</v>
          </cell>
          <cell r="R8">
            <v>0</v>
          </cell>
          <cell r="S8">
            <v>0.03</v>
          </cell>
        </row>
        <row r="9">
          <cell r="A9">
            <v>1973</v>
          </cell>
          <cell r="B9">
            <v>0</v>
          </cell>
          <cell r="C9">
            <v>8.49</v>
          </cell>
          <cell r="D9">
            <v>0</v>
          </cell>
          <cell r="E9">
            <v>8.6300000000000008</v>
          </cell>
          <cell r="F9">
            <v>0</v>
          </cell>
          <cell r="G9">
            <v>-0.14000000000000001</v>
          </cell>
          <cell r="H9">
            <v>0</v>
          </cell>
          <cell r="I9">
            <v>1.0900000000000001</v>
          </cell>
          <cell r="J9">
            <v>0</v>
          </cell>
          <cell r="K9">
            <v>1.0900000000000001</v>
          </cell>
          <cell r="L9">
            <v>0</v>
          </cell>
          <cell r="M9" t="str">
            <v>c</v>
          </cell>
          <cell r="N9">
            <v>0</v>
          </cell>
          <cell r="O9">
            <v>9.59</v>
          </cell>
          <cell r="P9">
            <v>0</v>
          </cell>
          <cell r="Q9">
            <v>9.7200000000000006</v>
          </cell>
          <cell r="R9">
            <v>0</v>
          </cell>
          <cell r="S9">
            <v>-0.14000000000000001</v>
          </cell>
        </row>
        <row r="10">
          <cell r="A10">
            <v>1974</v>
          </cell>
          <cell r="B10">
            <v>0</v>
          </cell>
          <cell r="C10">
            <v>8.4600000000000009</v>
          </cell>
          <cell r="D10">
            <v>0</v>
          </cell>
          <cell r="E10">
            <v>8.6</v>
          </cell>
          <cell r="F10">
            <v>0</v>
          </cell>
          <cell r="G10">
            <v>-0.14000000000000001</v>
          </cell>
          <cell r="H10">
            <v>0</v>
          </cell>
          <cell r="I10">
            <v>1.1100000000000001</v>
          </cell>
          <cell r="J10">
            <v>0</v>
          </cell>
          <cell r="K10">
            <v>1.1599999999999999</v>
          </cell>
          <cell r="L10">
            <v>0</v>
          </cell>
          <cell r="M10">
            <v>-0.05</v>
          </cell>
          <cell r="N10">
            <v>0</v>
          </cell>
          <cell r="O10">
            <v>9.57</v>
          </cell>
          <cell r="P10">
            <v>0</v>
          </cell>
          <cell r="Q10">
            <v>9.76</v>
          </cell>
          <cell r="R10">
            <v>0</v>
          </cell>
          <cell r="S10">
            <v>-0.19</v>
          </cell>
        </row>
        <row r="11">
          <cell r="A11">
            <v>1975</v>
          </cell>
          <cell r="B11">
            <v>0</v>
          </cell>
          <cell r="C11">
            <v>8.83</v>
          </cell>
          <cell r="D11">
            <v>0</v>
          </cell>
          <cell r="E11">
            <v>9.32</v>
          </cell>
          <cell r="F11">
            <v>0</v>
          </cell>
          <cell r="G11">
            <v>-0.49</v>
          </cell>
          <cell r="H11">
            <v>0</v>
          </cell>
          <cell r="I11">
            <v>1.1599999999999999</v>
          </cell>
          <cell r="J11">
            <v>0</v>
          </cell>
          <cell r="K11">
            <v>1.36</v>
          </cell>
          <cell r="L11">
            <v>0</v>
          </cell>
          <cell r="M11">
            <v>-0.19</v>
          </cell>
          <cell r="N11">
            <v>0</v>
          </cell>
          <cell r="O11">
            <v>9.99</v>
          </cell>
          <cell r="P11">
            <v>0</v>
          </cell>
          <cell r="Q11">
            <v>10.67</v>
          </cell>
          <cell r="R11">
            <v>0</v>
          </cell>
          <cell r="S11">
            <v>-0.68</v>
          </cell>
        </row>
        <row r="12">
          <cell r="A12">
            <v>1976</v>
          </cell>
          <cell r="B12">
            <v>0</v>
          </cell>
          <cell r="C12">
            <v>8.89</v>
          </cell>
          <cell r="D12">
            <v>0</v>
          </cell>
          <cell r="E12">
            <v>9.43</v>
          </cell>
          <cell r="F12">
            <v>0</v>
          </cell>
          <cell r="G12">
            <v>-0.54</v>
          </cell>
          <cell r="H12">
            <v>0</v>
          </cell>
          <cell r="I12">
            <v>1.1599999999999999</v>
          </cell>
          <cell r="J12">
            <v>0</v>
          </cell>
          <cell r="K12">
            <v>1.44</v>
          </cell>
          <cell r="L12">
            <v>0</v>
          </cell>
          <cell r="M12">
            <v>-0.28000000000000003</v>
          </cell>
          <cell r="N12">
            <v>0</v>
          </cell>
          <cell r="O12">
            <v>10.050000000000001</v>
          </cell>
          <cell r="P12">
            <v>0</v>
          </cell>
          <cell r="Q12">
            <v>10.88</v>
          </cell>
          <cell r="R12">
            <v>0</v>
          </cell>
          <cell r="S12">
            <v>-0.82</v>
          </cell>
        </row>
        <row r="13">
          <cell r="A13">
            <v>1977</v>
          </cell>
          <cell r="B13">
            <v>0</v>
          </cell>
          <cell r="C13">
            <v>8.81</v>
          </cell>
          <cell r="D13">
            <v>0</v>
          </cell>
          <cell r="E13">
            <v>9.4600000000000009</v>
          </cell>
          <cell r="F13">
            <v>0</v>
          </cell>
          <cell r="G13">
            <v>-0.64</v>
          </cell>
          <cell r="H13">
            <v>0</v>
          </cell>
          <cell r="I13">
            <v>1.1599999999999999</v>
          </cell>
          <cell r="J13">
            <v>0</v>
          </cell>
          <cell r="K13">
            <v>1.5</v>
          </cell>
          <cell r="L13">
            <v>0</v>
          </cell>
          <cell r="M13">
            <v>-0.34</v>
          </cell>
          <cell r="N13">
            <v>0</v>
          </cell>
          <cell r="O13">
            <v>9.98</v>
          </cell>
          <cell r="P13">
            <v>0</v>
          </cell>
          <cell r="Q13">
            <v>10.96</v>
          </cell>
          <cell r="R13">
            <v>0</v>
          </cell>
          <cell r="S13">
            <v>-0.98</v>
          </cell>
        </row>
        <row r="14">
          <cell r="A14">
            <v>1978</v>
          </cell>
          <cell r="B14">
            <v>0</v>
          </cell>
          <cell r="C14">
            <v>8.51</v>
          </cell>
          <cell r="D14">
            <v>0</v>
          </cell>
          <cell r="E14">
            <v>9.2899999999999991</v>
          </cell>
          <cell r="F14">
            <v>0</v>
          </cell>
          <cell r="G14">
            <v>-0.78</v>
          </cell>
          <cell r="H14">
            <v>0</v>
          </cell>
          <cell r="I14">
            <v>1.52</v>
          </cell>
          <cell r="J14">
            <v>0</v>
          </cell>
          <cell r="K14">
            <v>1.45</v>
          </cell>
          <cell r="L14">
            <v>0</v>
          </cell>
          <cell r="M14">
            <v>7.0000000000000007E-2</v>
          </cell>
          <cell r="N14">
            <v>0</v>
          </cell>
          <cell r="O14">
            <v>10.02</v>
          </cell>
          <cell r="P14">
            <v>0</v>
          </cell>
          <cell r="Q14">
            <v>10.74</v>
          </cell>
          <cell r="R14">
            <v>0</v>
          </cell>
          <cell r="S14">
            <v>-0.71</v>
          </cell>
        </row>
        <row r="15">
          <cell r="A15">
            <v>1979</v>
          </cell>
          <cell r="B15">
            <v>0</v>
          </cell>
          <cell r="C15">
            <v>8.4499999999999993</v>
          </cell>
          <cell r="D15">
            <v>0</v>
          </cell>
          <cell r="E15">
            <v>8.9</v>
          </cell>
          <cell r="F15">
            <v>0</v>
          </cell>
          <cell r="G15">
            <v>-0.44</v>
          </cell>
          <cell r="H15">
            <v>0</v>
          </cell>
          <cell r="I15">
            <v>1.46</v>
          </cell>
          <cell r="J15">
            <v>0</v>
          </cell>
          <cell r="K15">
            <v>1.36</v>
          </cell>
          <cell r="L15">
            <v>0</v>
          </cell>
          <cell r="M15">
            <v>0.1</v>
          </cell>
          <cell r="N15">
            <v>0</v>
          </cell>
          <cell r="O15">
            <v>9.91</v>
          </cell>
          <cell r="P15">
            <v>0</v>
          </cell>
          <cell r="Q15">
            <v>10.25</v>
          </cell>
          <cell r="R15">
            <v>0</v>
          </cell>
          <cell r="S15">
            <v>-0.34</v>
          </cell>
        </row>
        <row r="16">
          <cell r="A16">
            <v>1980</v>
          </cell>
          <cell r="B16">
            <v>0</v>
          </cell>
          <cell r="C16">
            <v>9.06</v>
          </cell>
          <cell r="D16">
            <v>0</v>
          </cell>
          <cell r="E16">
            <v>9.3800000000000008</v>
          </cell>
          <cell r="F16">
            <v>0</v>
          </cell>
          <cell r="G16">
            <v>-0.32</v>
          </cell>
          <cell r="H16">
            <v>0</v>
          </cell>
          <cell r="I16">
            <v>1.17</v>
          </cell>
          <cell r="J16">
            <v>0</v>
          </cell>
          <cell r="K16">
            <v>1.38</v>
          </cell>
          <cell r="L16">
            <v>0</v>
          </cell>
          <cell r="M16">
            <v>-0.22</v>
          </cell>
          <cell r="N16">
            <v>0</v>
          </cell>
          <cell r="O16">
            <v>10.23</v>
          </cell>
          <cell r="P16">
            <v>0</v>
          </cell>
          <cell r="Q16">
            <v>10.77</v>
          </cell>
          <cell r="R16">
            <v>0</v>
          </cell>
          <cell r="S16">
            <v>-0.54</v>
          </cell>
        </row>
        <row r="17">
          <cell r="A17">
            <v>1981</v>
          </cell>
          <cell r="B17">
            <v>0</v>
          </cell>
          <cell r="C17">
            <v>9.68</v>
          </cell>
          <cell r="D17">
            <v>0</v>
          </cell>
          <cell r="E17">
            <v>9.9499999999999993</v>
          </cell>
          <cell r="F17">
            <v>0</v>
          </cell>
          <cell r="G17">
            <v>-0.27</v>
          </cell>
          <cell r="H17">
            <v>0</v>
          </cell>
          <cell r="I17">
            <v>1.33</v>
          </cell>
          <cell r="J17">
            <v>0</v>
          </cell>
          <cell r="K17">
            <v>1.39</v>
          </cell>
          <cell r="L17">
            <v>0</v>
          </cell>
          <cell r="M17">
            <v>-0.06</v>
          </cell>
          <cell r="N17">
            <v>0</v>
          </cell>
          <cell r="O17">
            <v>11.01</v>
          </cell>
          <cell r="P17">
            <v>0</v>
          </cell>
          <cell r="Q17">
            <v>11.34</v>
          </cell>
          <cell r="R17">
            <v>0</v>
          </cell>
          <cell r="S17">
            <v>-0.33</v>
          </cell>
        </row>
        <row r="18">
          <cell r="A18">
            <v>1982</v>
          </cell>
          <cell r="B18">
            <v>0</v>
          </cell>
          <cell r="C18">
            <v>9.3000000000000007</v>
          </cell>
          <cell r="D18">
            <v>0</v>
          </cell>
          <cell r="E18">
            <v>10.63</v>
          </cell>
          <cell r="F18">
            <v>0</v>
          </cell>
          <cell r="G18">
            <v>-1.33</v>
          </cell>
          <cell r="H18">
            <v>0</v>
          </cell>
          <cell r="I18">
            <v>1.66</v>
          </cell>
          <cell r="J18">
            <v>0</v>
          </cell>
          <cell r="K18">
            <v>1.35</v>
          </cell>
          <cell r="L18">
            <v>0</v>
          </cell>
          <cell r="M18">
            <v>0.31</v>
          </cell>
          <cell r="N18">
            <v>0</v>
          </cell>
          <cell r="O18">
            <v>10.95</v>
          </cell>
          <cell r="P18">
            <v>0</v>
          </cell>
          <cell r="Q18">
            <v>11.97</v>
          </cell>
          <cell r="R18">
            <v>0</v>
          </cell>
          <cell r="S18">
            <v>-1.02</v>
          </cell>
        </row>
        <row r="19">
          <cell r="A19">
            <v>1983</v>
          </cell>
          <cell r="B19">
            <v>0</v>
          </cell>
          <cell r="C19">
            <v>9.69</v>
          </cell>
          <cell r="D19">
            <v>0</v>
          </cell>
          <cell r="E19">
            <v>10.31</v>
          </cell>
          <cell r="F19">
            <v>0</v>
          </cell>
          <cell r="G19">
            <v>-0.61</v>
          </cell>
          <cell r="H19">
            <v>0</v>
          </cell>
          <cell r="I19">
            <v>1.29</v>
          </cell>
          <cell r="J19">
            <v>0</v>
          </cell>
          <cell r="K19">
            <v>1.22</v>
          </cell>
          <cell r="L19">
            <v>0</v>
          </cell>
          <cell r="M19">
            <v>0.06</v>
          </cell>
          <cell r="N19">
            <v>0</v>
          </cell>
          <cell r="O19">
            <v>10.98</v>
          </cell>
          <cell r="P19">
            <v>0</v>
          </cell>
          <cell r="Q19">
            <v>11.53</v>
          </cell>
          <cell r="R19">
            <v>0</v>
          </cell>
          <cell r="S19">
            <v>-0.55000000000000004</v>
          </cell>
        </row>
        <row r="20">
          <cell r="A20">
            <v>1984</v>
          </cell>
          <cell r="B20">
            <v>0</v>
          </cell>
          <cell r="C20">
            <v>10.51</v>
          </cell>
          <cell r="D20">
            <v>0</v>
          </cell>
          <cell r="E20">
            <v>10.18</v>
          </cell>
          <cell r="F20">
            <v>0</v>
          </cell>
          <cell r="G20">
            <v>0.33</v>
          </cell>
          <cell r="H20">
            <v>0</v>
          </cell>
          <cell r="I20">
            <v>1.01</v>
          </cell>
          <cell r="J20">
            <v>0</v>
          </cell>
          <cell r="K20">
            <v>1.17</v>
          </cell>
          <cell r="L20">
            <v>0</v>
          </cell>
          <cell r="M20">
            <v>-0.15</v>
          </cell>
          <cell r="N20">
            <v>0</v>
          </cell>
          <cell r="O20">
            <v>11.52</v>
          </cell>
          <cell r="P20">
            <v>0</v>
          </cell>
          <cell r="Q20">
            <v>11.35</v>
          </cell>
          <cell r="R20">
            <v>0</v>
          </cell>
          <cell r="S20">
            <v>0.17</v>
          </cell>
        </row>
        <row r="21">
          <cell r="A21">
            <v>1985</v>
          </cell>
          <cell r="B21">
            <v>0</v>
          </cell>
          <cell r="C21">
            <v>10.64</v>
          </cell>
          <cell r="D21">
            <v>0</v>
          </cell>
          <cell r="E21">
            <v>9.98</v>
          </cell>
          <cell r="F21">
            <v>0</v>
          </cell>
          <cell r="G21">
            <v>0.65</v>
          </cell>
          <cell r="H21">
            <v>0</v>
          </cell>
          <cell r="I21">
            <v>1.08</v>
          </cell>
          <cell r="J21">
            <v>0</v>
          </cell>
          <cell r="K21">
            <v>1.1399999999999999</v>
          </cell>
          <cell r="L21">
            <v>0</v>
          </cell>
          <cell r="M21">
            <v>-0.06</v>
          </cell>
          <cell r="N21">
            <v>0</v>
          </cell>
          <cell r="O21">
            <v>11.71</v>
          </cell>
          <cell r="P21">
            <v>0</v>
          </cell>
          <cell r="Q21">
            <v>11.12</v>
          </cell>
          <cell r="R21">
            <v>0</v>
          </cell>
          <cell r="S21">
            <v>0.59</v>
          </cell>
        </row>
        <row r="22">
          <cell r="A22">
            <v>1986</v>
          </cell>
          <cell r="B22">
            <v>0</v>
          </cell>
          <cell r="C22">
            <v>10.63</v>
          </cell>
          <cell r="D22">
            <v>0</v>
          </cell>
          <cell r="E22">
            <v>9.9</v>
          </cell>
          <cell r="F22">
            <v>0</v>
          </cell>
          <cell r="G22">
            <v>0.73</v>
          </cell>
          <cell r="H22">
            <v>0</v>
          </cell>
          <cell r="I22">
            <v>1.02</v>
          </cell>
          <cell r="J22">
            <v>0</v>
          </cell>
          <cell r="K22">
            <v>1.1200000000000001</v>
          </cell>
          <cell r="L22">
            <v>0</v>
          </cell>
          <cell r="M22">
            <v>-0.1</v>
          </cell>
          <cell r="N22">
            <v>0</v>
          </cell>
          <cell r="O22">
            <v>11.65</v>
          </cell>
          <cell r="P22">
            <v>0</v>
          </cell>
          <cell r="Q22">
            <v>11.02</v>
          </cell>
          <cell r="R22">
            <v>0</v>
          </cell>
          <cell r="S22">
            <v>0.63</v>
          </cell>
        </row>
        <row r="23">
          <cell r="A23">
            <v>1987</v>
          </cell>
          <cell r="B23">
            <v>0</v>
          </cell>
          <cell r="C23">
            <v>10.54</v>
          </cell>
          <cell r="D23">
            <v>0</v>
          </cell>
          <cell r="E23">
            <v>9.6</v>
          </cell>
          <cell r="F23">
            <v>0</v>
          </cell>
          <cell r="G23">
            <v>0.94</v>
          </cell>
          <cell r="H23">
            <v>0</v>
          </cell>
          <cell r="I23">
            <v>1.01</v>
          </cell>
          <cell r="J23">
            <v>0</v>
          </cell>
          <cell r="K23">
            <v>1.1000000000000001</v>
          </cell>
          <cell r="L23">
            <v>0</v>
          </cell>
          <cell r="M23">
            <v>-0.09</v>
          </cell>
          <cell r="N23">
            <v>0</v>
          </cell>
          <cell r="O23">
            <v>11.54</v>
          </cell>
          <cell r="P23">
            <v>0</v>
          </cell>
          <cell r="Q23">
            <v>10.69</v>
          </cell>
          <cell r="R23">
            <v>0</v>
          </cell>
          <cell r="S23">
            <v>0.85</v>
          </cell>
        </row>
        <row r="24">
          <cell r="A24">
            <v>1988</v>
          </cell>
          <cell r="B24">
            <v>0</v>
          </cell>
          <cell r="C24">
            <v>11.16</v>
          </cell>
          <cell r="D24">
            <v>0</v>
          </cell>
          <cell r="E24">
            <v>9.57</v>
          </cell>
          <cell r="F24">
            <v>0</v>
          </cell>
          <cell r="G24">
            <v>1.59</v>
          </cell>
          <cell r="H24">
            <v>0</v>
          </cell>
          <cell r="I24">
            <v>1.06</v>
          </cell>
          <cell r="J24">
            <v>0</v>
          </cell>
          <cell r="K24">
            <v>1.08</v>
          </cell>
          <cell r="L24">
            <v>0</v>
          </cell>
          <cell r="M24">
            <v>-0.02</v>
          </cell>
          <cell r="N24">
            <v>0</v>
          </cell>
          <cell r="O24">
            <v>12.22</v>
          </cell>
          <cell r="P24">
            <v>0</v>
          </cell>
          <cell r="Q24">
            <v>10.65</v>
          </cell>
          <cell r="R24">
            <v>0</v>
          </cell>
          <cell r="S24">
            <v>1.57</v>
          </cell>
        </row>
        <row r="25">
          <cell r="A25">
            <v>1989</v>
          </cell>
          <cell r="B25">
            <v>0</v>
          </cell>
          <cell r="C25">
            <v>11.3</v>
          </cell>
          <cell r="D25">
            <v>0</v>
          </cell>
          <cell r="E25">
            <v>9.51</v>
          </cell>
          <cell r="F25">
            <v>0</v>
          </cell>
          <cell r="G25">
            <v>1.8</v>
          </cell>
          <cell r="H25">
            <v>0</v>
          </cell>
          <cell r="I25">
            <v>1.08</v>
          </cell>
          <cell r="J25">
            <v>0</v>
          </cell>
          <cell r="K25">
            <v>1.06</v>
          </cell>
          <cell r="L25">
            <v>0</v>
          </cell>
          <cell r="M25">
            <v>0.01</v>
          </cell>
          <cell r="N25">
            <v>0</v>
          </cell>
          <cell r="O25">
            <v>12.38</v>
          </cell>
          <cell r="P25">
            <v>0</v>
          </cell>
          <cell r="Q25">
            <v>10.57</v>
          </cell>
          <cell r="R25">
            <v>0</v>
          </cell>
          <cell r="S25">
            <v>1.81</v>
          </cell>
        </row>
        <row r="26">
          <cell r="A26">
            <v>1990</v>
          </cell>
          <cell r="B26">
            <v>0</v>
          </cell>
          <cell r="C26">
            <v>11.47</v>
          </cell>
          <cell r="D26">
            <v>0</v>
          </cell>
          <cell r="E26">
            <v>9.66</v>
          </cell>
          <cell r="F26">
            <v>0</v>
          </cell>
          <cell r="G26">
            <v>1.82</v>
          </cell>
          <cell r="H26">
            <v>0</v>
          </cell>
          <cell r="I26">
            <v>1.18</v>
          </cell>
          <cell r="J26">
            <v>0</v>
          </cell>
          <cell r="K26">
            <v>1.0900000000000001</v>
          </cell>
          <cell r="L26">
            <v>0</v>
          </cell>
          <cell r="M26">
            <v>0.1</v>
          </cell>
          <cell r="N26">
            <v>0</v>
          </cell>
          <cell r="O26">
            <v>12.66</v>
          </cell>
          <cell r="P26">
            <v>0</v>
          </cell>
          <cell r="Q26">
            <v>10.74</v>
          </cell>
          <cell r="R26">
            <v>0</v>
          </cell>
          <cell r="S26">
            <v>1.91</v>
          </cell>
        </row>
        <row r="27">
          <cell r="A27">
            <v>1991</v>
          </cell>
          <cell r="B27">
            <v>0</v>
          </cell>
          <cell r="C27">
            <v>11.51</v>
          </cell>
          <cell r="D27">
            <v>0</v>
          </cell>
          <cell r="E27">
            <v>10.15</v>
          </cell>
          <cell r="F27">
            <v>0</v>
          </cell>
          <cell r="G27">
            <v>1.36</v>
          </cell>
          <cell r="H27">
            <v>0</v>
          </cell>
          <cell r="I27">
            <v>1.21</v>
          </cell>
          <cell r="J27">
            <v>0</v>
          </cell>
          <cell r="K27">
            <v>1.18</v>
          </cell>
          <cell r="L27">
            <v>0</v>
          </cell>
          <cell r="M27">
            <v>0.03</v>
          </cell>
          <cell r="N27">
            <v>0</v>
          </cell>
          <cell r="O27">
            <v>12.72</v>
          </cell>
          <cell r="P27">
            <v>0</v>
          </cell>
          <cell r="Q27">
            <v>11.33</v>
          </cell>
          <cell r="R27">
            <v>0</v>
          </cell>
          <cell r="S27">
            <v>1.39</v>
          </cell>
        </row>
        <row r="28">
          <cell r="A28">
            <v>1992</v>
          </cell>
          <cell r="B28">
            <v>0</v>
          </cell>
          <cell r="C28">
            <v>11.34</v>
          </cell>
          <cell r="D28">
            <v>0</v>
          </cell>
          <cell r="E28">
            <v>10.27</v>
          </cell>
          <cell r="F28">
            <v>0</v>
          </cell>
          <cell r="G28">
            <v>1.07</v>
          </cell>
          <cell r="H28">
            <v>0</v>
          </cell>
          <cell r="I28">
            <v>1.2</v>
          </cell>
          <cell r="J28">
            <v>0</v>
          </cell>
          <cell r="K28">
            <v>1.27</v>
          </cell>
          <cell r="L28">
            <v>0</v>
          </cell>
          <cell r="M28">
            <v>-0.06</v>
          </cell>
          <cell r="N28">
            <v>0</v>
          </cell>
          <cell r="O28">
            <v>12.54</v>
          </cell>
          <cell r="P28">
            <v>0</v>
          </cell>
          <cell r="Q28">
            <v>11.54</v>
          </cell>
          <cell r="R28">
            <v>0</v>
          </cell>
          <cell r="S28">
            <v>1</v>
          </cell>
        </row>
        <row r="29">
          <cell r="A29">
            <v>1993</v>
          </cell>
          <cell r="B29">
            <v>0</v>
          </cell>
          <cell r="C29">
            <v>11.25</v>
          </cell>
          <cell r="D29">
            <v>0</v>
          </cell>
          <cell r="E29">
            <v>10.37</v>
          </cell>
          <cell r="F29">
            <v>0</v>
          </cell>
          <cell r="G29">
            <v>0.88</v>
          </cell>
          <cell r="H29">
            <v>0</v>
          </cell>
          <cell r="I29">
            <v>1.2</v>
          </cell>
          <cell r="J29">
            <v>0</v>
          </cell>
          <cell r="K29">
            <v>1.35</v>
          </cell>
          <cell r="L29">
            <v>0</v>
          </cell>
          <cell r="M29">
            <v>-0.16</v>
          </cell>
          <cell r="N29">
            <v>0</v>
          </cell>
          <cell r="O29">
            <v>12.45</v>
          </cell>
          <cell r="P29">
            <v>0</v>
          </cell>
          <cell r="Q29">
            <v>11.73</v>
          </cell>
          <cell r="R29">
            <v>0</v>
          </cell>
          <cell r="S29">
            <v>0.72</v>
          </cell>
        </row>
        <row r="30">
          <cell r="A30">
            <v>1994</v>
          </cell>
          <cell r="B30">
            <v>0</v>
          </cell>
          <cell r="C30">
            <v>10.73</v>
          </cell>
          <cell r="D30">
            <v>0</v>
          </cell>
          <cell r="E30">
            <v>10.220000000000001</v>
          </cell>
          <cell r="F30">
            <v>0</v>
          </cell>
          <cell r="G30">
            <v>0.51</v>
          </cell>
          <cell r="H30">
            <v>0</v>
          </cell>
          <cell r="I30">
            <v>1.86</v>
          </cell>
          <cell r="J30">
            <v>0</v>
          </cell>
          <cell r="K30">
            <v>1.4</v>
          </cell>
          <cell r="L30">
            <v>0</v>
          </cell>
          <cell r="M30">
            <v>0.46</v>
          </cell>
          <cell r="N30">
            <v>0</v>
          </cell>
          <cell r="O30">
            <v>12.59</v>
          </cell>
          <cell r="P30">
            <v>0</v>
          </cell>
          <cell r="Q30">
            <v>11.62</v>
          </cell>
          <cell r="R30">
            <v>0</v>
          </cell>
          <cell r="S30">
            <v>0.97</v>
          </cell>
        </row>
        <row r="31">
          <cell r="A31">
            <v>1995</v>
          </cell>
          <cell r="B31">
            <v>0</v>
          </cell>
          <cell r="C31">
            <v>10.64</v>
          </cell>
          <cell r="D31">
            <v>0</v>
          </cell>
          <cell r="E31">
            <v>10.220000000000001</v>
          </cell>
          <cell r="F31">
            <v>0</v>
          </cell>
          <cell r="G31">
            <v>0.42</v>
          </cell>
          <cell r="H31">
            <v>0</v>
          </cell>
          <cell r="I31">
            <v>1.87</v>
          </cell>
          <cell r="J31">
            <v>0</v>
          </cell>
          <cell r="K31">
            <v>1.44</v>
          </cell>
          <cell r="L31">
            <v>0</v>
          </cell>
          <cell r="M31">
            <v>0.43</v>
          </cell>
          <cell r="N31">
            <v>0</v>
          </cell>
          <cell r="O31">
            <v>12.51</v>
          </cell>
          <cell r="P31">
            <v>0</v>
          </cell>
          <cell r="Q31">
            <v>11.67</v>
          </cell>
          <cell r="R31">
            <v>0</v>
          </cell>
          <cell r="S31">
            <v>0.85</v>
          </cell>
        </row>
        <row r="32">
          <cell r="A32">
            <v>1996</v>
          </cell>
          <cell r="B32">
            <v>0</v>
          </cell>
          <cell r="C32">
            <v>10.7</v>
          </cell>
          <cell r="D32">
            <v>0</v>
          </cell>
          <cell r="E32">
            <v>10.06</v>
          </cell>
          <cell r="F32">
            <v>0</v>
          </cell>
          <cell r="G32">
            <v>0.65</v>
          </cell>
          <cell r="H32">
            <v>0</v>
          </cell>
          <cell r="I32">
            <v>1.88</v>
          </cell>
          <cell r="J32">
            <v>0</v>
          </cell>
          <cell r="K32">
            <v>1.48</v>
          </cell>
          <cell r="L32">
            <v>0</v>
          </cell>
          <cell r="M32">
            <v>0.4</v>
          </cell>
          <cell r="N32">
            <v>0</v>
          </cell>
          <cell r="O32">
            <v>12.58</v>
          </cell>
          <cell r="P32">
            <v>0</v>
          </cell>
          <cell r="Q32">
            <v>11.53</v>
          </cell>
          <cell r="R32">
            <v>0</v>
          </cell>
          <cell r="S32">
            <v>1.05</v>
          </cell>
        </row>
        <row r="33">
          <cell r="A33">
            <v>1997</v>
          </cell>
          <cell r="B33">
            <v>0</v>
          </cell>
          <cell r="C33">
            <v>10.91</v>
          </cell>
          <cell r="D33">
            <v>0</v>
          </cell>
          <cell r="E33">
            <v>9.83</v>
          </cell>
          <cell r="F33">
            <v>0</v>
          </cell>
          <cell r="G33">
            <v>1.08</v>
          </cell>
          <cell r="H33">
            <v>0</v>
          </cell>
          <cell r="I33">
            <v>1.73</v>
          </cell>
          <cell r="J33">
            <v>0</v>
          </cell>
          <cell r="K33">
            <v>1.44</v>
          </cell>
          <cell r="L33">
            <v>0</v>
          </cell>
          <cell r="M33">
            <v>0.28999999999999998</v>
          </cell>
          <cell r="N33">
            <v>0</v>
          </cell>
          <cell r="O33">
            <v>12.63</v>
          </cell>
          <cell r="P33">
            <v>0</v>
          </cell>
          <cell r="Q33">
            <v>11.27</v>
          </cell>
          <cell r="R33">
            <v>0</v>
          </cell>
          <cell r="S33">
            <v>1.37</v>
          </cell>
        </row>
        <row r="34">
          <cell r="A34">
            <v>1998</v>
          </cell>
          <cell r="B34">
            <v>0</v>
          </cell>
          <cell r="C34">
            <v>10.82</v>
          </cell>
          <cell r="D34">
            <v>0</v>
          </cell>
          <cell r="E34">
            <v>9.4499999999999993</v>
          </cell>
          <cell r="F34">
            <v>0</v>
          </cell>
          <cell r="G34">
            <v>1.37</v>
          </cell>
          <cell r="H34">
            <v>0</v>
          </cell>
          <cell r="I34">
            <v>1.69</v>
          </cell>
          <cell r="J34">
            <v>0</v>
          </cell>
          <cell r="K34">
            <v>1.42</v>
          </cell>
          <cell r="L34">
            <v>0</v>
          </cell>
          <cell r="M34">
            <v>0.27</v>
          </cell>
          <cell r="N34">
            <v>0</v>
          </cell>
          <cell r="O34">
            <v>12.51</v>
          </cell>
          <cell r="P34">
            <v>0</v>
          </cell>
          <cell r="Q34">
            <v>10.87</v>
          </cell>
          <cell r="R34">
            <v>0</v>
          </cell>
          <cell r="S34">
            <v>1.64</v>
          </cell>
        </row>
        <row r="35">
          <cell r="A35">
            <v>1999</v>
          </cell>
          <cell r="B35">
            <v>0</v>
          </cell>
          <cell r="C35">
            <v>10.9</v>
          </cell>
          <cell r="D35">
            <v>0</v>
          </cell>
          <cell r="E35">
            <v>9.09</v>
          </cell>
          <cell r="F35">
            <v>0</v>
          </cell>
          <cell r="G35">
            <v>1.8</v>
          </cell>
          <cell r="H35">
            <v>0</v>
          </cell>
          <cell r="I35">
            <v>1.71</v>
          </cell>
          <cell r="J35">
            <v>0</v>
          </cell>
          <cell r="K35">
            <v>1.42</v>
          </cell>
          <cell r="L35">
            <v>0</v>
          </cell>
          <cell r="M35">
            <v>0.28999999999999998</v>
          </cell>
          <cell r="N35">
            <v>0</v>
          </cell>
          <cell r="O35">
            <v>12.61</v>
          </cell>
          <cell r="P35">
            <v>0</v>
          </cell>
          <cell r="Q35">
            <v>10.51</v>
          </cell>
          <cell r="R35">
            <v>0</v>
          </cell>
          <cell r="S35">
            <v>2.09</v>
          </cell>
        </row>
        <row r="36">
          <cell r="A36">
            <v>2000</v>
          </cell>
          <cell r="B36">
            <v>0</v>
          </cell>
          <cell r="C36">
            <v>10.84</v>
          </cell>
          <cell r="D36">
            <v>0</v>
          </cell>
          <cell r="E36">
            <v>8.9700000000000006</v>
          </cell>
          <cell r="F36">
            <v>0</v>
          </cell>
          <cell r="G36">
            <v>1.87</v>
          </cell>
          <cell r="H36">
            <v>0</v>
          </cell>
          <cell r="I36">
            <v>1.78</v>
          </cell>
          <cell r="J36">
            <v>0</v>
          </cell>
          <cell r="K36">
            <v>1.42</v>
          </cell>
          <cell r="L36">
            <v>0</v>
          </cell>
          <cell r="M36">
            <v>0.36</v>
          </cell>
          <cell r="N36">
            <v>0</v>
          </cell>
          <cell r="O36">
            <v>12.62</v>
          </cell>
          <cell r="P36">
            <v>0</v>
          </cell>
          <cell r="Q36">
            <v>10.4</v>
          </cell>
          <cell r="R36">
            <v>0</v>
          </cell>
          <cell r="S36">
            <v>2.23</v>
          </cell>
        </row>
        <row r="37">
          <cell r="A37">
            <v>2001</v>
          </cell>
          <cell r="B37">
            <v>0</v>
          </cell>
          <cell r="C37">
            <v>10.9</v>
          </cell>
          <cell r="D37">
            <v>0</v>
          </cell>
          <cell r="E37">
            <v>9.08</v>
          </cell>
          <cell r="F37">
            <v>0</v>
          </cell>
          <cell r="G37">
            <v>1.82</v>
          </cell>
          <cell r="H37">
            <v>0</v>
          </cell>
          <cell r="I37">
            <v>1.82</v>
          </cell>
          <cell r="J37">
            <v>0</v>
          </cell>
          <cell r="K37">
            <v>1.48</v>
          </cell>
          <cell r="L37">
            <v>0</v>
          </cell>
          <cell r="M37">
            <v>0.35</v>
          </cell>
          <cell r="N37">
            <v>0</v>
          </cell>
          <cell r="O37">
            <v>12.72</v>
          </cell>
          <cell r="P37">
            <v>0</v>
          </cell>
          <cell r="Q37">
            <v>10.55</v>
          </cell>
          <cell r="R37">
            <v>0</v>
          </cell>
          <cell r="S37">
            <v>2.17</v>
          </cell>
        </row>
        <row r="38">
          <cell r="A38">
            <v>2002</v>
          </cell>
          <cell r="B38">
            <v>0</v>
          </cell>
          <cell r="C38">
            <v>11.05</v>
          </cell>
          <cell r="D38">
            <v>0</v>
          </cell>
          <cell r="E38">
            <v>9.2899999999999991</v>
          </cell>
          <cell r="F38">
            <v>0</v>
          </cell>
          <cell r="G38">
            <v>1.76</v>
          </cell>
          <cell r="H38">
            <v>0</v>
          </cell>
          <cell r="I38">
            <v>1.85</v>
          </cell>
          <cell r="J38">
            <v>0</v>
          </cell>
          <cell r="K38">
            <v>1.6</v>
          </cell>
          <cell r="L38">
            <v>0</v>
          </cell>
          <cell r="M38">
            <v>0.24</v>
          </cell>
          <cell r="N38">
            <v>0</v>
          </cell>
          <cell r="O38">
            <v>12.9</v>
          </cell>
          <cell r="P38">
            <v>0</v>
          </cell>
          <cell r="Q38">
            <v>10.89</v>
          </cell>
          <cell r="R38">
            <v>0</v>
          </cell>
          <cell r="S38">
            <v>2.0099999999999998</v>
          </cell>
        </row>
        <row r="39">
          <cell r="A39">
            <v>2003</v>
          </cell>
          <cell r="B39">
            <v>0</v>
          </cell>
          <cell r="C39">
            <v>10.79</v>
          </cell>
          <cell r="D39">
            <v>0</v>
          </cell>
          <cell r="E39">
            <v>9.34</v>
          </cell>
          <cell r="F39">
            <v>0</v>
          </cell>
          <cell r="G39">
            <v>1.44</v>
          </cell>
          <cell r="H39">
            <v>0</v>
          </cell>
          <cell r="I39">
            <v>1.8</v>
          </cell>
          <cell r="J39">
            <v>0</v>
          </cell>
          <cell r="K39">
            <v>1.68</v>
          </cell>
          <cell r="L39">
            <v>0</v>
          </cell>
          <cell r="M39">
            <v>0.12</v>
          </cell>
          <cell r="N39">
            <v>0</v>
          </cell>
          <cell r="O39">
            <v>12.59</v>
          </cell>
          <cell r="P39">
            <v>0</v>
          </cell>
          <cell r="Q39">
            <v>11.03</v>
          </cell>
          <cell r="R39">
            <v>0</v>
          </cell>
          <cell r="S39">
            <v>1.56</v>
          </cell>
        </row>
        <row r="40">
          <cell r="A40">
            <v>2004</v>
          </cell>
          <cell r="B40">
            <v>0</v>
          </cell>
          <cell r="C40">
            <v>10.73</v>
          </cell>
          <cell r="D40">
            <v>0</v>
          </cell>
          <cell r="E40">
            <v>9.27</v>
          </cell>
          <cell r="F40">
            <v>0</v>
          </cell>
          <cell r="G40">
            <v>1.46</v>
          </cell>
          <cell r="H40">
            <v>0</v>
          </cell>
          <cell r="I40">
            <v>1.79</v>
          </cell>
          <cell r="J40">
            <v>0</v>
          </cell>
          <cell r="K40">
            <v>1.77</v>
          </cell>
          <cell r="L40">
            <v>0</v>
          </cell>
          <cell r="M40">
            <v>0.02</v>
          </cell>
          <cell r="N40">
            <v>0</v>
          </cell>
          <cell r="O40">
            <v>12.52</v>
          </cell>
          <cell r="P40">
            <v>0</v>
          </cell>
          <cell r="Q40">
            <v>11.05</v>
          </cell>
          <cell r="R40">
            <v>0</v>
          </cell>
          <cell r="S40">
            <v>1.48</v>
          </cell>
        </row>
        <row r="41">
          <cell r="A41">
            <v>2005</v>
          </cell>
          <cell r="B41">
            <v>0</v>
          </cell>
          <cell r="C41">
            <v>10.96</v>
          </cell>
          <cell r="D41">
            <v>0</v>
          </cell>
          <cell r="E41">
            <v>9.31</v>
          </cell>
          <cell r="F41">
            <v>0</v>
          </cell>
          <cell r="G41">
            <v>1.65</v>
          </cell>
          <cell r="H41">
            <v>0</v>
          </cell>
          <cell r="I41">
            <v>1.84</v>
          </cell>
          <cell r="J41">
            <v>0</v>
          </cell>
          <cell r="K41">
            <v>1.85</v>
          </cell>
          <cell r="L41">
            <v>0</v>
          </cell>
          <cell r="M41">
            <v>-0.02</v>
          </cell>
          <cell r="N41">
            <v>0</v>
          </cell>
          <cell r="O41">
            <v>12.8</v>
          </cell>
          <cell r="P41">
            <v>0</v>
          </cell>
          <cell r="Q41">
            <v>11.16</v>
          </cell>
          <cell r="R41">
            <v>0</v>
          </cell>
          <cell r="S41">
            <v>1.63</v>
          </cell>
        </row>
        <row r="42">
          <cell r="A42">
            <v>2006</v>
          </cell>
          <cell r="B42">
            <v>0</v>
          </cell>
          <cell r="C42">
            <v>10.96</v>
          </cell>
          <cell r="D42">
            <v>0</v>
          </cell>
          <cell r="E42">
            <v>9.18</v>
          </cell>
          <cell r="F42">
            <v>0</v>
          </cell>
          <cell r="G42">
            <v>1.78</v>
          </cell>
          <cell r="H42">
            <v>0</v>
          </cell>
          <cell r="I42">
            <v>1.83</v>
          </cell>
          <cell r="J42">
            <v>0</v>
          </cell>
          <cell r="K42">
            <v>1.88</v>
          </cell>
          <cell r="L42">
            <v>0</v>
          </cell>
          <cell r="M42">
            <v>-0.05</v>
          </cell>
          <cell r="N42">
            <v>0</v>
          </cell>
          <cell r="O42">
            <v>12.79</v>
          </cell>
          <cell r="P42">
            <v>0</v>
          </cell>
          <cell r="Q42">
            <v>11.06</v>
          </cell>
          <cell r="R42">
            <v>0</v>
          </cell>
          <cell r="S42">
            <v>1.73</v>
          </cell>
        </row>
        <row r="43">
          <cell r="A43">
            <v>2007</v>
          </cell>
          <cell r="B43">
            <v>0</v>
          </cell>
          <cell r="C43">
            <v>11.01</v>
          </cell>
          <cell r="D43">
            <v>0</v>
          </cell>
          <cell r="E43">
            <v>9.4499999999999993</v>
          </cell>
          <cell r="F43">
            <v>0</v>
          </cell>
          <cell r="G43">
            <v>1.57</v>
          </cell>
          <cell r="H43">
            <v>0</v>
          </cell>
          <cell r="I43">
            <v>1.84</v>
          </cell>
          <cell r="J43">
            <v>0</v>
          </cell>
          <cell r="K43">
            <v>1.88</v>
          </cell>
          <cell r="L43">
            <v>0</v>
          </cell>
          <cell r="M43">
            <v>-0.04</v>
          </cell>
          <cell r="N43">
            <v>0</v>
          </cell>
          <cell r="O43">
            <v>12.86</v>
          </cell>
          <cell r="P43">
            <v>0</v>
          </cell>
          <cell r="Q43">
            <v>11.33</v>
          </cell>
          <cell r="R43">
            <v>0</v>
          </cell>
          <cell r="S43">
            <v>1.53</v>
          </cell>
        </row>
        <row r="44">
          <cell r="A44">
            <v>2008</v>
          </cell>
          <cell r="B44">
            <v>0</v>
          </cell>
          <cell r="C44">
            <v>10.9</v>
          </cell>
          <cell r="D44">
            <v>0</v>
          </cell>
          <cell r="E44">
            <v>9.5399999999999991</v>
          </cell>
          <cell r="F44">
            <v>0</v>
          </cell>
          <cell r="G44">
            <v>1.37</v>
          </cell>
          <cell r="H44">
            <v>0</v>
          </cell>
          <cell r="I44">
            <v>1.83</v>
          </cell>
          <cell r="J44">
            <v>0</v>
          </cell>
          <cell r="K44">
            <v>2.0099999999999998</v>
          </cell>
          <cell r="L44">
            <v>0</v>
          </cell>
          <cell r="M44">
            <v>-0.19</v>
          </cell>
          <cell r="N44">
            <v>0</v>
          </cell>
          <cell r="O44">
            <v>12.73</v>
          </cell>
          <cell r="P44">
            <v>0</v>
          </cell>
          <cell r="Q44">
            <v>11.55</v>
          </cell>
          <cell r="R44">
            <v>0</v>
          </cell>
          <cell r="S44">
            <v>1.18</v>
          </cell>
        </row>
        <row r="45">
          <cell r="A45">
            <v>2009</v>
          </cell>
          <cell r="B45">
            <v>0</v>
          </cell>
          <cell r="C45">
            <v>11.23</v>
          </cell>
          <cell r="D45">
            <v>0</v>
          </cell>
          <cell r="E45">
            <v>10.74</v>
          </cell>
          <cell r="F45">
            <v>0</v>
          </cell>
          <cell r="G45">
            <v>0.5</v>
          </cell>
          <cell r="H45">
            <v>0</v>
          </cell>
          <cell r="I45">
            <v>1.88</v>
          </cell>
          <cell r="J45">
            <v>0</v>
          </cell>
          <cell r="K45">
            <v>2.31</v>
          </cell>
          <cell r="L45">
            <v>0</v>
          </cell>
          <cell r="M45">
            <v>-0.43</v>
          </cell>
          <cell r="N45">
            <v>0</v>
          </cell>
          <cell r="O45">
            <v>13.11</v>
          </cell>
          <cell r="P45">
            <v>0</v>
          </cell>
          <cell r="Q45">
            <v>13.05</v>
          </cell>
          <cell r="R45">
            <v>0</v>
          </cell>
          <cell r="S45">
            <v>0.06</v>
          </cell>
        </row>
        <row r="46">
          <cell r="A46">
            <v>2010</v>
          </cell>
          <cell r="B46">
            <v>0</v>
          </cell>
          <cell r="C46">
            <v>10.75</v>
          </cell>
          <cell r="D46">
            <v>0</v>
          </cell>
          <cell r="E46">
            <v>11.05</v>
          </cell>
          <cell r="F46">
            <v>0</v>
          </cell>
          <cell r="G46">
            <v>-0.3</v>
          </cell>
          <cell r="H46">
            <v>0</v>
          </cell>
          <cell r="I46">
            <v>1.79</v>
          </cell>
          <cell r="J46">
            <v>0</v>
          </cell>
          <cell r="K46">
            <v>2.41</v>
          </cell>
          <cell r="L46">
            <v>0</v>
          </cell>
          <cell r="M46">
            <v>-0.62</v>
          </cell>
          <cell r="N46">
            <v>0</v>
          </cell>
          <cell r="O46">
            <v>12.54</v>
          </cell>
          <cell r="P46">
            <v>0</v>
          </cell>
          <cell r="Q46">
            <v>13.46</v>
          </cell>
          <cell r="R46">
            <v>0</v>
          </cell>
          <cell r="S46">
            <v>-0.92</v>
          </cell>
        </row>
        <row r="47">
          <cell r="A47">
            <v>2011</v>
          </cell>
          <cell r="B47">
            <v>0</v>
          </cell>
          <cell r="C47">
            <v>10.83</v>
          </cell>
          <cell r="D47">
            <v>0</v>
          </cell>
          <cell r="E47">
            <v>11.04</v>
          </cell>
          <cell r="F47">
            <v>0</v>
          </cell>
          <cell r="G47">
            <v>-0.21</v>
          </cell>
          <cell r="H47">
            <v>0</v>
          </cell>
          <cell r="I47">
            <v>1.8</v>
          </cell>
          <cell r="J47">
            <v>0</v>
          </cell>
          <cell r="K47">
            <v>2.42</v>
          </cell>
          <cell r="L47">
            <v>0</v>
          </cell>
          <cell r="M47">
            <v>-0.62</v>
          </cell>
          <cell r="N47">
            <v>0</v>
          </cell>
          <cell r="O47">
            <v>12.63</v>
          </cell>
          <cell r="P47">
            <v>0</v>
          </cell>
          <cell r="Q47">
            <v>13.46</v>
          </cell>
          <cell r="R47">
            <v>0</v>
          </cell>
          <cell r="S47">
            <v>-0.83</v>
          </cell>
        </row>
        <row r="48">
          <cell r="A48">
            <v>2012</v>
          </cell>
          <cell r="B48">
            <v>0</v>
          </cell>
          <cell r="C48">
            <v>11.03</v>
          </cell>
          <cell r="D48">
            <v>0</v>
          </cell>
          <cell r="E48">
            <v>11.33</v>
          </cell>
          <cell r="F48">
            <v>0</v>
          </cell>
          <cell r="G48">
            <v>-0.3</v>
          </cell>
          <cell r="H48">
            <v>0</v>
          </cell>
          <cell r="I48">
            <v>1.8</v>
          </cell>
          <cell r="J48">
            <v>0</v>
          </cell>
          <cell r="K48">
            <v>2.46</v>
          </cell>
          <cell r="L48">
            <v>0</v>
          </cell>
          <cell r="M48">
            <v>-0.66</v>
          </cell>
          <cell r="N48">
            <v>0</v>
          </cell>
          <cell r="O48">
            <v>12.83</v>
          </cell>
          <cell r="P48">
            <v>0</v>
          </cell>
          <cell r="Q48">
            <v>13.79</v>
          </cell>
          <cell r="R48">
            <v>0</v>
          </cell>
          <cell r="S48">
            <v>-0.96</v>
          </cell>
        </row>
        <row r="49">
          <cell r="A49" t="str">
            <v>Intermediate: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>
            <v>2013</v>
          </cell>
          <cell r="B50">
            <v>0</v>
          </cell>
          <cell r="C50">
            <v>10.89</v>
          </cell>
          <cell r="D50">
            <v>0</v>
          </cell>
          <cell r="E50">
            <v>11.51</v>
          </cell>
          <cell r="F50">
            <v>0</v>
          </cell>
          <cell r="G50">
            <v>-0.62</v>
          </cell>
          <cell r="H50">
            <v>0</v>
          </cell>
          <cell r="I50">
            <v>1.8</v>
          </cell>
          <cell r="J50">
            <v>0</v>
          </cell>
          <cell r="K50">
            <v>2.44</v>
          </cell>
          <cell r="L50">
            <v>0</v>
          </cell>
          <cell r="M50">
            <v>-0.64</v>
          </cell>
          <cell r="N50">
            <v>0</v>
          </cell>
          <cell r="O50">
            <v>12.69</v>
          </cell>
          <cell r="P50">
            <v>0</v>
          </cell>
          <cell r="Q50">
            <v>13.95</v>
          </cell>
          <cell r="R50">
            <v>0</v>
          </cell>
          <cell r="S50">
            <v>-1.26</v>
          </cell>
        </row>
        <row r="51">
          <cell r="A51">
            <v>2014</v>
          </cell>
          <cell r="B51">
            <v>0</v>
          </cell>
          <cell r="C51">
            <v>11.01</v>
          </cell>
          <cell r="D51">
            <v>0</v>
          </cell>
          <cell r="E51">
            <v>11.63</v>
          </cell>
          <cell r="F51">
            <v>0</v>
          </cell>
          <cell r="G51">
            <v>-0.62</v>
          </cell>
          <cell r="H51">
            <v>0</v>
          </cell>
          <cell r="I51">
            <v>1.83</v>
          </cell>
          <cell r="J51">
            <v>0</v>
          </cell>
          <cell r="K51">
            <v>2.41</v>
          </cell>
          <cell r="L51">
            <v>0</v>
          </cell>
          <cell r="M51">
            <v>-0.57999999999999996</v>
          </cell>
          <cell r="N51">
            <v>0</v>
          </cell>
          <cell r="O51">
            <v>12.83</v>
          </cell>
          <cell r="P51">
            <v>0</v>
          </cell>
          <cell r="Q51">
            <v>14.04</v>
          </cell>
          <cell r="R51">
            <v>0</v>
          </cell>
          <cell r="S51">
            <v>-1.2</v>
          </cell>
        </row>
        <row r="52">
          <cell r="A52">
            <v>2015</v>
          </cell>
          <cell r="B52">
            <v>0</v>
          </cell>
          <cell r="C52">
            <v>11.03</v>
          </cell>
          <cell r="D52">
            <v>0</v>
          </cell>
          <cell r="E52">
            <v>11.63</v>
          </cell>
          <cell r="F52">
            <v>0</v>
          </cell>
          <cell r="G52">
            <v>-0.59</v>
          </cell>
          <cell r="H52">
            <v>0</v>
          </cell>
          <cell r="I52">
            <v>1.83</v>
          </cell>
          <cell r="J52">
            <v>0</v>
          </cell>
          <cell r="K52">
            <v>2.34</v>
          </cell>
          <cell r="L52">
            <v>0</v>
          </cell>
          <cell r="M52">
            <v>-0.51</v>
          </cell>
          <cell r="N52">
            <v>0</v>
          </cell>
          <cell r="O52">
            <v>12.86</v>
          </cell>
          <cell r="P52">
            <v>0</v>
          </cell>
          <cell r="Q52">
            <v>13.97</v>
          </cell>
          <cell r="R52">
            <v>0</v>
          </cell>
          <cell r="S52">
            <v>-1.1000000000000001</v>
          </cell>
        </row>
        <row r="53">
          <cell r="A53">
            <v>2016</v>
          </cell>
          <cell r="B53">
            <v>0</v>
          </cell>
          <cell r="C53">
            <v>11.05</v>
          </cell>
          <cell r="D53">
            <v>0</v>
          </cell>
          <cell r="E53">
            <v>11.63</v>
          </cell>
          <cell r="F53">
            <v>0</v>
          </cell>
          <cell r="G53">
            <v>-0.57999999999999996</v>
          </cell>
          <cell r="H53">
            <v>0</v>
          </cell>
          <cell r="I53">
            <v>1.83</v>
          </cell>
          <cell r="J53">
            <v>0</v>
          </cell>
          <cell r="K53">
            <v>2.2799999999999998</v>
          </cell>
          <cell r="L53">
            <v>0</v>
          </cell>
          <cell r="M53">
            <v>-0.44</v>
          </cell>
          <cell r="N53">
            <v>0</v>
          </cell>
          <cell r="O53">
            <v>12.88</v>
          </cell>
          <cell r="P53">
            <v>0</v>
          </cell>
          <cell r="Q53">
            <v>13.91</v>
          </cell>
          <cell r="R53">
            <v>0</v>
          </cell>
          <cell r="S53">
            <v>-1.03</v>
          </cell>
        </row>
        <row r="54">
          <cell r="A54">
            <v>2017</v>
          </cell>
          <cell r="B54">
            <v>0</v>
          </cell>
          <cell r="C54">
            <v>11.07</v>
          </cell>
          <cell r="D54">
            <v>0</v>
          </cell>
          <cell r="E54">
            <v>11.67</v>
          </cell>
          <cell r="F54">
            <v>0</v>
          </cell>
          <cell r="G54">
            <v>-0.6</v>
          </cell>
          <cell r="H54">
            <v>0</v>
          </cell>
          <cell r="I54">
            <v>1.83</v>
          </cell>
          <cell r="J54">
            <v>0</v>
          </cell>
          <cell r="K54">
            <v>2.21</v>
          </cell>
          <cell r="L54">
            <v>0</v>
          </cell>
          <cell r="M54">
            <v>-0.38</v>
          </cell>
          <cell r="N54">
            <v>0</v>
          </cell>
          <cell r="O54">
            <v>12.9</v>
          </cell>
          <cell r="P54">
            <v>0</v>
          </cell>
          <cell r="Q54">
            <v>13.88</v>
          </cell>
          <cell r="R54">
            <v>0</v>
          </cell>
          <cell r="S54">
            <v>-0.98</v>
          </cell>
        </row>
        <row r="55">
          <cell r="A55">
            <v>2018</v>
          </cell>
          <cell r="B55">
            <v>0</v>
          </cell>
          <cell r="C55">
            <v>11.1</v>
          </cell>
          <cell r="D55">
            <v>0</v>
          </cell>
          <cell r="E55">
            <v>11.75</v>
          </cell>
          <cell r="F55">
            <v>0</v>
          </cell>
          <cell r="G55">
            <v>-0.66</v>
          </cell>
          <cell r="H55">
            <v>0</v>
          </cell>
          <cell r="I55">
            <v>1.83</v>
          </cell>
          <cell r="J55">
            <v>0</v>
          </cell>
          <cell r="K55">
            <v>2.16</v>
          </cell>
          <cell r="L55">
            <v>0</v>
          </cell>
          <cell r="M55">
            <v>-0.32</v>
          </cell>
          <cell r="N55">
            <v>0</v>
          </cell>
          <cell r="O55">
            <v>12.93</v>
          </cell>
          <cell r="P55">
            <v>0</v>
          </cell>
          <cell r="Q55">
            <v>13.91</v>
          </cell>
          <cell r="R55">
            <v>0</v>
          </cell>
          <cell r="S55">
            <v>-0.98</v>
          </cell>
        </row>
        <row r="56">
          <cell r="A56">
            <v>2019</v>
          </cell>
          <cell r="B56">
            <v>0</v>
          </cell>
          <cell r="C56">
            <v>11.11</v>
          </cell>
          <cell r="D56">
            <v>0</v>
          </cell>
          <cell r="E56">
            <v>11.93</v>
          </cell>
          <cell r="F56">
            <v>0</v>
          </cell>
          <cell r="G56">
            <v>-0.82</v>
          </cell>
          <cell r="H56">
            <v>0</v>
          </cell>
          <cell r="I56">
            <v>1.84</v>
          </cell>
          <cell r="J56">
            <v>0</v>
          </cell>
          <cell r="K56">
            <v>2.13</v>
          </cell>
          <cell r="L56">
            <v>0</v>
          </cell>
          <cell r="M56">
            <v>-0.28999999999999998</v>
          </cell>
          <cell r="N56">
            <v>0</v>
          </cell>
          <cell r="O56">
            <v>12.95</v>
          </cell>
          <cell r="P56">
            <v>0</v>
          </cell>
          <cell r="Q56">
            <v>14.06</v>
          </cell>
          <cell r="R56">
            <v>0</v>
          </cell>
          <cell r="S56">
            <v>-1.1100000000000001</v>
          </cell>
        </row>
        <row r="57">
          <cell r="A57">
            <v>2020</v>
          </cell>
          <cell r="B57">
            <v>0</v>
          </cell>
          <cell r="C57">
            <v>11.13</v>
          </cell>
          <cell r="D57">
            <v>0</v>
          </cell>
          <cell r="E57">
            <v>12.15</v>
          </cell>
          <cell r="F57">
            <v>0</v>
          </cell>
          <cell r="G57">
            <v>-1.02</v>
          </cell>
          <cell r="H57">
            <v>0</v>
          </cell>
          <cell r="I57">
            <v>1.84</v>
          </cell>
          <cell r="J57">
            <v>0</v>
          </cell>
          <cell r="K57">
            <v>2.1</v>
          </cell>
          <cell r="L57">
            <v>0</v>
          </cell>
          <cell r="M57">
            <v>-0.27</v>
          </cell>
          <cell r="N57">
            <v>0</v>
          </cell>
          <cell r="O57">
            <v>12.97</v>
          </cell>
          <cell r="P57">
            <v>0</v>
          </cell>
          <cell r="Q57">
            <v>14.26</v>
          </cell>
          <cell r="R57">
            <v>0</v>
          </cell>
          <cell r="S57">
            <v>-1.29</v>
          </cell>
        </row>
        <row r="58">
          <cell r="A58">
            <v>2021</v>
          </cell>
          <cell r="B58">
            <v>0</v>
          </cell>
          <cell r="C58">
            <v>11.16</v>
          </cell>
          <cell r="D58">
            <v>0</v>
          </cell>
          <cell r="E58">
            <v>12.34</v>
          </cell>
          <cell r="F58">
            <v>0</v>
          </cell>
          <cell r="G58">
            <v>-1.18</v>
          </cell>
          <cell r="H58">
            <v>0</v>
          </cell>
          <cell r="I58">
            <v>1.84</v>
          </cell>
          <cell r="J58">
            <v>0</v>
          </cell>
          <cell r="K58">
            <v>2.11</v>
          </cell>
          <cell r="L58">
            <v>0</v>
          </cell>
          <cell r="M58">
            <v>-0.27</v>
          </cell>
          <cell r="N58">
            <v>0</v>
          </cell>
          <cell r="O58">
            <v>12.99</v>
          </cell>
          <cell r="P58">
            <v>0</v>
          </cell>
          <cell r="Q58">
            <v>14.44</v>
          </cell>
          <cell r="R58">
            <v>0</v>
          </cell>
          <cell r="S58">
            <v>-1.45</v>
          </cell>
        </row>
        <row r="59">
          <cell r="A59">
            <v>2022</v>
          </cell>
          <cell r="B59">
            <v>0</v>
          </cell>
          <cell r="C59">
            <v>11.19</v>
          </cell>
          <cell r="D59">
            <v>0</v>
          </cell>
          <cell r="E59">
            <v>12.59</v>
          </cell>
          <cell r="F59">
            <v>0</v>
          </cell>
          <cell r="G59">
            <v>-1.41</v>
          </cell>
          <cell r="H59">
            <v>0</v>
          </cell>
          <cell r="I59">
            <v>1.84</v>
          </cell>
          <cell r="J59">
            <v>0</v>
          </cell>
          <cell r="K59">
            <v>2.11</v>
          </cell>
          <cell r="L59">
            <v>0</v>
          </cell>
          <cell r="M59">
            <v>-0.27</v>
          </cell>
          <cell r="N59">
            <v>0</v>
          </cell>
          <cell r="O59">
            <v>13.03</v>
          </cell>
          <cell r="P59">
            <v>0</v>
          </cell>
          <cell r="Q59">
            <v>14.7</v>
          </cell>
          <cell r="R59">
            <v>0</v>
          </cell>
          <cell r="S59">
            <v>-1.68</v>
          </cell>
        </row>
        <row r="60">
          <cell r="A60">
            <v>2023</v>
          </cell>
          <cell r="B60">
            <v>0</v>
          </cell>
          <cell r="C60">
            <v>11.2</v>
          </cell>
          <cell r="D60">
            <v>0</v>
          </cell>
          <cell r="E60">
            <v>12.84</v>
          </cell>
          <cell r="F60">
            <v>0</v>
          </cell>
          <cell r="G60">
            <v>-1.64</v>
          </cell>
          <cell r="H60">
            <v>0</v>
          </cell>
          <cell r="I60">
            <v>1.84</v>
          </cell>
          <cell r="J60">
            <v>0</v>
          </cell>
          <cell r="K60">
            <v>2.13</v>
          </cell>
          <cell r="L60">
            <v>0</v>
          </cell>
          <cell r="M60">
            <v>-0.28000000000000003</v>
          </cell>
          <cell r="N60">
            <v>0</v>
          </cell>
          <cell r="O60">
            <v>13.04</v>
          </cell>
          <cell r="P60">
            <v>0</v>
          </cell>
          <cell r="Q60">
            <v>14.97</v>
          </cell>
          <cell r="R60">
            <v>0</v>
          </cell>
          <cell r="S60">
            <v>-1.93</v>
          </cell>
        </row>
        <row r="61">
          <cell r="A61">
            <v>2024</v>
          </cell>
          <cell r="B61">
            <v>0</v>
          </cell>
          <cell r="C61">
            <v>11.21</v>
          </cell>
          <cell r="D61">
            <v>0</v>
          </cell>
          <cell r="E61">
            <v>13.09</v>
          </cell>
          <cell r="F61">
            <v>0</v>
          </cell>
          <cell r="G61">
            <v>-1.87</v>
          </cell>
          <cell r="H61">
            <v>0</v>
          </cell>
          <cell r="I61">
            <v>1.84</v>
          </cell>
          <cell r="J61">
            <v>0</v>
          </cell>
          <cell r="K61">
            <v>2.14</v>
          </cell>
          <cell r="L61">
            <v>0</v>
          </cell>
          <cell r="M61">
            <v>-0.3</v>
          </cell>
          <cell r="N61">
            <v>0</v>
          </cell>
          <cell r="O61">
            <v>13.06</v>
          </cell>
          <cell r="P61">
            <v>0</v>
          </cell>
          <cell r="Q61">
            <v>15.23</v>
          </cell>
          <cell r="R61">
            <v>0</v>
          </cell>
          <cell r="S61">
            <v>-2.17</v>
          </cell>
        </row>
        <row r="62">
          <cell r="A62">
            <v>2025</v>
          </cell>
          <cell r="B62">
            <v>0</v>
          </cell>
          <cell r="C62">
            <v>11.23</v>
          </cell>
          <cell r="D62">
            <v>0</v>
          </cell>
          <cell r="E62">
            <v>13.32</v>
          </cell>
          <cell r="F62">
            <v>0</v>
          </cell>
          <cell r="G62">
            <v>-2.09</v>
          </cell>
          <cell r="H62">
            <v>0</v>
          </cell>
          <cell r="I62">
            <v>1.84</v>
          </cell>
          <cell r="J62">
            <v>0</v>
          </cell>
          <cell r="K62">
            <v>2.15</v>
          </cell>
          <cell r="L62">
            <v>0</v>
          </cell>
          <cell r="M62">
            <v>-0.31</v>
          </cell>
          <cell r="N62">
            <v>0</v>
          </cell>
          <cell r="O62">
            <v>13.07</v>
          </cell>
          <cell r="P62">
            <v>0</v>
          </cell>
          <cell r="Q62">
            <v>15.48</v>
          </cell>
          <cell r="R62">
            <v>0</v>
          </cell>
          <cell r="S62">
            <v>-2.4</v>
          </cell>
        </row>
        <row r="63">
          <cell r="A63">
            <v>2026</v>
          </cell>
          <cell r="B63">
            <v>0</v>
          </cell>
          <cell r="C63">
            <v>11.24</v>
          </cell>
          <cell r="D63">
            <v>0</v>
          </cell>
          <cell r="E63">
            <v>13.54</v>
          </cell>
          <cell r="F63">
            <v>0</v>
          </cell>
          <cell r="G63">
            <v>-2.2999999999999998</v>
          </cell>
          <cell r="H63">
            <v>0</v>
          </cell>
          <cell r="I63">
            <v>1.84</v>
          </cell>
          <cell r="J63">
            <v>0</v>
          </cell>
          <cell r="K63">
            <v>2.17</v>
          </cell>
          <cell r="L63">
            <v>0</v>
          </cell>
          <cell r="M63">
            <v>-0.32</v>
          </cell>
          <cell r="N63">
            <v>0</v>
          </cell>
          <cell r="O63">
            <v>13.08</v>
          </cell>
          <cell r="P63">
            <v>0</v>
          </cell>
          <cell r="Q63">
            <v>15.71</v>
          </cell>
          <cell r="R63">
            <v>0</v>
          </cell>
          <cell r="S63">
            <v>-2.62</v>
          </cell>
        </row>
        <row r="64">
          <cell r="A64">
            <v>2027</v>
          </cell>
          <cell r="B64">
            <v>0</v>
          </cell>
          <cell r="C64">
            <v>11.25</v>
          </cell>
          <cell r="D64">
            <v>0</v>
          </cell>
          <cell r="E64">
            <v>13.76</v>
          </cell>
          <cell r="F64">
            <v>0</v>
          </cell>
          <cell r="G64">
            <v>-2.5099999999999998</v>
          </cell>
          <cell r="H64">
            <v>0</v>
          </cell>
          <cell r="I64">
            <v>1.84</v>
          </cell>
          <cell r="J64">
            <v>0</v>
          </cell>
          <cell r="K64">
            <v>2.17</v>
          </cell>
          <cell r="L64">
            <v>0</v>
          </cell>
          <cell r="M64">
            <v>-0.32</v>
          </cell>
          <cell r="N64">
            <v>0</v>
          </cell>
          <cell r="O64">
            <v>13.1</v>
          </cell>
          <cell r="P64">
            <v>0</v>
          </cell>
          <cell r="Q64">
            <v>15.93</v>
          </cell>
          <cell r="R64">
            <v>0</v>
          </cell>
          <cell r="S64">
            <v>-2.83</v>
          </cell>
        </row>
        <row r="65">
          <cell r="A65">
            <v>2028</v>
          </cell>
          <cell r="B65">
            <v>0</v>
          </cell>
          <cell r="C65">
            <v>11.27</v>
          </cell>
          <cell r="D65">
            <v>0</v>
          </cell>
          <cell r="E65">
            <v>13.98</v>
          </cell>
          <cell r="F65">
            <v>0</v>
          </cell>
          <cell r="G65">
            <v>-2.72</v>
          </cell>
          <cell r="H65">
            <v>0</v>
          </cell>
          <cell r="I65">
            <v>1.84</v>
          </cell>
          <cell r="J65">
            <v>0</v>
          </cell>
          <cell r="K65">
            <v>2.15</v>
          </cell>
          <cell r="L65">
            <v>0</v>
          </cell>
          <cell r="M65">
            <v>-0.31</v>
          </cell>
          <cell r="N65">
            <v>0</v>
          </cell>
          <cell r="O65">
            <v>13.11</v>
          </cell>
          <cell r="P65">
            <v>0</v>
          </cell>
          <cell r="Q65">
            <v>16.14</v>
          </cell>
          <cell r="R65">
            <v>0</v>
          </cell>
          <cell r="S65">
            <v>-3.03</v>
          </cell>
        </row>
        <row r="66">
          <cell r="A66">
            <v>2029</v>
          </cell>
          <cell r="B66">
            <v>0</v>
          </cell>
          <cell r="C66">
            <v>11.28</v>
          </cell>
          <cell r="D66">
            <v>0</v>
          </cell>
          <cell r="E66">
            <v>14.19</v>
          </cell>
          <cell r="F66">
            <v>0</v>
          </cell>
          <cell r="G66">
            <v>-2.91</v>
          </cell>
          <cell r="H66">
            <v>0</v>
          </cell>
          <cell r="I66">
            <v>1.84</v>
          </cell>
          <cell r="J66">
            <v>0</v>
          </cell>
          <cell r="K66">
            <v>2.14</v>
          </cell>
          <cell r="L66">
            <v>0</v>
          </cell>
          <cell r="M66">
            <v>-0.28999999999999998</v>
          </cell>
          <cell r="N66">
            <v>0</v>
          </cell>
          <cell r="O66">
            <v>13.12</v>
          </cell>
          <cell r="P66">
            <v>0</v>
          </cell>
          <cell r="Q66">
            <v>16.329999999999998</v>
          </cell>
          <cell r="R66">
            <v>0</v>
          </cell>
          <cell r="S66">
            <v>-3.2</v>
          </cell>
        </row>
        <row r="67">
          <cell r="A67">
            <v>2030</v>
          </cell>
          <cell r="B67">
            <v>0</v>
          </cell>
          <cell r="C67">
            <v>11.29</v>
          </cell>
          <cell r="D67">
            <v>0</v>
          </cell>
          <cell r="E67">
            <v>14.37</v>
          </cell>
          <cell r="F67">
            <v>0</v>
          </cell>
          <cell r="G67">
            <v>-3.08</v>
          </cell>
          <cell r="H67">
            <v>0</v>
          </cell>
          <cell r="I67">
            <v>1.84</v>
          </cell>
          <cell r="J67">
            <v>0</v>
          </cell>
          <cell r="K67">
            <v>2.13</v>
          </cell>
          <cell r="L67">
            <v>0</v>
          </cell>
          <cell r="M67">
            <v>-0.28000000000000003</v>
          </cell>
          <cell r="N67">
            <v>0</v>
          </cell>
          <cell r="O67">
            <v>13.13</v>
          </cell>
          <cell r="P67">
            <v>0</v>
          </cell>
          <cell r="Q67">
            <v>16.489999999999998</v>
          </cell>
          <cell r="R67">
            <v>0</v>
          </cell>
          <cell r="S67">
            <v>-3.36</v>
          </cell>
        </row>
        <row r="68">
          <cell r="A68">
            <v>2031</v>
          </cell>
          <cell r="B68">
            <v>0</v>
          </cell>
          <cell r="C68">
            <v>11.3</v>
          </cell>
          <cell r="D68">
            <v>0</v>
          </cell>
          <cell r="E68">
            <v>14.51</v>
          </cell>
          <cell r="F68">
            <v>0</v>
          </cell>
          <cell r="G68">
            <v>-3.22</v>
          </cell>
          <cell r="H68">
            <v>0</v>
          </cell>
          <cell r="I68">
            <v>1.84</v>
          </cell>
          <cell r="J68">
            <v>0</v>
          </cell>
          <cell r="K68">
            <v>2.12</v>
          </cell>
          <cell r="L68">
            <v>0</v>
          </cell>
          <cell r="M68">
            <v>-0.28000000000000003</v>
          </cell>
          <cell r="N68">
            <v>0</v>
          </cell>
          <cell r="O68">
            <v>13.14</v>
          </cell>
          <cell r="P68">
            <v>0</v>
          </cell>
          <cell r="Q68">
            <v>16.63</v>
          </cell>
          <cell r="R68">
            <v>0</v>
          </cell>
          <cell r="S68">
            <v>-3.49</v>
          </cell>
        </row>
        <row r="69">
          <cell r="A69">
            <v>2032</v>
          </cell>
          <cell r="B69">
            <v>0</v>
          </cell>
          <cell r="C69">
            <v>11.3</v>
          </cell>
          <cell r="D69">
            <v>0</v>
          </cell>
          <cell r="E69">
            <v>14.64</v>
          </cell>
          <cell r="F69">
            <v>0</v>
          </cell>
          <cell r="G69">
            <v>-3.33</v>
          </cell>
          <cell r="H69">
            <v>0</v>
          </cell>
          <cell r="I69">
            <v>1.84</v>
          </cell>
          <cell r="J69">
            <v>0</v>
          </cell>
          <cell r="K69">
            <v>2.11</v>
          </cell>
          <cell r="L69">
            <v>0</v>
          </cell>
          <cell r="M69">
            <v>-0.27</v>
          </cell>
          <cell r="N69">
            <v>0</v>
          </cell>
          <cell r="O69">
            <v>13.15</v>
          </cell>
          <cell r="P69">
            <v>0</v>
          </cell>
          <cell r="Q69">
            <v>16.75</v>
          </cell>
          <cell r="R69">
            <v>0</v>
          </cell>
          <cell r="S69">
            <v>-3.6</v>
          </cell>
        </row>
        <row r="70">
          <cell r="A70">
            <v>2033</v>
          </cell>
          <cell r="B70">
            <v>0</v>
          </cell>
          <cell r="C70">
            <v>11.31</v>
          </cell>
          <cell r="D70">
            <v>0</v>
          </cell>
          <cell r="E70">
            <v>14.74</v>
          </cell>
          <cell r="F70">
            <v>0</v>
          </cell>
          <cell r="G70">
            <v>-3.43</v>
          </cell>
          <cell r="H70">
            <v>0</v>
          </cell>
          <cell r="I70">
            <v>1.84</v>
          </cell>
          <cell r="J70">
            <v>0</v>
          </cell>
          <cell r="K70">
            <v>2.11</v>
          </cell>
          <cell r="L70">
            <v>0</v>
          </cell>
          <cell r="M70">
            <v>-0.27</v>
          </cell>
          <cell r="N70">
            <v>0</v>
          </cell>
          <cell r="O70">
            <v>13.16</v>
          </cell>
          <cell r="P70">
            <v>0</v>
          </cell>
          <cell r="Q70">
            <v>16.86</v>
          </cell>
          <cell r="R70">
            <v>0</v>
          </cell>
          <cell r="S70">
            <v>-3.7</v>
          </cell>
        </row>
        <row r="71">
          <cell r="A71">
            <v>2034</v>
          </cell>
          <cell r="B71">
            <v>0</v>
          </cell>
          <cell r="C71">
            <v>11.32</v>
          </cell>
          <cell r="D71">
            <v>0</v>
          </cell>
          <cell r="E71">
            <v>14.82</v>
          </cell>
          <cell r="F71">
            <v>0</v>
          </cell>
          <cell r="G71">
            <v>-3.51</v>
          </cell>
          <cell r="H71">
            <v>0</v>
          </cell>
          <cell r="I71">
            <v>1.84</v>
          </cell>
          <cell r="J71">
            <v>0</v>
          </cell>
          <cell r="K71">
            <v>2.11</v>
          </cell>
          <cell r="L71">
            <v>0</v>
          </cell>
          <cell r="M71">
            <v>-0.27</v>
          </cell>
          <cell r="N71">
            <v>0</v>
          </cell>
          <cell r="O71">
            <v>13.16</v>
          </cell>
          <cell r="P71">
            <v>0</v>
          </cell>
          <cell r="Q71">
            <v>16.93</v>
          </cell>
          <cell r="R71">
            <v>0</v>
          </cell>
          <cell r="S71">
            <v>-3.77</v>
          </cell>
        </row>
        <row r="72">
          <cell r="A72">
            <v>2035</v>
          </cell>
          <cell r="B72">
            <v>0</v>
          </cell>
          <cell r="C72">
            <v>11.32</v>
          </cell>
          <cell r="D72">
            <v>0</v>
          </cell>
          <cell r="E72">
            <v>14.87</v>
          </cell>
          <cell r="F72">
            <v>0</v>
          </cell>
          <cell r="G72">
            <v>-3.55</v>
          </cell>
          <cell r="H72">
            <v>0</v>
          </cell>
          <cell r="I72">
            <v>1.85</v>
          </cell>
          <cell r="J72">
            <v>0</v>
          </cell>
          <cell r="K72">
            <v>2.11</v>
          </cell>
          <cell r="L72">
            <v>0</v>
          </cell>
          <cell r="M72">
            <v>-0.26</v>
          </cell>
          <cell r="N72">
            <v>0</v>
          </cell>
          <cell r="O72">
            <v>13.16</v>
          </cell>
          <cell r="P72">
            <v>0</v>
          </cell>
          <cell r="Q72">
            <v>16.98</v>
          </cell>
          <cell r="R72">
            <v>0</v>
          </cell>
          <cell r="S72">
            <v>-3.82</v>
          </cell>
        </row>
        <row r="73">
          <cell r="A73">
            <v>2036</v>
          </cell>
          <cell r="B73">
            <v>0</v>
          </cell>
          <cell r="C73">
            <v>11.32</v>
          </cell>
          <cell r="D73">
            <v>0</v>
          </cell>
          <cell r="E73">
            <v>14.91</v>
          </cell>
          <cell r="F73">
            <v>0</v>
          </cell>
          <cell r="G73">
            <v>-3.58</v>
          </cell>
          <cell r="H73">
            <v>0</v>
          </cell>
          <cell r="I73">
            <v>1.85</v>
          </cell>
          <cell r="J73">
            <v>0</v>
          </cell>
          <cell r="K73">
            <v>2.1</v>
          </cell>
          <cell r="L73">
            <v>0</v>
          </cell>
          <cell r="M73">
            <v>-0.26</v>
          </cell>
          <cell r="N73">
            <v>0</v>
          </cell>
          <cell r="O73">
            <v>13.17</v>
          </cell>
          <cell r="P73">
            <v>0</v>
          </cell>
          <cell r="Q73">
            <v>17.010000000000002</v>
          </cell>
          <cell r="R73">
            <v>0</v>
          </cell>
          <cell r="S73">
            <v>-3.84</v>
          </cell>
        </row>
        <row r="74">
          <cell r="A74">
            <v>2037</v>
          </cell>
          <cell r="B74">
            <v>0</v>
          </cell>
          <cell r="C74">
            <v>11.33</v>
          </cell>
          <cell r="D74">
            <v>0</v>
          </cell>
          <cell r="E74">
            <v>14.93</v>
          </cell>
          <cell r="F74">
            <v>0</v>
          </cell>
          <cell r="G74">
            <v>-3.6</v>
          </cell>
          <cell r="H74">
            <v>0</v>
          </cell>
          <cell r="I74">
            <v>1.85</v>
          </cell>
          <cell r="J74">
            <v>0</v>
          </cell>
          <cell r="K74">
            <v>2.09</v>
          </cell>
          <cell r="L74">
            <v>0</v>
          </cell>
          <cell r="M74">
            <v>-0.25</v>
          </cell>
          <cell r="N74">
            <v>0</v>
          </cell>
          <cell r="O74">
            <v>13.17</v>
          </cell>
          <cell r="P74">
            <v>0</v>
          </cell>
          <cell r="Q74">
            <v>17.02</v>
          </cell>
          <cell r="R74">
            <v>0</v>
          </cell>
          <cell r="S74">
            <v>-3.85</v>
          </cell>
        </row>
        <row r="75">
          <cell r="A75">
            <v>2038</v>
          </cell>
          <cell r="B75">
            <v>0</v>
          </cell>
          <cell r="C75">
            <v>11.33</v>
          </cell>
          <cell r="D75">
            <v>0</v>
          </cell>
          <cell r="E75">
            <v>14.93</v>
          </cell>
          <cell r="F75">
            <v>0</v>
          </cell>
          <cell r="G75">
            <v>-3.61</v>
          </cell>
          <cell r="H75">
            <v>0</v>
          </cell>
          <cell r="I75">
            <v>1.85</v>
          </cell>
          <cell r="J75">
            <v>0</v>
          </cell>
          <cell r="K75">
            <v>2.09</v>
          </cell>
          <cell r="L75">
            <v>0</v>
          </cell>
          <cell r="M75">
            <v>-0.24</v>
          </cell>
          <cell r="N75">
            <v>0</v>
          </cell>
          <cell r="O75">
            <v>13.17</v>
          </cell>
          <cell r="P75">
            <v>0</v>
          </cell>
          <cell r="Q75">
            <v>17.02</v>
          </cell>
          <cell r="R75">
            <v>0</v>
          </cell>
          <cell r="S75">
            <v>-3.85</v>
          </cell>
        </row>
        <row r="76">
          <cell r="A76">
            <v>2039</v>
          </cell>
          <cell r="B76">
            <v>0</v>
          </cell>
          <cell r="C76">
            <v>11.33</v>
          </cell>
          <cell r="D76">
            <v>0</v>
          </cell>
          <cell r="E76">
            <v>14.91</v>
          </cell>
          <cell r="F76">
            <v>0</v>
          </cell>
          <cell r="G76">
            <v>-3.58</v>
          </cell>
          <cell r="H76">
            <v>0</v>
          </cell>
          <cell r="I76">
            <v>1.85</v>
          </cell>
          <cell r="J76">
            <v>0</v>
          </cell>
          <cell r="K76">
            <v>2.08</v>
          </cell>
          <cell r="L76">
            <v>0</v>
          </cell>
          <cell r="M76">
            <v>-0.24</v>
          </cell>
          <cell r="N76">
            <v>0</v>
          </cell>
          <cell r="O76">
            <v>13.17</v>
          </cell>
          <cell r="P76">
            <v>0</v>
          </cell>
          <cell r="Q76">
            <v>16.989999999999998</v>
          </cell>
          <cell r="R76">
            <v>0</v>
          </cell>
          <cell r="S76">
            <v>-3.82</v>
          </cell>
        </row>
        <row r="77">
          <cell r="A77">
            <v>2040</v>
          </cell>
          <cell r="B77">
            <v>0</v>
          </cell>
          <cell r="C77">
            <v>11.33</v>
          </cell>
          <cell r="D77">
            <v>0</v>
          </cell>
          <cell r="E77">
            <v>14.87</v>
          </cell>
          <cell r="F77">
            <v>0</v>
          </cell>
          <cell r="G77">
            <v>-3.55</v>
          </cell>
          <cell r="H77">
            <v>0</v>
          </cell>
          <cell r="I77">
            <v>1.85</v>
          </cell>
          <cell r="J77">
            <v>0</v>
          </cell>
          <cell r="K77">
            <v>2.09</v>
          </cell>
          <cell r="L77">
            <v>0</v>
          </cell>
          <cell r="M77">
            <v>-0.24</v>
          </cell>
          <cell r="N77">
            <v>0</v>
          </cell>
          <cell r="O77">
            <v>13.17</v>
          </cell>
          <cell r="P77">
            <v>0</v>
          </cell>
          <cell r="Q77">
            <v>16.96</v>
          </cell>
          <cell r="R77">
            <v>0</v>
          </cell>
          <cell r="S77">
            <v>-3.79</v>
          </cell>
        </row>
        <row r="78">
          <cell r="A78">
            <v>2041</v>
          </cell>
          <cell r="B78">
            <v>0</v>
          </cell>
          <cell r="C78">
            <v>11.32</v>
          </cell>
          <cell r="D78">
            <v>0</v>
          </cell>
          <cell r="E78">
            <v>14.83</v>
          </cell>
          <cell r="F78">
            <v>0</v>
          </cell>
          <cell r="G78">
            <v>-3.51</v>
          </cell>
          <cell r="H78">
            <v>0</v>
          </cell>
          <cell r="I78">
            <v>1.85</v>
          </cell>
          <cell r="J78">
            <v>0</v>
          </cell>
          <cell r="K78">
            <v>2.1</v>
          </cell>
          <cell r="L78">
            <v>0</v>
          </cell>
          <cell r="M78">
            <v>-0.25</v>
          </cell>
          <cell r="N78">
            <v>0</v>
          </cell>
          <cell r="O78">
            <v>13.17</v>
          </cell>
          <cell r="P78">
            <v>0</v>
          </cell>
          <cell r="Q78">
            <v>16.93</v>
          </cell>
          <cell r="R78">
            <v>0</v>
          </cell>
          <cell r="S78">
            <v>-3.76</v>
          </cell>
        </row>
        <row r="79">
          <cell r="A79">
            <v>2042</v>
          </cell>
          <cell r="B79">
            <v>0</v>
          </cell>
          <cell r="C79">
            <v>11.32</v>
          </cell>
          <cell r="D79">
            <v>0</v>
          </cell>
          <cell r="E79">
            <v>14.79</v>
          </cell>
          <cell r="F79">
            <v>0</v>
          </cell>
          <cell r="G79">
            <v>-3.46</v>
          </cell>
          <cell r="H79">
            <v>0</v>
          </cell>
          <cell r="I79">
            <v>1.85</v>
          </cell>
          <cell r="J79">
            <v>0</v>
          </cell>
          <cell r="K79">
            <v>2.11</v>
          </cell>
          <cell r="L79">
            <v>0</v>
          </cell>
          <cell r="M79">
            <v>-0.26</v>
          </cell>
          <cell r="N79">
            <v>0</v>
          </cell>
          <cell r="O79">
            <v>13.17</v>
          </cell>
          <cell r="P79">
            <v>0</v>
          </cell>
          <cell r="Q79">
            <v>16.89</v>
          </cell>
          <cell r="R79">
            <v>0</v>
          </cell>
          <cell r="S79">
            <v>-3.72</v>
          </cell>
        </row>
        <row r="80">
          <cell r="A80">
            <v>2043</v>
          </cell>
          <cell r="B80">
            <v>0</v>
          </cell>
          <cell r="C80">
            <v>11.32</v>
          </cell>
          <cell r="D80">
            <v>0</v>
          </cell>
          <cell r="E80">
            <v>14.74</v>
          </cell>
          <cell r="F80">
            <v>0</v>
          </cell>
          <cell r="G80">
            <v>-3.42</v>
          </cell>
          <cell r="H80">
            <v>0</v>
          </cell>
          <cell r="I80">
            <v>1.85</v>
          </cell>
          <cell r="J80">
            <v>0</v>
          </cell>
          <cell r="K80">
            <v>2.12</v>
          </cell>
          <cell r="L80">
            <v>0</v>
          </cell>
          <cell r="M80">
            <v>-0.27</v>
          </cell>
          <cell r="N80">
            <v>0</v>
          </cell>
          <cell r="O80">
            <v>13.17</v>
          </cell>
          <cell r="P80">
            <v>0</v>
          </cell>
          <cell r="Q80">
            <v>16.86</v>
          </cell>
          <cell r="R80">
            <v>0</v>
          </cell>
          <cell r="S80">
            <v>-3.69</v>
          </cell>
        </row>
        <row r="81">
          <cell r="A81">
            <v>2044</v>
          </cell>
          <cell r="B81">
            <v>0</v>
          </cell>
          <cell r="C81">
            <v>11.32</v>
          </cell>
          <cell r="D81">
            <v>0</v>
          </cell>
          <cell r="E81">
            <v>14.71</v>
          </cell>
          <cell r="F81">
            <v>0</v>
          </cell>
          <cell r="G81">
            <v>-3.39</v>
          </cell>
          <cell r="H81">
            <v>0</v>
          </cell>
          <cell r="I81">
            <v>1.85</v>
          </cell>
          <cell r="J81">
            <v>0</v>
          </cell>
          <cell r="K81">
            <v>2.13</v>
          </cell>
          <cell r="L81">
            <v>0</v>
          </cell>
          <cell r="M81">
            <v>-0.28000000000000003</v>
          </cell>
          <cell r="N81">
            <v>0</v>
          </cell>
          <cell r="O81">
            <v>13.17</v>
          </cell>
          <cell r="P81">
            <v>0</v>
          </cell>
          <cell r="Q81">
            <v>16.84</v>
          </cell>
          <cell r="R81">
            <v>0</v>
          </cell>
          <cell r="S81">
            <v>-3.67</v>
          </cell>
        </row>
        <row r="82">
          <cell r="A82">
            <v>2045</v>
          </cell>
          <cell r="B82">
            <v>0</v>
          </cell>
          <cell r="C82">
            <v>11.32</v>
          </cell>
          <cell r="D82">
            <v>0</v>
          </cell>
          <cell r="E82">
            <v>14.69</v>
          </cell>
          <cell r="F82">
            <v>0</v>
          </cell>
          <cell r="G82">
            <v>-3.36</v>
          </cell>
          <cell r="H82">
            <v>0</v>
          </cell>
          <cell r="I82">
            <v>1.85</v>
          </cell>
          <cell r="J82">
            <v>0</v>
          </cell>
          <cell r="K82">
            <v>2.14</v>
          </cell>
          <cell r="L82">
            <v>0</v>
          </cell>
          <cell r="M82">
            <v>-0.28999999999999998</v>
          </cell>
          <cell r="N82">
            <v>0</v>
          </cell>
          <cell r="O82">
            <v>13.17</v>
          </cell>
          <cell r="P82">
            <v>0</v>
          </cell>
          <cell r="Q82">
            <v>16.829999999999998</v>
          </cell>
          <cell r="R82">
            <v>0</v>
          </cell>
          <cell r="S82">
            <v>-3.66</v>
          </cell>
        </row>
        <row r="83">
          <cell r="A83">
            <v>2046</v>
          </cell>
          <cell r="B83">
            <v>0</v>
          </cell>
          <cell r="C83">
            <v>11.32</v>
          </cell>
          <cell r="D83">
            <v>0</v>
          </cell>
          <cell r="E83">
            <v>14.67</v>
          </cell>
          <cell r="F83">
            <v>0</v>
          </cell>
          <cell r="G83">
            <v>-3.35</v>
          </cell>
          <cell r="H83">
            <v>0</v>
          </cell>
          <cell r="I83">
            <v>1.85</v>
          </cell>
          <cell r="J83">
            <v>0</v>
          </cell>
          <cell r="K83">
            <v>2.15</v>
          </cell>
          <cell r="L83">
            <v>0</v>
          </cell>
          <cell r="M83">
            <v>-0.3</v>
          </cell>
          <cell r="N83">
            <v>0</v>
          </cell>
          <cell r="O83">
            <v>13.17</v>
          </cell>
          <cell r="P83">
            <v>0</v>
          </cell>
          <cell r="Q83">
            <v>16.82</v>
          </cell>
          <cell r="R83">
            <v>0</v>
          </cell>
          <cell r="S83">
            <v>-3.65</v>
          </cell>
        </row>
        <row r="84">
          <cell r="A84">
            <v>2047</v>
          </cell>
          <cell r="B84">
            <v>0</v>
          </cell>
          <cell r="C84">
            <v>11.32</v>
          </cell>
          <cell r="D84">
            <v>0</v>
          </cell>
          <cell r="E84">
            <v>14.65</v>
          </cell>
          <cell r="F84">
            <v>0</v>
          </cell>
          <cell r="G84">
            <v>-3.33</v>
          </cell>
          <cell r="H84">
            <v>0</v>
          </cell>
          <cell r="I84">
            <v>1.85</v>
          </cell>
          <cell r="J84">
            <v>0</v>
          </cell>
          <cell r="K84">
            <v>2.16</v>
          </cell>
          <cell r="L84">
            <v>0</v>
          </cell>
          <cell r="M84">
            <v>-0.31</v>
          </cell>
          <cell r="N84">
            <v>0</v>
          </cell>
          <cell r="O84">
            <v>13.17</v>
          </cell>
          <cell r="P84">
            <v>0</v>
          </cell>
          <cell r="Q84">
            <v>16.809999999999999</v>
          </cell>
          <cell r="R84">
            <v>0</v>
          </cell>
          <cell r="S84">
            <v>-3.64</v>
          </cell>
        </row>
        <row r="85">
          <cell r="A85">
            <v>2048</v>
          </cell>
          <cell r="B85">
            <v>0</v>
          </cell>
          <cell r="C85">
            <v>11.32</v>
          </cell>
          <cell r="D85">
            <v>0</v>
          </cell>
          <cell r="E85">
            <v>14.63</v>
          </cell>
          <cell r="F85">
            <v>0</v>
          </cell>
          <cell r="G85">
            <v>-3.31</v>
          </cell>
          <cell r="H85">
            <v>0</v>
          </cell>
          <cell r="I85">
            <v>1.85</v>
          </cell>
          <cell r="J85">
            <v>0</v>
          </cell>
          <cell r="K85">
            <v>2.16</v>
          </cell>
          <cell r="L85">
            <v>0</v>
          </cell>
          <cell r="M85">
            <v>-0.31</v>
          </cell>
          <cell r="N85">
            <v>0</v>
          </cell>
          <cell r="O85">
            <v>13.17</v>
          </cell>
          <cell r="P85">
            <v>0</v>
          </cell>
          <cell r="Q85">
            <v>16.79</v>
          </cell>
          <cell r="R85">
            <v>0</v>
          </cell>
          <cell r="S85">
            <v>-3.62</v>
          </cell>
        </row>
        <row r="86">
          <cell r="A86">
            <v>2049</v>
          </cell>
          <cell r="B86">
            <v>0</v>
          </cell>
          <cell r="C86">
            <v>11.32</v>
          </cell>
          <cell r="D86">
            <v>0</v>
          </cell>
          <cell r="E86">
            <v>14.62</v>
          </cell>
          <cell r="F86">
            <v>0</v>
          </cell>
          <cell r="G86">
            <v>-3.3</v>
          </cell>
          <cell r="H86">
            <v>0</v>
          </cell>
          <cell r="I86">
            <v>1.85</v>
          </cell>
          <cell r="J86">
            <v>0</v>
          </cell>
          <cell r="K86">
            <v>2.17</v>
          </cell>
          <cell r="L86">
            <v>0</v>
          </cell>
          <cell r="M86">
            <v>-0.32</v>
          </cell>
          <cell r="N86">
            <v>0</v>
          </cell>
          <cell r="O86">
            <v>13.17</v>
          </cell>
          <cell r="P86">
            <v>0</v>
          </cell>
          <cell r="Q86">
            <v>16.78</v>
          </cell>
          <cell r="R86">
            <v>0</v>
          </cell>
          <cell r="S86">
            <v>-3.61</v>
          </cell>
        </row>
        <row r="87">
          <cell r="A87">
            <v>2050</v>
          </cell>
          <cell r="B87">
            <v>0</v>
          </cell>
          <cell r="C87">
            <v>11.32</v>
          </cell>
          <cell r="D87">
            <v>0</v>
          </cell>
          <cell r="E87">
            <v>14.61</v>
          </cell>
          <cell r="F87">
            <v>0</v>
          </cell>
          <cell r="G87">
            <v>-3.29</v>
          </cell>
          <cell r="H87">
            <v>0</v>
          </cell>
          <cell r="I87">
            <v>1.85</v>
          </cell>
          <cell r="J87">
            <v>0</v>
          </cell>
          <cell r="K87">
            <v>2.17</v>
          </cell>
          <cell r="L87">
            <v>0</v>
          </cell>
          <cell r="M87">
            <v>-0.32</v>
          </cell>
          <cell r="N87">
            <v>0</v>
          </cell>
          <cell r="O87">
            <v>13.17</v>
          </cell>
          <cell r="P87">
            <v>0</v>
          </cell>
          <cell r="Q87">
            <v>16.78</v>
          </cell>
          <cell r="R87">
            <v>0</v>
          </cell>
          <cell r="S87">
            <v>-3.61</v>
          </cell>
        </row>
        <row r="88">
          <cell r="A88">
            <v>2051</v>
          </cell>
          <cell r="B88">
            <v>0</v>
          </cell>
          <cell r="C88">
            <v>11.32</v>
          </cell>
          <cell r="D88">
            <v>0</v>
          </cell>
          <cell r="E88">
            <v>14.61</v>
          </cell>
          <cell r="F88">
            <v>0</v>
          </cell>
          <cell r="G88">
            <v>-3.29</v>
          </cell>
          <cell r="H88">
            <v>0</v>
          </cell>
          <cell r="I88">
            <v>1.85</v>
          </cell>
          <cell r="J88">
            <v>0</v>
          </cell>
          <cell r="K88">
            <v>2.1800000000000002</v>
          </cell>
          <cell r="L88">
            <v>0</v>
          </cell>
          <cell r="M88">
            <v>-0.33</v>
          </cell>
          <cell r="N88">
            <v>0</v>
          </cell>
          <cell r="O88">
            <v>13.17</v>
          </cell>
          <cell r="P88">
            <v>0</v>
          </cell>
          <cell r="Q88">
            <v>16.79</v>
          </cell>
          <cell r="R88">
            <v>0</v>
          </cell>
          <cell r="S88">
            <v>-3.62</v>
          </cell>
        </row>
        <row r="89">
          <cell r="A89">
            <v>2052</v>
          </cell>
          <cell r="B89">
            <v>0</v>
          </cell>
          <cell r="C89">
            <v>11.32</v>
          </cell>
          <cell r="D89">
            <v>0</v>
          </cell>
          <cell r="E89">
            <v>14.62</v>
          </cell>
          <cell r="F89">
            <v>0</v>
          </cell>
          <cell r="G89">
            <v>-3.3</v>
          </cell>
          <cell r="H89">
            <v>0</v>
          </cell>
          <cell r="I89">
            <v>1.85</v>
          </cell>
          <cell r="J89">
            <v>0</v>
          </cell>
          <cell r="K89">
            <v>2.19</v>
          </cell>
          <cell r="L89">
            <v>0</v>
          </cell>
          <cell r="M89">
            <v>-0.34</v>
          </cell>
          <cell r="N89">
            <v>0</v>
          </cell>
          <cell r="O89">
            <v>13.17</v>
          </cell>
          <cell r="P89">
            <v>0</v>
          </cell>
          <cell r="Q89">
            <v>16.809999999999999</v>
          </cell>
          <cell r="R89">
            <v>0</v>
          </cell>
          <cell r="S89">
            <v>-3.64</v>
          </cell>
        </row>
        <row r="90">
          <cell r="A90">
            <v>2053</v>
          </cell>
          <cell r="B90">
            <v>0</v>
          </cell>
          <cell r="C90">
            <v>11.32</v>
          </cell>
          <cell r="D90">
            <v>0</v>
          </cell>
          <cell r="E90">
            <v>14.64</v>
          </cell>
          <cell r="F90">
            <v>0</v>
          </cell>
          <cell r="G90">
            <v>-3.32</v>
          </cell>
          <cell r="H90">
            <v>0</v>
          </cell>
          <cell r="I90">
            <v>1.85</v>
          </cell>
          <cell r="J90">
            <v>0</v>
          </cell>
          <cell r="K90">
            <v>2.2000000000000002</v>
          </cell>
          <cell r="L90">
            <v>0</v>
          </cell>
          <cell r="M90">
            <v>-0.34</v>
          </cell>
          <cell r="N90">
            <v>0</v>
          </cell>
          <cell r="O90">
            <v>13.18</v>
          </cell>
          <cell r="P90">
            <v>0</v>
          </cell>
          <cell r="Q90">
            <v>16.84</v>
          </cell>
          <cell r="R90">
            <v>0</v>
          </cell>
          <cell r="S90">
            <v>-3.66</v>
          </cell>
        </row>
        <row r="91">
          <cell r="A91">
            <v>2054</v>
          </cell>
          <cell r="B91">
            <v>0</v>
          </cell>
          <cell r="C91">
            <v>11.33</v>
          </cell>
          <cell r="D91">
            <v>0</v>
          </cell>
          <cell r="E91">
            <v>14.67</v>
          </cell>
          <cell r="F91">
            <v>0</v>
          </cell>
          <cell r="G91">
            <v>-3.34</v>
          </cell>
          <cell r="H91">
            <v>0</v>
          </cell>
          <cell r="I91">
            <v>1.85</v>
          </cell>
          <cell r="J91">
            <v>0</v>
          </cell>
          <cell r="K91">
            <v>2.2000000000000002</v>
          </cell>
          <cell r="L91">
            <v>0</v>
          </cell>
          <cell r="M91">
            <v>-0.35</v>
          </cell>
          <cell r="N91">
            <v>0</v>
          </cell>
          <cell r="O91">
            <v>13.18</v>
          </cell>
          <cell r="P91">
            <v>0</v>
          </cell>
          <cell r="Q91">
            <v>16.87</v>
          </cell>
          <cell r="R91">
            <v>0</v>
          </cell>
          <cell r="S91">
            <v>-3.69</v>
          </cell>
        </row>
        <row r="92">
          <cell r="A92">
            <v>2055</v>
          </cell>
          <cell r="B92">
            <v>0</v>
          </cell>
          <cell r="C92">
            <v>11.33</v>
          </cell>
          <cell r="D92">
            <v>0</v>
          </cell>
          <cell r="E92">
            <v>14.7</v>
          </cell>
          <cell r="F92">
            <v>0</v>
          </cell>
          <cell r="G92">
            <v>-3.38</v>
          </cell>
          <cell r="H92">
            <v>0</v>
          </cell>
          <cell r="I92">
            <v>1.85</v>
          </cell>
          <cell r="J92">
            <v>0</v>
          </cell>
          <cell r="K92">
            <v>2.21</v>
          </cell>
          <cell r="L92">
            <v>0</v>
          </cell>
          <cell r="M92">
            <v>-0.35</v>
          </cell>
          <cell r="N92">
            <v>0</v>
          </cell>
          <cell r="O92">
            <v>13.18</v>
          </cell>
          <cell r="P92">
            <v>0</v>
          </cell>
          <cell r="Q92">
            <v>16.91</v>
          </cell>
          <cell r="R92">
            <v>0</v>
          </cell>
          <cell r="S92">
            <v>-3.73</v>
          </cell>
        </row>
        <row r="93">
          <cell r="A93">
            <v>2056</v>
          </cell>
          <cell r="B93">
            <v>0</v>
          </cell>
          <cell r="C93">
            <v>11.33</v>
          </cell>
          <cell r="D93">
            <v>0</v>
          </cell>
          <cell r="E93">
            <v>14.75</v>
          </cell>
          <cell r="F93">
            <v>0</v>
          </cell>
          <cell r="G93">
            <v>-3.42</v>
          </cell>
          <cell r="H93">
            <v>0</v>
          </cell>
          <cell r="I93">
            <v>1.85</v>
          </cell>
          <cell r="J93">
            <v>0</v>
          </cell>
          <cell r="K93">
            <v>2.21</v>
          </cell>
          <cell r="L93">
            <v>0</v>
          </cell>
          <cell r="M93">
            <v>-0.36</v>
          </cell>
          <cell r="N93">
            <v>0</v>
          </cell>
          <cell r="O93">
            <v>13.18</v>
          </cell>
          <cell r="P93">
            <v>0</v>
          </cell>
          <cell r="Q93">
            <v>16.96</v>
          </cell>
          <cell r="R93">
            <v>0</v>
          </cell>
          <cell r="S93">
            <v>-3.77</v>
          </cell>
        </row>
        <row r="94">
          <cell r="A94">
            <v>2057</v>
          </cell>
          <cell r="B94">
            <v>0</v>
          </cell>
          <cell r="C94">
            <v>11.34</v>
          </cell>
          <cell r="D94">
            <v>0</v>
          </cell>
          <cell r="E94">
            <v>14.8</v>
          </cell>
          <cell r="F94">
            <v>0</v>
          </cell>
          <cell r="G94">
            <v>-3.46</v>
          </cell>
          <cell r="H94">
            <v>0</v>
          </cell>
          <cell r="I94">
            <v>1.85</v>
          </cell>
          <cell r="J94">
            <v>0</v>
          </cell>
          <cell r="K94">
            <v>2.2000000000000002</v>
          </cell>
          <cell r="L94">
            <v>0</v>
          </cell>
          <cell r="M94">
            <v>-0.35</v>
          </cell>
          <cell r="N94">
            <v>0</v>
          </cell>
          <cell r="O94">
            <v>13.19</v>
          </cell>
          <cell r="P94">
            <v>0</v>
          </cell>
          <cell r="Q94">
            <v>17</v>
          </cell>
          <cell r="R94">
            <v>0</v>
          </cell>
          <cell r="S94">
            <v>-3.82</v>
          </cell>
        </row>
        <row r="95">
          <cell r="A95">
            <v>2058</v>
          </cell>
          <cell r="B95">
            <v>0</v>
          </cell>
          <cell r="C95">
            <v>11.34</v>
          </cell>
          <cell r="D95">
            <v>0</v>
          </cell>
          <cell r="E95">
            <v>14.85</v>
          </cell>
          <cell r="F95">
            <v>0</v>
          </cell>
          <cell r="G95">
            <v>-3.51</v>
          </cell>
          <cell r="H95">
            <v>0</v>
          </cell>
          <cell r="I95">
            <v>1.85</v>
          </cell>
          <cell r="J95">
            <v>0</v>
          </cell>
          <cell r="K95">
            <v>2.2000000000000002</v>
          </cell>
          <cell r="L95">
            <v>0</v>
          </cell>
          <cell r="M95">
            <v>-0.35</v>
          </cell>
          <cell r="N95">
            <v>0</v>
          </cell>
          <cell r="O95">
            <v>13.19</v>
          </cell>
          <cell r="P95">
            <v>0</v>
          </cell>
          <cell r="Q95">
            <v>17.05</v>
          </cell>
          <cell r="R95">
            <v>0</v>
          </cell>
          <cell r="S95">
            <v>-3.86</v>
          </cell>
        </row>
        <row r="96">
          <cell r="A96">
            <v>2059</v>
          </cell>
          <cell r="B96">
            <v>0</v>
          </cell>
          <cell r="C96">
            <v>11.34</v>
          </cell>
          <cell r="D96">
            <v>0</v>
          </cell>
          <cell r="E96">
            <v>14.9</v>
          </cell>
          <cell r="F96">
            <v>0</v>
          </cell>
          <cell r="G96">
            <v>-3.56</v>
          </cell>
          <cell r="H96">
            <v>0</v>
          </cell>
          <cell r="I96">
            <v>1.85</v>
          </cell>
          <cell r="J96">
            <v>0</v>
          </cell>
          <cell r="K96">
            <v>2.2000000000000002</v>
          </cell>
          <cell r="L96">
            <v>0</v>
          </cell>
          <cell r="M96">
            <v>-0.35</v>
          </cell>
          <cell r="N96">
            <v>0</v>
          </cell>
          <cell r="O96">
            <v>13.19</v>
          </cell>
          <cell r="P96">
            <v>0</v>
          </cell>
          <cell r="Q96">
            <v>17.100000000000001</v>
          </cell>
          <cell r="R96">
            <v>0</v>
          </cell>
          <cell r="S96">
            <v>-3.9</v>
          </cell>
        </row>
        <row r="97">
          <cell r="A97">
            <v>2060</v>
          </cell>
          <cell r="B97">
            <v>0</v>
          </cell>
          <cell r="C97">
            <v>11.34</v>
          </cell>
          <cell r="D97">
            <v>0</v>
          </cell>
          <cell r="E97">
            <v>14.94</v>
          </cell>
          <cell r="F97">
            <v>0</v>
          </cell>
          <cell r="G97">
            <v>-3.6</v>
          </cell>
          <cell r="H97">
            <v>0</v>
          </cell>
          <cell r="I97">
            <v>1.85</v>
          </cell>
          <cell r="J97">
            <v>0</v>
          </cell>
          <cell r="K97">
            <v>2.2000000000000002</v>
          </cell>
          <cell r="L97">
            <v>0</v>
          </cell>
          <cell r="M97">
            <v>-0.35</v>
          </cell>
          <cell r="N97">
            <v>0</v>
          </cell>
          <cell r="O97">
            <v>13.2</v>
          </cell>
          <cell r="P97">
            <v>0</v>
          </cell>
          <cell r="Q97">
            <v>17.14</v>
          </cell>
          <cell r="R97">
            <v>0</v>
          </cell>
          <cell r="S97">
            <v>-3.95</v>
          </cell>
        </row>
        <row r="98">
          <cell r="A98">
            <v>2061</v>
          </cell>
          <cell r="B98">
            <v>0</v>
          </cell>
          <cell r="C98">
            <v>11.35</v>
          </cell>
          <cell r="D98">
            <v>0</v>
          </cell>
          <cell r="E98">
            <v>14.99</v>
          </cell>
          <cell r="F98">
            <v>0</v>
          </cell>
          <cell r="G98">
            <v>-3.64</v>
          </cell>
          <cell r="H98">
            <v>0</v>
          </cell>
          <cell r="I98">
            <v>1.85</v>
          </cell>
          <cell r="J98">
            <v>0</v>
          </cell>
          <cell r="K98">
            <v>2.2000000000000002</v>
          </cell>
          <cell r="L98">
            <v>0</v>
          </cell>
          <cell r="M98">
            <v>-0.35</v>
          </cell>
          <cell r="N98">
            <v>0</v>
          </cell>
          <cell r="O98">
            <v>13.2</v>
          </cell>
          <cell r="P98">
            <v>0</v>
          </cell>
          <cell r="Q98">
            <v>17.18</v>
          </cell>
          <cell r="R98">
            <v>0</v>
          </cell>
          <cell r="S98">
            <v>-3.99</v>
          </cell>
        </row>
        <row r="99">
          <cell r="A99">
            <v>2062</v>
          </cell>
          <cell r="B99">
            <v>0</v>
          </cell>
          <cell r="C99">
            <v>11.35</v>
          </cell>
          <cell r="D99">
            <v>0</v>
          </cell>
          <cell r="E99">
            <v>15.03</v>
          </cell>
          <cell r="F99">
            <v>0</v>
          </cell>
          <cell r="G99">
            <v>-3.68</v>
          </cell>
          <cell r="H99">
            <v>0</v>
          </cell>
          <cell r="I99">
            <v>1.85</v>
          </cell>
          <cell r="J99">
            <v>0</v>
          </cell>
          <cell r="K99">
            <v>2.2000000000000002</v>
          </cell>
          <cell r="L99">
            <v>0</v>
          </cell>
          <cell r="M99">
            <v>-0.35</v>
          </cell>
          <cell r="N99">
            <v>0</v>
          </cell>
          <cell r="O99">
            <v>13.2</v>
          </cell>
          <cell r="P99">
            <v>0</v>
          </cell>
          <cell r="Q99">
            <v>17.23</v>
          </cell>
          <cell r="R99">
            <v>0</v>
          </cell>
          <cell r="S99">
            <v>-4.03</v>
          </cell>
        </row>
        <row r="100">
          <cell r="A100">
            <v>2063</v>
          </cell>
          <cell r="B100">
            <v>0</v>
          </cell>
          <cell r="C100">
            <v>11.35</v>
          </cell>
          <cell r="D100">
            <v>0</v>
          </cell>
          <cell r="E100">
            <v>15.07</v>
          </cell>
          <cell r="F100">
            <v>0</v>
          </cell>
          <cell r="G100">
            <v>-3.72</v>
          </cell>
          <cell r="H100">
            <v>0</v>
          </cell>
          <cell r="I100">
            <v>1.85</v>
          </cell>
          <cell r="J100">
            <v>0</v>
          </cell>
          <cell r="K100">
            <v>2.2000000000000002</v>
          </cell>
          <cell r="L100">
            <v>0</v>
          </cell>
          <cell r="M100">
            <v>-0.35</v>
          </cell>
          <cell r="N100">
            <v>0</v>
          </cell>
          <cell r="O100">
            <v>13.2</v>
          </cell>
          <cell r="P100">
            <v>0</v>
          </cell>
          <cell r="Q100">
            <v>17.27</v>
          </cell>
          <cell r="R100">
            <v>0</v>
          </cell>
          <cell r="S100">
            <v>-4.07</v>
          </cell>
        </row>
        <row r="101">
          <cell r="A101">
            <v>2064</v>
          </cell>
          <cell r="B101">
            <v>0</v>
          </cell>
          <cell r="C101">
            <v>11.35</v>
          </cell>
          <cell r="D101">
            <v>0</v>
          </cell>
          <cell r="E101">
            <v>15.11</v>
          </cell>
          <cell r="F101">
            <v>0</v>
          </cell>
          <cell r="G101">
            <v>-3.75</v>
          </cell>
          <cell r="H101">
            <v>0</v>
          </cell>
          <cell r="I101">
            <v>1.85</v>
          </cell>
          <cell r="J101">
            <v>0</v>
          </cell>
          <cell r="K101">
            <v>2.21</v>
          </cell>
          <cell r="L101">
            <v>0</v>
          </cell>
          <cell r="M101">
            <v>-0.35</v>
          </cell>
          <cell r="N101">
            <v>0</v>
          </cell>
          <cell r="O101">
            <v>13.21</v>
          </cell>
          <cell r="P101">
            <v>0</v>
          </cell>
          <cell r="Q101">
            <v>17.309999999999999</v>
          </cell>
          <cell r="R101">
            <v>0</v>
          </cell>
          <cell r="S101">
            <v>-4.1100000000000003</v>
          </cell>
        </row>
        <row r="102">
          <cell r="A102">
            <v>2065</v>
          </cell>
          <cell r="B102">
            <v>0</v>
          </cell>
          <cell r="C102">
            <v>11.36</v>
          </cell>
          <cell r="D102">
            <v>0</v>
          </cell>
          <cell r="E102">
            <v>15.15</v>
          </cell>
          <cell r="F102">
            <v>0</v>
          </cell>
          <cell r="G102">
            <v>-3.79</v>
          </cell>
          <cell r="H102">
            <v>0</v>
          </cell>
          <cell r="I102">
            <v>1.85</v>
          </cell>
          <cell r="J102">
            <v>0</v>
          </cell>
          <cell r="K102">
            <v>2.21</v>
          </cell>
          <cell r="L102">
            <v>0</v>
          </cell>
          <cell r="M102">
            <v>-0.36</v>
          </cell>
          <cell r="N102">
            <v>0</v>
          </cell>
          <cell r="O102">
            <v>13.21</v>
          </cell>
          <cell r="P102">
            <v>0</v>
          </cell>
          <cell r="Q102">
            <v>17.36</v>
          </cell>
          <cell r="R102">
            <v>0</v>
          </cell>
          <cell r="S102">
            <v>-4.1500000000000004</v>
          </cell>
        </row>
        <row r="103">
          <cell r="A103">
            <v>2066</v>
          </cell>
          <cell r="B103">
            <v>0</v>
          </cell>
          <cell r="C103">
            <v>11.36</v>
          </cell>
          <cell r="D103">
            <v>0</v>
          </cell>
          <cell r="E103">
            <v>15.19</v>
          </cell>
          <cell r="F103">
            <v>0</v>
          </cell>
          <cell r="G103">
            <v>-3.83</v>
          </cell>
          <cell r="H103">
            <v>0</v>
          </cell>
          <cell r="I103">
            <v>1.85</v>
          </cell>
          <cell r="J103">
            <v>0</v>
          </cell>
          <cell r="K103">
            <v>2.21</v>
          </cell>
          <cell r="L103">
            <v>0</v>
          </cell>
          <cell r="M103">
            <v>-0.36</v>
          </cell>
          <cell r="N103">
            <v>0</v>
          </cell>
          <cell r="O103">
            <v>13.21</v>
          </cell>
          <cell r="P103">
            <v>0</v>
          </cell>
          <cell r="Q103">
            <v>17.399999999999999</v>
          </cell>
          <cell r="R103">
            <v>0</v>
          </cell>
          <cell r="S103">
            <v>-4.1900000000000004</v>
          </cell>
        </row>
        <row r="104">
          <cell r="A104">
            <v>2067</v>
          </cell>
          <cell r="B104">
            <v>0</v>
          </cell>
          <cell r="C104">
            <v>11.36</v>
          </cell>
          <cell r="D104">
            <v>0</v>
          </cell>
          <cell r="E104">
            <v>15.24</v>
          </cell>
          <cell r="F104">
            <v>0</v>
          </cell>
          <cell r="G104">
            <v>-3.88</v>
          </cell>
          <cell r="H104">
            <v>0</v>
          </cell>
          <cell r="I104">
            <v>1.85</v>
          </cell>
          <cell r="J104">
            <v>0</v>
          </cell>
          <cell r="K104">
            <v>2.21</v>
          </cell>
          <cell r="L104">
            <v>0</v>
          </cell>
          <cell r="M104">
            <v>-0.36</v>
          </cell>
          <cell r="N104">
            <v>0</v>
          </cell>
          <cell r="O104">
            <v>13.21</v>
          </cell>
          <cell r="P104">
            <v>0</v>
          </cell>
          <cell r="Q104">
            <v>17.45</v>
          </cell>
          <cell r="R104">
            <v>0</v>
          </cell>
          <cell r="S104">
            <v>-4.24</v>
          </cell>
        </row>
        <row r="105">
          <cell r="A105">
            <v>2068</v>
          </cell>
          <cell r="B105">
            <v>0</v>
          </cell>
          <cell r="C105">
            <v>11.36</v>
          </cell>
          <cell r="D105">
            <v>0</v>
          </cell>
          <cell r="E105">
            <v>15.28</v>
          </cell>
          <cell r="F105">
            <v>0</v>
          </cell>
          <cell r="G105">
            <v>-3.92</v>
          </cell>
          <cell r="H105">
            <v>0</v>
          </cell>
          <cell r="I105">
            <v>1.85</v>
          </cell>
          <cell r="J105">
            <v>0</v>
          </cell>
          <cell r="K105">
            <v>2.21</v>
          </cell>
          <cell r="L105">
            <v>0</v>
          </cell>
          <cell r="M105">
            <v>-0.36</v>
          </cell>
          <cell r="N105">
            <v>0</v>
          </cell>
          <cell r="O105">
            <v>13.22</v>
          </cell>
          <cell r="P105">
            <v>0</v>
          </cell>
          <cell r="Q105">
            <v>17.489999999999998</v>
          </cell>
          <cell r="R105">
            <v>0</v>
          </cell>
          <cell r="S105">
            <v>-4.28</v>
          </cell>
        </row>
        <row r="106">
          <cell r="A106">
            <v>2069</v>
          </cell>
          <cell r="B106">
            <v>0</v>
          </cell>
          <cell r="C106">
            <v>11.37</v>
          </cell>
          <cell r="D106">
            <v>0</v>
          </cell>
          <cell r="E106">
            <v>15.32</v>
          </cell>
          <cell r="F106">
            <v>0</v>
          </cell>
          <cell r="G106">
            <v>-3.96</v>
          </cell>
          <cell r="H106">
            <v>0</v>
          </cell>
          <cell r="I106">
            <v>1.85</v>
          </cell>
          <cell r="J106">
            <v>0</v>
          </cell>
          <cell r="K106">
            <v>2.2200000000000002</v>
          </cell>
          <cell r="L106">
            <v>0</v>
          </cell>
          <cell r="M106">
            <v>-0.36</v>
          </cell>
          <cell r="N106">
            <v>0</v>
          </cell>
          <cell r="O106">
            <v>13.22</v>
          </cell>
          <cell r="P106">
            <v>0</v>
          </cell>
          <cell r="Q106">
            <v>17.54</v>
          </cell>
          <cell r="R106">
            <v>0</v>
          </cell>
          <cell r="S106">
            <v>-4.32</v>
          </cell>
        </row>
        <row r="107">
          <cell r="A107">
            <v>2070</v>
          </cell>
          <cell r="B107">
            <v>0</v>
          </cell>
          <cell r="C107">
            <v>11.37</v>
          </cell>
          <cell r="D107">
            <v>0</v>
          </cell>
          <cell r="E107">
            <v>15.37</v>
          </cell>
          <cell r="F107">
            <v>0</v>
          </cell>
          <cell r="G107">
            <v>-4</v>
          </cell>
          <cell r="H107">
            <v>0</v>
          </cell>
          <cell r="I107">
            <v>1.85</v>
          </cell>
          <cell r="J107">
            <v>0</v>
          </cell>
          <cell r="K107">
            <v>2.2200000000000002</v>
          </cell>
          <cell r="L107">
            <v>0</v>
          </cell>
          <cell r="M107">
            <v>-0.36</v>
          </cell>
          <cell r="N107">
            <v>0</v>
          </cell>
          <cell r="O107">
            <v>13.22</v>
          </cell>
          <cell r="P107">
            <v>0</v>
          </cell>
          <cell r="Q107">
            <v>17.579999999999998</v>
          </cell>
          <cell r="R107">
            <v>0</v>
          </cell>
          <cell r="S107">
            <v>-4.3600000000000003</v>
          </cell>
        </row>
        <row r="108">
          <cell r="A108">
            <v>2071</v>
          </cell>
          <cell r="B108">
            <v>0</v>
          </cell>
          <cell r="C108">
            <v>11.37</v>
          </cell>
          <cell r="D108">
            <v>0</v>
          </cell>
          <cell r="E108">
            <v>15.41</v>
          </cell>
          <cell r="F108">
            <v>0</v>
          </cell>
          <cell r="G108">
            <v>-4.04</v>
          </cell>
          <cell r="H108">
            <v>0</v>
          </cell>
          <cell r="I108">
            <v>1.85</v>
          </cell>
          <cell r="J108">
            <v>0</v>
          </cell>
          <cell r="K108">
            <v>2.2200000000000002</v>
          </cell>
          <cell r="L108">
            <v>0</v>
          </cell>
          <cell r="M108">
            <v>-0.36</v>
          </cell>
          <cell r="N108">
            <v>0</v>
          </cell>
          <cell r="O108">
            <v>13.22</v>
          </cell>
          <cell r="P108">
            <v>0</v>
          </cell>
          <cell r="Q108">
            <v>17.62</v>
          </cell>
          <cell r="R108">
            <v>0</v>
          </cell>
          <cell r="S108">
            <v>-4.4000000000000004</v>
          </cell>
        </row>
        <row r="109">
          <cell r="A109">
            <v>2072</v>
          </cell>
          <cell r="B109">
            <v>0</v>
          </cell>
          <cell r="C109">
            <v>11.37</v>
          </cell>
          <cell r="D109">
            <v>0</v>
          </cell>
          <cell r="E109">
            <v>15.44</v>
          </cell>
          <cell r="F109">
            <v>0</v>
          </cell>
          <cell r="G109">
            <v>-4.07</v>
          </cell>
          <cell r="H109">
            <v>0</v>
          </cell>
          <cell r="I109">
            <v>1.85</v>
          </cell>
          <cell r="J109">
            <v>0</v>
          </cell>
          <cell r="K109">
            <v>2.2200000000000002</v>
          </cell>
          <cell r="L109">
            <v>0</v>
          </cell>
          <cell r="M109">
            <v>-0.36</v>
          </cell>
          <cell r="N109">
            <v>0</v>
          </cell>
          <cell r="O109">
            <v>13.23</v>
          </cell>
          <cell r="P109">
            <v>0</v>
          </cell>
          <cell r="Q109">
            <v>17.66</v>
          </cell>
          <cell r="R109">
            <v>0</v>
          </cell>
          <cell r="S109">
            <v>-4.43</v>
          </cell>
        </row>
        <row r="110">
          <cell r="A110">
            <v>2073</v>
          </cell>
          <cell r="B110">
            <v>0</v>
          </cell>
          <cell r="C110">
            <v>11.38</v>
          </cell>
          <cell r="D110">
            <v>0</v>
          </cell>
          <cell r="E110">
            <v>15.47</v>
          </cell>
          <cell r="F110">
            <v>0</v>
          </cell>
          <cell r="G110">
            <v>-4.09</v>
          </cell>
          <cell r="H110">
            <v>0</v>
          </cell>
          <cell r="I110">
            <v>1.85</v>
          </cell>
          <cell r="J110">
            <v>0</v>
          </cell>
          <cell r="K110">
            <v>2.21</v>
          </cell>
          <cell r="L110">
            <v>0</v>
          </cell>
          <cell r="M110">
            <v>-0.36</v>
          </cell>
          <cell r="N110">
            <v>0</v>
          </cell>
          <cell r="O110">
            <v>13.23</v>
          </cell>
          <cell r="P110">
            <v>0</v>
          </cell>
          <cell r="Q110">
            <v>17.68</v>
          </cell>
          <cell r="R110">
            <v>0</v>
          </cell>
          <cell r="S110">
            <v>-4.45</v>
          </cell>
        </row>
        <row r="111">
          <cell r="A111">
            <v>2074</v>
          </cell>
          <cell r="B111">
            <v>0</v>
          </cell>
          <cell r="C111">
            <v>11.38</v>
          </cell>
          <cell r="D111">
            <v>0</v>
          </cell>
          <cell r="E111">
            <v>15.49</v>
          </cell>
          <cell r="F111">
            <v>0</v>
          </cell>
          <cell r="G111">
            <v>-4.12</v>
          </cell>
          <cell r="H111">
            <v>0</v>
          </cell>
          <cell r="I111">
            <v>1.85</v>
          </cell>
          <cell r="J111">
            <v>0</v>
          </cell>
          <cell r="K111">
            <v>2.21</v>
          </cell>
          <cell r="L111">
            <v>0</v>
          </cell>
          <cell r="M111">
            <v>-0.36</v>
          </cell>
          <cell r="N111">
            <v>0</v>
          </cell>
          <cell r="O111">
            <v>13.23</v>
          </cell>
          <cell r="P111">
            <v>0</v>
          </cell>
          <cell r="Q111">
            <v>17.7</v>
          </cell>
          <cell r="R111">
            <v>0</v>
          </cell>
          <cell r="S111">
            <v>-4.4800000000000004</v>
          </cell>
        </row>
        <row r="112">
          <cell r="A112">
            <v>2075</v>
          </cell>
          <cell r="B112">
            <v>0</v>
          </cell>
          <cell r="C112">
            <v>11.38</v>
          </cell>
          <cell r="D112">
            <v>0</v>
          </cell>
          <cell r="E112">
            <v>15.51</v>
          </cell>
          <cell r="F112">
            <v>0</v>
          </cell>
          <cell r="G112">
            <v>-4.13</v>
          </cell>
          <cell r="H112">
            <v>0</v>
          </cell>
          <cell r="I112">
            <v>1.85</v>
          </cell>
          <cell r="J112">
            <v>0</v>
          </cell>
          <cell r="K112">
            <v>2.21</v>
          </cell>
          <cell r="L112">
            <v>0</v>
          </cell>
          <cell r="M112">
            <v>-0.36</v>
          </cell>
          <cell r="N112">
            <v>0</v>
          </cell>
          <cell r="O112">
            <v>13.23</v>
          </cell>
          <cell r="P112">
            <v>0</v>
          </cell>
          <cell r="Q112">
            <v>17.72</v>
          </cell>
          <cell r="R112">
            <v>0</v>
          </cell>
          <cell r="S112">
            <v>-4.49</v>
          </cell>
        </row>
        <row r="113">
          <cell r="A113">
            <v>2076</v>
          </cell>
          <cell r="B113">
            <v>0</v>
          </cell>
          <cell r="C113">
            <v>11.38</v>
          </cell>
          <cell r="D113">
            <v>0</v>
          </cell>
          <cell r="E113">
            <v>15.52</v>
          </cell>
          <cell r="F113">
            <v>0</v>
          </cell>
          <cell r="G113">
            <v>-4.1399999999999997</v>
          </cell>
          <cell r="H113">
            <v>0</v>
          </cell>
          <cell r="I113">
            <v>1.85</v>
          </cell>
          <cell r="J113">
            <v>0</v>
          </cell>
          <cell r="K113">
            <v>2.21</v>
          </cell>
          <cell r="L113">
            <v>0</v>
          </cell>
          <cell r="M113">
            <v>-0.36</v>
          </cell>
          <cell r="N113">
            <v>0</v>
          </cell>
          <cell r="O113">
            <v>13.23</v>
          </cell>
          <cell r="P113">
            <v>0</v>
          </cell>
          <cell r="Q113">
            <v>17.73</v>
          </cell>
          <cell r="R113">
            <v>0</v>
          </cell>
          <cell r="S113">
            <v>-4.5</v>
          </cell>
        </row>
        <row r="114">
          <cell r="A114">
            <v>2077</v>
          </cell>
          <cell r="B114">
            <v>0</v>
          </cell>
          <cell r="C114">
            <v>11.38</v>
          </cell>
          <cell r="D114">
            <v>0</v>
          </cell>
          <cell r="E114">
            <v>15.52</v>
          </cell>
          <cell r="F114">
            <v>0</v>
          </cell>
          <cell r="G114">
            <v>-4.1399999999999997</v>
          </cell>
          <cell r="H114">
            <v>0</v>
          </cell>
          <cell r="I114">
            <v>1.85</v>
          </cell>
          <cell r="J114">
            <v>0</v>
          </cell>
          <cell r="K114">
            <v>2.2200000000000002</v>
          </cell>
          <cell r="L114">
            <v>0</v>
          </cell>
          <cell r="M114">
            <v>-0.37</v>
          </cell>
          <cell r="N114">
            <v>0</v>
          </cell>
          <cell r="O114">
            <v>13.23</v>
          </cell>
          <cell r="P114">
            <v>0</v>
          </cell>
          <cell r="Q114">
            <v>17.739999999999998</v>
          </cell>
          <cell r="R114">
            <v>0</v>
          </cell>
          <cell r="S114">
            <v>-4.51</v>
          </cell>
        </row>
        <row r="115">
          <cell r="A115">
            <v>2078</v>
          </cell>
          <cell r="B115">
            <v>0</v>
          </cell>
          <cell r="C115">
            <v>11.38</v>
          </cell>
          <cell r="D115">
            <v>0</v>
          </cell>
          <cell r="E115">
            <v>15.51</v>
          </cell>
          <cell r="F115">
            <v>0</v>
          </cell>
          <cell r="G115">
            <v>-4.13</v>
          </cell>
          <cell r="H115">
            <v>0</v>
          </cell>
          <cell r="I115">
            <v>1.85</v>
          </cell>
          <cell r="J115">
            <v>0</v>
          </cell>
          <cell r="K115">
            <v>2.23</v>
          </cell>
          <cell r="L115">
            <v>0</v>
          </cell>
          <cell r="M115">
            <v>-0.37</v>
          </cell>
          <cell r="N115">
            <v>0</v>
          </cell>
          <cell r="O115">
            <v>13.23</v>
          </cell>
          <cell r="P115">
            <v>0</v>
          </cell>
          <cell r="Q115">
            <v>17.739999999999998</v>
          </cell>
          <cell r="R115">
            <v>0</v>
          </cell>
          <cell r="S115">
            <v>-4.51</v>
          </cell>
        </row>
        <row r="116">
          <cell r="A116">
            <v>2079</v>
          </cell>
          <cell r="B116">
            <v>0</v>
          </cell>
          <cell r="C116">
            <v>11.38</v>
          </cell>
          <cell r="D116">
            <v>0</v>
          </cell>
          <cell r="E116">
            <v>15.51</v>
          </cell>
          <cell r="F116">
            <v>0</v>
          </cell>
          <cell r="G116">
            <v>-4.13</v>
          </cell>
          <cell r="H116">
            <v>0</v>
          </cell>
          <cell r="I116">
            <v>1.85</v>
          </cell>
          <cell r="J116">
            <v>0</v>
          </cell>
          <cell r="K116">
            <v>2.2400000000000002</v>
          </cell>
          <cell r="L116">
            <v>0</v>
          </cell>
          <cell r="M116">
            <v>-0.39</v>
          </cell>
          <cell r="N116">
            <v>0</v>
          </cell>
          <cell r="O116">
            <v>13.23</v>
          </cell>
          <cell r="P116">
            <v>0</v>
          </cell>
          <cell r="Q116">
            <v>17.75</v>
          </cell>
          <cell r="R116">
            <v>0</v>
          </cell>
          <cell r="S116">
            <v>-4.5199999999999996</v>
          </cell>
        </row>
        <row r="117">
          <cell r="A117">
            <v>2080</v>
          </cell>
          <cell r="B117">
            <v>0</v>
          </cell>
          <cell r="C117">
            <v>11.38</v>
          </cell>
          <cell r="D117">
            <v>0</v>
          </cell>
          <cell r="E117">
            <v>15.51</v>
          </cell>
          <cell r="F117">
            <v>0</v>
          </cell>
          <cell r="G117">
            <v>-4.13</v>
          </cell>
          <cell r="H117">
            <v>0</v>
          </cell>
          <cell r="I117">
            <v>1.85</v>
          </cell>
          <cell r="J117">
            <v>0</v>
          </cell>
          <cell r="K117">
            <v>2.25</v>
          </cell>
          <cell r="L117">
            <v>0</v>
          </cell>
          <cell r="M117">
            <v>-0.4</v>
          </cell>
          <cell r="N117">
            <v>0</v>
          </cell>
          <cell r="O117">
            <v>13.23</v>
          </cell>
          <cell r="P117">
            <v>0</v>
          </cell>
          <cell r="Q117">
            <v>17.760000000000002</v>
          </cell>
          <cell r="R117">
            <v>0</v>
          </cell>
          <cell r="S117">
            <v>-4.53</v>
          </cell>
        </row>
        <row r="118">
          <cell r="A118">
            <v>2081</v>
          </cell>
          <cell r="B118">
            <v>0</v>
          </cell>
          <cell r="C118">
            <v>11.38</v>
          </cell>
          <cell r="D118">
            <v>0</v>
          </cell>
          <cell r="E118">
            <v>15.52</v>
          </cell>
          <cell r="F118">
            <v>0</v>
          </cell>
          <cell r="G118">
            <v>-4.1399999999999997</v>
          </cell>
          <cell r="H118">
            <v>0</v>
          </cell>
          <cell r="I118">
            <v>1.85</v>
          </cell>
          <cell r="J118">
            <v>0</v>
          </cell>
          <cell r="K118">
            <v>2.2599999999999998</v>
          </cell>
          <cell r="L118">
            <v>0</v>
          </cell>
          <cell r="M118">
            <v>-0.4</v>
          </cell>
          <cell r="N118">
            <v>0</v>
          </cell>
          <cell r="O118">
            <v>13.23</v>
          </cell>
          <cell r="P118">
            <v>0</v>
          </cell>
          <cell r="Q118">
            <v>17.78</v>
          </cell>
          <cell r="R118">
            <v>0</v>
          </cell>
          <cell r="S118">
            <v>-4.54</v>
          </cell>
        </row>
        <row r="119">
          <cell r="A119">
            <v>2082</v>
          </cell>
          <cell r="B119">
            <v>0</v>
          </cell>
          <cell r="C119">
            <v>11.38</v>
          </cell>
          <cell r="D119">
            <v>0</v>
          </cell>
          <cell r="E119">
            <v>15.53</v>
          </cell>
          <cell r="F119">
            <v>0</v>
          </cell>
          <cell r="G119">
            <v>-4.1500000000000004</v>
          </cell>
          <cell r="H119">
            <v>0</v>
          </cell>
          <cell r="I119">
            <v>1.85</v>
          </cell>
          <cell r="J119">
            <v>0</v>
          </cell>
          <cell r="K119">
            <v>2.27</v>
          </cell>
          <cell r="L119">
            <v>0</v>
          </cell>
          <cell r="M119">
            <v>-0.41</v>
          </cell>
          <cell r="N119">
            <v>0</v>
          </cell>
          <cell r="O119">
            <v>13.23</v>
          </cell>
          <cell r="P119">
            <v>0</v>
          </cell>
          <cell r="Q119">
            <v>17.8</v>
          </cell>
          <cell r="R119">
            <v>0</v>
          </cell>
          <cell r="S119">
            <v>-4.57</v>
          </cell>
        </row>
        <row r="120">
          <cell r="A120">
            <v>2083</v>
          </cell>
          <cell r="B120">
            <v>0</v>
          </cell>
          <cell r="C120">
            <v>11.38</v>
          </cell>
          <cell r="D120">
            <v>0</v>
          </cell>
          <cell r="E120">
            <v>15.56</v>
          </cell>
          <cell r="F120">
            <v>0</v>
          </cell>
          <cell r="G120">
            <v>-4.18</v>
          </cell>
          <cell r="H120">
            <v>0</v>
          </cell>
          <cell r="I120">
            <v>1.85</v>
          </cell>
          <cell r="J120">
            <v>0</v>
          </cell>
          <cell r="K120">
            <v>2.27</v>
          </cell>
          <cell r="L120">
            <v>0</v>
          </cell>
          <cell r="M120">
            <v>-0.42</v>
          </cell>
          <cell r="N120">
            <v>0</v>
          </cell>
          <cell r="O120">
            <v>13.24</v>
          </cell>
          <cell r="P120">
            <v>0</v>
          </cell>
          <cell r="Q120">
            <v>17.829999999999998</v>
          </cell>
          <cell r="R120">
            <v>0</v>
          </cell>
          <cell r="S120">
            <v>-4.5999999999999996</v>
          </cell>
        </row>
        <row r="121">
          <cell r="A121">
            <v>2084</v>
          </cell>
          <cell r="B121">
            <v>0</v>
          </cell>
          <cell r="C121">
            <v>11.38</v>
          </cell>
          <cell r="D121">
            <v>0</v>
          </cell>
          <cell r="E121">
            <v>15.59</v>
          </cell>
          <cell r="F121">
            <v>0</v>
          </cell>
          <cell r="G121">
            <v>-4.21</v>
          </cell>
          <cell r="H121">
            <v>0</v>
          </cell>
          <cell r="I121">
            <v>1.85</v>
          </cell>
          <cell r="J121">
            <v>0</v>
          </cell>
          <cell r="K121">
            <v>2.2799999999999998</v>
          </cell>
          <cell r="L121">
            <v>0</v>
          </cell>
          <cell r="M121">
            <v>-0.42</v>
          </cell>
          <cell r="N121">
            <v>0</v>
          </cell>
          <cell r="O121">
            <v>13.24</v>
          </cell>
          <cell r="P121">
            <v>0</v>
          </cell>
          <cell r="Q121">
            <v>17.87</v>
          </cell>
          <cell r="R121">
            <v>0</v>
          </cell>
          <cell r="S121">
            <v>-4.63</v>
          </cell>
        </row>
        <row r="122">
          <cell r="A122">
            <v>2085</v>
          </cell>
          <cell r="B122">
            <v>0</v>
          </cell>
          <cell r="C122">
            <v>11.39</v>
          </cell>
          <cell r="D122">
            <v>0</v>
          </cell>
          <cell r="E122">
            <v>15.64</v>
          </cell>
          <cell r="F122">
            <v>0</v>
          </cell>
          <cell r="G122">
            <v>-4.25</v>
          </cell>
          <cell r="H122">
            <v>0</v>
          </cell>
          <cell r="I122">
            <v>1.85</v>
          </cell>
          <cell r="J122">
            <v>0</v>
          </cell>
          <cell r="K122">
            <v>2.2799999999999998</v>
          </cell>
          <cell r="L122">
            <v>0</v>
          </cell>
          <cell r="M122">
            <v>-0.42</v>
          </cell>
          <cell r="N122">
            <v>0</v>
          </cell>
          <cell r="O122">
            <v>13.24</v>
          </cell>
          <cell r="P122">
            <v>0</v>
          </cell>
          <cell r="Q122">
            <v>17.91</v>
          </cell>
          <cell r="R122">
            <v>0</v>
          </cell>
          <cell r="S122">
            <v>-4.67</v>
          </cell>
        </row>
        <row r="123">
          <cell r="A123">
            <v>2086</v>
          </cell>
          <cell r="B123">
            <v>0</v>
          </cell>
          <cell r="C123">
            <v>11.39</v>
          </cell>
          <cell r="D123">
            <v>0</v>
          </cell>
          <cell r="E123">
            <v>15.68</v>
          </cell>
          <cell r="F123">
            <v>0</v>
          </cell>
          <cell r="G123">
            <v>-4.29</v>
          </cell>
          <cell r="H123">
            <v>0</v>
          </cell>
          <cell r="I123">
            <v>1.85</v>
          </cell>
          <cell r="J123">
            <v>0</v>
          </cell>
          <cell r="K123">
            <v>2.2799999999999998</v>
          </cell>
          <cell r="L123">
            <v>0</v>
          </cell>
          <cell r="M123">
            <v>-0.43</v>
          </cell>
          <cell r="N123">
            <v>0</v>
          </cell>
          <cell r="O123">
            <v>13.24</v>
          </cell>
          <cell r="P123">
            <v>0</v>
          </cell>
          <cell r="Q123">
            <v>17.96</v>
          </cell>
          <cell r="R123">
            <v>0</v>
          </cell>
          <cell r="S123">
            <v>-4.72</v>
          </cell>
        </row>
        <row r="124">
          <cell r="A124">
            <v>2087</v>
          </cell>
          <cell r="B124">
            <v>0</v>
          </cell>
          <cell r="C124">
            <v>11.39</v>
          </cell>
          <cell r="D124">
            <v>0</v>
          </cell>
          <cell r="E124">
            <v>15.73</v>
          </cell>
          <cell r="F124">
            <v>0</v>
          </cell>
          <cell r="G124">
            <v>-4.34</v>
          </cell>
          <cell r="H124">
            <v>0</v>
          </cell>
          <cell r="I124">
            <v>1.85</v>
          </cell>
          <cell r="J124">
            <v>0</v>
          </cell>
          <cell r="K124">
            <v>2.2799999999999998</v>
          </cell>
          <cell r="L124">
            <v>0</v>
          </cell>
          <cell r="M124">
            <v>-0.42</v>
          </cell>
          <cell r="N124">
            <v>0</v>
          </cell>
          <cell r="O124">
            <v>13.25</v>
          </cell>
          <cell r="P124">
            <v>0</v>
          </cell>
          <cell r="Q124">
            <v>18.010000000000002</v>
          </cell>
          <cell r="R124">
            <v>0</v>
          </cell>
          <cell r="S124">
            <v>-4.7699999999999996</v>
          </cell>
        </row>
        <row r="125">
          <cell r="A125">
            <v>2088</v>
          </cell>
          <cell r="B125">
            <v>0</v>
          </cell>
          <cell r="C125">
            <v>11.39</v>
          </cell>
          <cell r="D125">
            <v>0</v>
          </cell>
          <cell r="E125">
            <v>15.79</v>
          </cell>
          <cell r="F125">
            <v>0</v>
          </cell>
          <cell r="G125">
            <v>-4.3899999999999997</v>
          </cell>
          <cell r="H125">
            <v>0</v>
          </cell>
          <cell r="I125">
            <v>1.85</v>
          </cell>
          <cell r="J125">
            <v>0</v>
          </cell>
          <cell r="K125">
            <v>2.2799999999999998</v>
          </cell>
          <cell r="L125">
            <v>0</v>
          </cell>
          <cell r="M125">
            <v>-0.42</v>
          </cell>
          <cell r="N125">
            <v>0</v>
          </cell>
          <cell r="O125">
            <v>13.25</v>
          </cell>
          <cell r="P125">
            <v>0</v>
          </cell>
          <cell r="Q125">
            <v>18.07</v>
          </cell>
          <cell r="R125">
            <v>0</v>
          </cell>
          <cell r="S125">
            <v>-4.82</v>
          </cell>
        </row>
        <row r="126">
          <cell r="A126">
            <v>2089</v>
          </cell>
          <cell r="B126">
            <v>0</v>
          </cell>
          <cell r="C126">
            <v>11.4</v>
          </cell>
          <cell r="D126">
            <v>0</v>
          </cell>
          <cell r="E126">
            <v>15.84</v>
          </cell>
          <cell r="F126">
            <v>0</v>
          </cell>
          <cell r="G126">
            <v>-4.4400000000000004</v>
          </cell>
          <cell r="H126">
            <v>0</v>
          </cell>
          <cell r="I126">
            <v>1.85</v>
          </cell>
          <cell r="J126">
            <v>0</v>
          </cell>
          <cell r="K126">
            <v>2.27</v>
          </cell>
          <cell r="L126">
            <v>0</v>
          </cell>
          <cell r="M126">
            <v>-0.42</v>
          </cell>
          <cell r="N126">
            <v>0</v>
          </cell>
          <cell r="O126">
            <v>13.25</v>
          </cell>
          <cell r="P126">
            <v>0</v>
          </cell>
          <cell r="Q126">
            <v>18.12</v>
          </cell>
          <cell r="R126">
            <v>0</v>
          </cell>
          <cell r="S126">
            <v>-4.8600000000000003</v>
          </cell>
        </row>
        <row r="127">
          <cell r="A127">
            <v>2090</v>
          </cell>
          <cell r="B127">
            <v>0</v>
          </cell>
          <cell r="C127">
            <v>11.4</v>
          </cell>
          <cell r="D127">
            <v>0</v>
          </cell>
          <cell r="E127">
            <v>15.89</v>
          </cell>
          <cell r="F127">
            <v>0</v>
          </cell>
          <cell r="G127">
            <v>-4.49</v>
          </cell>
          <cell r="H127">
            <v>0</v>
          </cell>
          <cell r="I127">
            <v>1.85</v>
          </cell>
          <cell r="J127">
            <v>0</v>
          </cell>
          <cell r="K127">
            <v>2.27</v>
          </cell>
          <cell r="L127">
            <v>0</v>
          </cell>
          <cell r="M127">
            <v>-0.42</v>
          </cell>
          <cell r="N127">
            <v>0</v>
          </cell>
          <cell r="O127">
            <v>13.25</v>
          </cell>
          <cell r="P127">
            <v>0</v>
          </cell>
          <cell r="Q127">
            <v>18.16</v>
          </cell>
          <cell r="R127">
            <v>0</v>
          </cell>
          <cell r="S127">
            <v>-4.91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mport"/>
      <sheetName val="Intermediate Cost"/>
      <sheetName val="Effective Interest Rates"/>
      <sheetName val="Components"/>
      <sheetName val="Economic"/>
      <sheetName val="Phase In"/>
    </sheetNames>
    <sheetDataSet>
      <sheetData sheetId="0" refreshError="1"/>
      <sheetData sheetId="1" refreshError="1">
        <row r="7">
          <cell r="A7">
            <v>2015</v>
          </cell>
          <cell r="B7">
            <v>0</v>
          </cell>
          <cell r="C7">
            <v>2789.4760000000001</v>
          </cell>
          <cell r="D7">
            <v>308.33699999999999</v>
          </cell>
          <cell r="E7">
            <v>789.154</v>
          </cell>
          <cell r="F7">
            <v>31.617999999999999</v>
          </cell>
          <cell r="G7">
            <v>820.77200000000005</v>
          </cell>
          <cell r="H7">
            <v>93.114999999999995</v>
          </cell>
          <cell r="I7">
            <v>913.88699999999994</v>
          </cell>
          <cell r="J7">
            <v>893.86699999999996</v>
          </cell>
          <cell r="K7">
            <v>6.17</v>
          </cell>
          <cell r="L7">
            <v>4.6449999999999996</v>
          </cell>
          <cell r="M7">
            <v>904.68299999999999</v>
          </cell>
          <cell r="N7">
            <v>2798.681</v>
          </cell>
        </row>
        <row r="8">
          <cell r="A8">
            <v>2016</v>
          </cell>
          <cell r="B8">
            <v>0</v>
          </cell>
          <cell r="C8">
            <v>2798.681</v>
          </cell>
          <cell r="D8">
            <v>297.54599999999999</v>
          </cell>
          <cell r="E8">
            <v>836.94</v>
          </cell>
          <cell r="F8">
            <v>35.930999999999997</v>
          </cell>
          <cell r="G8">
            <v>872.87099999999998</v>
          </cell>
          <cell r="H8">
            <v>89.69</v>
          </cell>
          <cell r="I8">
            <v>962.56100000000004</v>
          </cell>
          <cell r="J8">
            <v>929.38300000000004</v>
          </cell>
          <cell r="K8">
            <v>6.4980000000000002</v>
          </cell>
          <cell r="L8">
            <v>4.7060000000000004</v>
          </cell>
          <cell r="M8">
            <v>940.58799999999997</v>
          </cell>
          <cell r="N8">
            <v>2820.6550000000002</v>
          </cell>
        </row>
        <row r="9">
          <cell r="A9">
            <v>2017</v>
          </cell>
          <cell r="B9">
            <v>0</v>
          </cell>
          <cell r="C9">
            <v>2820.6550000000002</v>
          </cell>
          <cell r="D9">
            <v>280.17099999999999</v>
          </cell>
          <cell r="E9">
            <v>895.55600000000004</v>
          </cell>
          <cell r="F9">
            <v>39.968000000000004</v>
          </cell>
          <cell r="G9">
            <v>935.52499999999998</v>
          </cell>
          <cell r="H9">
            <v>89.988</v>
          </cell>
          <cell r="I9">
            <v>1025.5129999999999</v>
          </cell>
          <cell r="J9">
            <v>995.72900000000004</v>
          </cell>
          <cell r="K9">
            <v>6.6150000000000002</v>
          </cell>
          <cell r="L9">
            <v>4.4169999999999998</v>
          </cell>
          <cell r="M9">
            <v>1006.761</v>
          </cell>
          <cell r="N9">
            <v>2839.4070000000002</v>
          </cell>
        </row>
        <row r="10">
          <cell r="A10">
            <v>2018</v>
          </cell>
          <cell r="B10">
            <v>0</v>
          </cell>
          <cell r="C10">
            <v>2839.4070000000002</v>
          </cell>
          <cell r="D10">
            <v>264.00799999999998</v>
          </cell>
          <cell r="E10">
            <v>952.37599999999998</v>
          </cell>
          <cell r="F10">
            <v>43.546999999999997</v>
          </cell>
          <cell r="G10">
            <v>995.923</v>
          </cell>
          <cell r="H10">
            <v>92.509</v>
          </cell>
          <cell r="I10">
            <v>1088.432</v>
          </cell>
          <cell r="J10">
            <v>1063.539</v>
          </cell>
          <cell r="K10">
            <v>7.1379999999999999</v>
          </cell>
          <cell r="L10">
            <v>4.82</v>
          </cell>
          <cell r="M10">
            <v>1075.4970000000001</v>
          </cell>
          <cell r="N10">
            <v>2852.3409999999999</v>
          </cell>
        </row>
        <row r="11">
          <cell r="A11">
            <v>2019</v>
          </cell>
          <cell r="B11">
            <v>0</v>
          </cell>
          <cell r="C11">
            <v>2852.3409999999999</v>
          </cell>
          <cell r="D11">
            <v>248.39</v>
          </cell>
          <cell r="E11">
            <v>1007.934</v>
          </cell>
          <cell r="F11">
            <v>47.759</v>
          </cell>
          <cell r="G11">
            <v>1055.693</v>
          </cell>
          <cell r="H11">
            <v>95.24</v>
          </cell>
          <cell r="I11">
            <v>1150.933</v>
          </cell>
          <cell r="J11">
            <v>1135.788</v>
          </cell>
          <cell r="K11">
            <v>7.601</v>
          </cell>
          <cell r="L11">
            <v>4.9420000000000002</v>
          </cell>
          <cell r="M11">
            <v>1148.3309999999999</v>
          </cell>
          <cell r="N11">
            <v>2854.9430000000002</v>
          </cell>
        </row>
        <row r="12">
          <cell r="A12">
            <v>2020</v>
          </cell>
          <cell r="B12">
            <v>0</v>
          </cell>
          <cell r="C12">
            <v>2854.9430000000002</v>
          </cell>
          <cell r="D12">
            <v>233.14500000000001</v>
          </cell>
          <cell r="E12">
            <v>1063.8309999999999</v>
          </cell>
          <cell r="F12">
            <v>52.036999999999999</v>
          </cell>
          <cell r="G12">
            <v>1115.8679999999999</v>
          </cell>
          <cell r="H12">
            <v>97.475999999999999</v>
          </cell>
          <cell r="I12">
            <v>1213.3440000000001</v>
          </cell>
          <cell r="J12">
            <v>1211.6220000000001</v>
          </cell>
          <cell r="K12">
            <v>8.0289999999999999</v>
          </cell>
          <cell r="L12">
            <v>4.8810000000000002</v>
          </cell>
          <cell r="M12">
            <v>1224.5319999999999</v>
          </cell>
          <cell r="N12">
            <v>2843.7550000000001</v>
          </cell>
        </row>
        <row r="13">
          <cell r="A13">
            <v>2021</v>
          </cell>
          <cell r="B13">
            <v>0</v>
          </cell>
          <cell r="C13">
            <v>2843.7550000000001</v>
          </cell>
          <cell r="D13">
            <v>218.56100000000001</v>
          </cell>
          <cell r="E13">
            <v>1121.3399999999999</v>
          </cell>
          <cell r="F13">
            <v>56.316000000000003</v>
          </cell>
          <cell r="G13">
            <v>1177.6559999999999</v>
          </cell>
          <cell r="H13">
            <v>98.897000000000006</v>
          </cell>
          <cell r="I13">
            <v>1276.5530000000001</v>
          </cell>
          <cell r="J13">
            <v>1287.5070000000001</v>
          </cell>
          <cell r="K13">
            <v>8.4429999999999996</v>
          </cell>
          <cell r="L13">
            <v>5.1740000000000004</v>
          </cell>
          <cell r="M13">
            <v>1301.124</v>
          </cell>
          <cell r="N13">
            <v>2819.1849999999999</v>
          </cell>
        </row>
        <row r="14">
          <cell r="A14">
            <v>2022</v>
          </cell>
          <cell r="B14">
            <v>0</v>
          </cell>
          <cell r="C14">
            <v>2819.1849999999999</v>
          </cell>
          <cell r="D14">
            <v>203.70599999999999</v>
          </cell>
          <cell r="E14">
            <v>1179.1489999999999</v>
          </cell>
          <cell r="F14">
            <v>61.134</v>
          </cell>
          <cell r="G14">
            <v>1240.2829999999999</v>
          </cell>
          <cell r="H14">
            <v>100.051</v>
          </cell>
          <cell r="I14">
            <v>1340.335</v>
          </cell>
          <cell r="J14">
            <v>1369.8219999999999</v>
          </cell>
          <cell r="K14">
            <v>8.8450000000000006</v>
          </cell>
          <cell r="L14">
            <v>5.2779999999999996</v>
          </cell>
          <cell r="M14">
            <v>1383.9449999999999</v>
          </cell>
          <cell r="N14">
            <v>2775.5740000000001</v>
          </cell>
        </row>
        <row r="15">
          <cell r="A15">
            <v>2023</v>
          </cell>
          <cell r="B15">
            <v>0</v>
          </cell>
          <cell r="C15">
            <v>2775.5740000000001</v>
          </cell>
          <cell r="D15">
            <v>188.52199999999999</v>
          </cell>
          <cell r="E15">
            <v>1236.768</v>
          </cell>
          <cell r="F15">
            <v>66.209999999999994</v>
          </cell>
          <cell r="G15">
            <v>1302.9780000000001</v>
          </cell>
          <cell r="H15">
            <v>101.15600000000001</v>
          </cell>
          <cell r="I15">
            <v>1404.134</v>
          </cell>
          <cell r="J15">
            <v>1457.6569999999999</v>
          </cell>
          <cell r="K15">
            <v>9.2409999999999997</v>
          </cell>
          <cell r="L15">
            <v>5.3780000000000001</v>
          </cell>
          <cell r="M15">
            <v>1472.2760000000001</v>
          </cell>
          <cell r="N15">
            <v>2707.4319999999998</v>
          </cell>
        </row>
        <row r="16">
          <cell r="A16">
            <v>2024</v>
          </cell>
          <cell r="B16">
            <v>0</v>
          </cell>
          <cell r="C16">
            <v>2707.4319999999998</v>
          </cell>
          <cell r="D16">
            <v>172.893</v>
          </cell>
          <cell r="E16">
            <v>1295.93</v>
          </cell>
          <cell r="F16">
            <v>71.721999999999994</v>
          </cell>
          <cell r="G16">
            <v>1367.652</v>
          </cell>
          <cell r="H16">
            <v>101.866</v>
          </cell>
          <cell r="I16">
            <v>1469.518</v>
          </cell>
          <cell r="J16">
            <v>1550.94</v>
          </cell>
          <cell r="K16">
            <v>9.6349999999999998</v>
          </cell>
          <cell r="L16">
            <v>5.3810000000000002</v>
          </cell>
          <cell r="M16">
            <v>1565.9549999999999</v>
          </cell>
          <cell r="N16">
            <v>2610.9949999999999</v>
          </cell>
        </row>
        <row r="17">
          <cell r="A17">
            <v>2025</v>
          </cell>
          <cell r="B17">
            <v>0</v>
          </cell>
          <cell r="C17">
            <v>2610.9949999999999</v>
          </cell>
          <cell r="D17">
            <v>157.48400000000001</v>
          </cell>
          <cell r="E17">
            <v>1353.35</v>
          </cell>
          <cell r="F17">
            <v>76.825000000000003</v>
          </cell>
          <cell r="G17">
            <v>1430.175</v>
          </cell>
          <cell r="H17">
            <v>106.304</v>
          </cell>
          <cell r="I17">
            <v>1536.479</v>
          </cell>
          <cell r="J17">
            <v>1642.4670000000001</v>
          </cell>
          <cell r="K17">
            <v>9.9930000000000003</v>
          </cell>
          <cell r="L17">
            <v>5.4749999999999996</v>
          </cell>
          <cell r="M17">
            <v>1657.9349999999999</v>
          </cell>
          <cell r="N17">
            <v>2489.5390000000002</v>
          </cell>
        </row>
        <row r="18">
          <cell r="A18">
            <v>2026</v>
          </cell>
          <cell r="B18">
            <v>0</v>
          </cell>
          <cell r="C18">
            <v>2489.5390000000002</v>
          </cell>
          <cell r="D18">
            <v>141.93899999999999</v>
          </cell>
          <cell r="E18">
            <v>1413.184</v>
          </cell>
          <cell r="F18">
            <v>82.012</v>
          </cell>
          <cell r="G18">
            <v>1495.1959999999999</v>
          </cell>
          <cell r="H18">
            <v>108.988</v>
          </cell>
          <cell r="I18">
            <v>1604.184</v>
          </cell>
          <cell r="J18">
            <v>1738.019</v>
          </cell>
          <cell r="K18">
            <v>10.356</v>
          </cell>
          <cell r="L18">
            <v>5.569</v>
          </cell>
          <cell r="M18">
            <v>1753.944</v>
          </cell>
          <cell r="N18">
            <v>2339.779</v>
          </cell>
        </row>
        <row r="19">
          <cell r="A19">
            <v>2027</v>
          </cell>
          <cell r="B19">
            <v>0</v>
          </cell>
          <cell r="C19">
            <v>2339.779</v>
          </cell>
          <cell r="D19">
            <v>126.2</v>
          </cell>
          <cell r="E19">
            <v>1475.1210000000001</v>
          </cell>
          <cell r="F19">
            <v>87.415000000000006</v>
          </cell>
          <cell r="G19">
            <v>1562.5360000000001</v>
          </cell>
          <cell r="H19">
            <v>109.51300000000001</v>
          </cell>
          <cell r="I19">
            <v>1672.049</v>
          </cell>
          <cell r="J19">
            <v>1837.665</v>
          </cell>
          <cell r="K19">
            <v>10.683</v>
          </cell>
          <cell r="L19">
            <v>5.6630000000000003</v>
          </cell>
          <cell r="M19">
            <v>1854.011</v>
          </cell>
          <cell r="N19">
            <v>2157.817</v>
          </cell>
        </row>
        <row r="20">
          <cell r="A20">
            <v>2028</v>
          </cell>
          <cell r="B20">
            <v>0</v>
          </cell>
          <cell r="C20">
            <v>2157.817</v>
          </cell>
          <cell r="D20">
            <v>110.20699999999999</v>
          </cell>
          <cell r="E20">
            <v>1538.904</v>
          </cell>
          <cell r="F20">
            <v>93.052999999999997</v>
          </cell>
          <cell r="G20">
            <v>1631.9580000000001</v>
          </cell>
          <cell r="H20">
            <v>107.416</v>
          </cell>
          <cell r="I20">
            <v>1739.374</v>
          </cell>
          <cell r="J20">
            <v>1941.175</v>
          </cell>
          <cell r="K20">
            <v>11.023</v>
          </cell>
          <cell r="L20">
            <v>5.7569999999999997</v>
          </cell>
          <cell r="M20">
            <v>1957.9549999999999</v>
          </cell>
          <cell r="N20">
            <v>1939.2360000000001</v>
          </cell>
        </row>
        <row r="21">
          <cell r="A21">
            <v>2029</v>
          </cell>
          <cell r="B21">
            <v>0</v>
          </cell>
          <cell r="C21">
            <v>1939.2360000000001</v>
          </cell>
          <cell r="D21">
            <v>93.894999999999996</v>
          </cell>
          <cell r="E21">
            <v>1604.9280000000001</v>
          </cell>
          <cell r="F21">
            <v>98.847999999999999</v>
          </cell>
          <cell r="G21">
            <v>1703.7750000000001</v>
          </cell>
          <cell r="H21">
            <v>102.151</v>
          </cell>
          <cell r="I21">
            <v>1805.9269999999999</v>
          </cell>
          <cell r="J21">
            <v>2048.09</v>
          </cell>
          <cell r="K21">
            <v>11.374000000000001</v>
          </cell>
          <cell r="L21">
            <v>5.851</v>
          </cell>
          <cell r="M21">
            <v>2065.3150000000001</v>
          </cell>
          <cell r="N21">
            <v>1679.847</v>
          </cell>
        </row>
        <row r="22">
          <cell r="A22">
            <v>2030</v>
          </cell>
          <cell r="B22">
            <v>0</v>
          </cell>
          <cell r="C22">
            <v>1679.847</v>
          </cell>
          <cell r="D22">
            <v>77.191000000000003</v>
          </cell>
          <cell r="E22">
            <v>1673.7460000000001</v>
          </cell>
          <cell r="F22">
            <v>104.83</v>
          </cell>
          <cell r="G22">
            <v>1778.576</v>
          </cell>
          <cell r="H22">
            <v>86.524000000000001</v>
          </cell>
          <cell r="I22">
            <v>1865.1</v>
          </cell>
          <cell r="J22">
            <v>2158.4589999999998</v>
          </cell>
          <cell r="K22">
            <v>11.734</v>
          </cell>
          <cell r="L22">
            <v>6.02</v>
          </cell>
          <cell r="M22">
            <v>2176.2130000000002</v>
          </cell>
          <cell r="N22">
            <v>1368.7349999999999</v>
          </cell>
        </row>
        <row r="23">
          <cell r="A23">
            <v>2031</v>
          </cell>
          <cell r="B23">
            <v>0</v>
          </cell>
          <cell r="C23">
            <v>1368.7349999999999</v>
          </cell>
          <cell r="D23">
            <v>59.765999999999998</v>
          </cell>
          <cell r="E23">
            <v>1745.3589999999999</v>
          </cell>
          <cell r="F23">
            <v>110.941</v>
          </cell>
          <cell r="G23">
            <v>1856.3</v>
          </cell>
          <cell r="H23">
            <v>67.948999999999998</v>
          </cell>
          <cell r="I23">
            <v>1924.249</v>
          </cell>
          <cell r="J23">
            <v>2271.9059999999999</v>
          </cell>
          <cell r="K23">
            <v>12.102</v>
          </cell>
          <cell r="L23">
            <v>6.1420000000000003</v>
          </cell>
          <cell r="M23">
            <v>2290.15</v>
          </cell>
          <cell r="N23">
            <v>1002.8339999999999</v>
          </cell>
        </row>
        <row r="24">
          <cell r="A24">
            <v>2032</v>
          </cell>
          <cell r="B24">
            <v>0</v>
          </cell>
          <cell r="C24">
            <v>1002.8339999999999</v>
          </cell>
          <cell r="D24">
            <v>41.66</v>
          </cell>
          <cell r="E24">
            <v>1819.9680000000001</v>
          </cell>
          <cell r="F24">
            <v>117.197</v>
          </cell>
          <cell r="G24">
            <v>1937.165</v>
          </cell>
          <cell r="H24">
            <v>46.281999999999996</v>
          </cell>
          <cell r="I24">
            <v>1983.4459999999999</v>
          </cell>
          <cell r="J24">
            <v>2388.3980000000001</v>
          </cell>
          <cell r="K24">
            <v>12.493</v>
          </cell>
          <cell r="L24">
            <v>6.2720000000000002</v>
          </cell>
          <cell r="M24">
            <v>2407.1640000000002</v>
          </cell>
          <cell r="N24">
            <v>579.11699999999996</v>
          </cell>
        </row>
        <row r="25">
          <cell r="A25">
            <v>2033</v>
          </cell>
          <cell r="B25">
            <v>0</v>
          </cell>
          <cell r="C25">
            <v>579.11699999999996</v>
          </cell>
          <cell r="D25">
            <v>22.919</v>
          </cell>
          <cell r="E25">
            <v>1898.2929999999999</v>
          </cell>
          <cell r="F25">
            <v>123.545</v>
          </cell>
          <cell r="G25">
            <v>2021.838</v>
          </cell>
          <cell r="H25">
            <v>21.356999999999999</v>
          </cell>
          <cell r="I25">
            <v>2043.1949999999999</v>
          </cell>
          <cell r="J25">
            <v>2507.4949999999999</v>
          </cell>
          <cell r="K25">
            <v>12.896000000000001</v>
          </cell>
          <cell r="L25">
            <v>6.4119999999999999</v>
          </cell>
          <cell r="M25">
            <v>2526.8029999999999</v>
          </cell>
          <cell r="N25">
            <v>95.509</v>
          </cell>
        </row>
        <row r="26">
          <cell r="A26">
            <v>2034</v>
          </cell>
          <cell r="B26">
            <v>0</v>
          </cell>
          <cell r="C26">
            <v>95.509</v>
          </cell>
          <cell r="D26">
            <v>3.6059999999999999</v>
          </cell>
          <cell r="E26">
            <v>1980.4960000000001</v>
          </cell>
          <cell r="F26">
            <v>129.95599999999999</v>
          </cell>
          <cell r="G26">
            <v>2110.4520000000002</v>
          </cell>
          <cell r="H26">
            <v>-6.8879999999999999</v>
          </cell>
          <cell r="I26">
            <v>2103.5650000000001</v>
          </cell>
          <cell r="J26">
            <v>2628.2339999999999</v>
          </cell>
          <cell r="K26">
            <v>13.301</v>
          </cell>
          <cell r="L26">
            <v>6.5410000000000004</v>
          </cell>
          <cell r="M26">
            <v>2648.0749999999998</v>
          </cell>
          <cell r="N26">
            <v>-449.00099999999998</v>
          </cell>
        </row>
        <row r="27">
          <cell r="A27">
            <v>2035</v>
          </cell>
          <cell r="B27">
            <v>0</v>
          </cell>
          <cell r="C27">
            <v>-449.00099999999998</v>
          </cell>
          <cell r="D27">
            <v>-16.181000000000001</v>
          </cell>
          <cell r="E27">
            <v>2066.7750000000001</v>
          </cell>
          <cell r="F27">
            <v>136.72999999999999</v>
          </cell>
          <cell r="G27">
            <v>2203.5059999999999</v>
          </cell>
          <cell r="H27">
            <v>-38.624000000000002</v>
          </cell>
          <cell r="I27">
            <v>2164.8820000000001</v>
          </cell>
          <cell r="J27">
            <v>2754.4079999999999</v>
          </cell>
          <cell r="K27">
            <v>13.698</v>
          </cell>
          <cell r="L27">
            <v>6.7240000000000002</v>
          </cell>
          <cell r="M27">
            <v>2774.83</v>
          </cell>
          <cell r="N27">
            <v>-1058.9490000000001</v>
          </cell>
        </row>
        <row r="28">
          <cell r="A28">
            <v>2036</v>
          </cell>
          <cell r="B28">
            <v>0</v>
          </cell>
          <cell r="C28">
            <v>-1058.9490000000001</v>
          </cell>
          <cell r="D28">
            <v>-36.439</v>
          </cell>
          <cell r="E28">
            <v>2156.7460000000001</v>
          </cell>
          <cell r="F28">
            <v>143.72499999999999</v>
          </cell>
          <cell r="G28">
            <v>2300.4699999999998</v>
          </cell>
          <cell r="H28">
            <v>-74.084999999999994</v>
          </cell>
          <cell r="I28">
            <v>2226.386</v>
          </cell>
          <cell r="J28">
            <v>2885.0309999999999</v>
          </cell>
          <cell r="K28">
            <v>14.093</v>
          </cell>
          <cell r="L28">
            <v>6.8940000000000001</v>
          </cell>
          <cell r="M28">
            <v>2906.018</v>
          </cell>
          <cell r="N28">
            <v>-1738.5809999999999</v>
          </cell>
        </row>
        <row r="29">
          <cell r="A29">
            <v>2037</v>
          </cell>
          <cell r="B29">
            <v>0</v>
          </cell>
          <cell r="C29">
            <v>-1738.5809999999999</v>
          </cell>
          <cell r="D29">
            <v>-57.171999999999997</v>
          </cell>
          <cell r="E29">
            <v>2251.6080000000002</v>
          </cell>
          <cell r="F29">
            <v>150.958</v>
          </cell>
          <cell r="G29">
            <v>2402.5659999999998</v>
          </cell>
          <cell r="H29">
            <v>-113.458</v>
          </cell>
          <cell r="I29">
            <v>2289.1080000000002</v>
          </cell>
          <cell r="J29">
            <v>3019.4140000000002</v>
          </cell>
          <cell r="K29">
            <v>14.477</v>
          </cell>
          <cell r="L29">
            <v>7.0730000000000004</v>
          </cell>
          <cell r="M29">
            <v>3040.9630000000002</v>
          </cell>
          <cell r="N29">
            <v>-2490.4360000000001</v>
          </cell>
        </row>
        <row r="30">
          <cell r="A30">
            <v>2038</v>
          </cell>
          <cell r="B30">
            <v>0</v>
          </cell>
          <cell r="C30">
            <v>-2490.4360000000001</v>
          </cell>
          <cell r="D30">
            <v>-78.352000000000004</v>
          </cell>
          <cell r="E30">
            <v>2351.7080000000001</v>
          </cell>
          <cell r="F30">
            <v>158.285</v>
          </cell>
          <cell r="G30">
            <v>2509.9929999999999</v>
          </cell>
          <cell r="H30">
            <v>-156.84700000000001</v>
          </cell>
          <cell r="I30">
            <v>2353.1460000000002</v>
          </cell>
          <cell r="J30">
            <v>3156.3530000000001</v>
          </cell>
          <cell r="K30">
            <v>14.875</v>
          </cell>
          <cell r="L30">
            <v>7.2619999999999996</v>
          </cell>
          <cell r="M30">
            <v>3178.491</v>
          </cell>
          <cell r="N30">
            <v>-3315.78</v>
          </cell>
        </row>
        <row r="31">
          <cell r="A31">
            <v>2039</v>
          </cell>
          <cell r="B31">
            <v>0</v>
          </cell>
          <cell r="C31">
            <v>-3315.78</v>
          </cell>
          <cell r="D31">
            <v>-99.896000000000001</v>
          </cell>
          <cell r="E31">
            <v>2456.2199999999998</v>
          </cell>
          <cell r="F31">
            <v>165.75899999999999</v>
          </cell>
          <cell r="G31">
            <v>2621.9789999999998</v>
          </cell>
          <cell r="H31">
            <v>-204.36600000000001</v>
          </cell>
          <cell r="I31">
            <v>2417.6129999999998</v>
          </cell>
          <cell r="J31">
            <v>3296.4780000000001</v>
          </cell>
          <cell r="K31">
            <v>15.298999999999999</v>
          </cell>
          <cell r="L31">
            <v>7.4530000000000003</v>
          </cell>
          <cell r="M31">
            <v>3319.23</v>
          </cell>
          <cell r="N31">
            <v>-4217.3969999999999</v>
          </cell>
        </row>
        <row r="32">
          <cell r="A32">
            <v>2040</v>
          </cell>
          <cell r="B32">
            <v>0</v>
          </cell>
          <cell r="C32">
            <v>-4217.3969999999999</v>
          </cell>
          <cell r="D32">
            <v>-121.744</v>
          </cell>
          <cell r="E32">
            <v>2565.7919999999999</v>
          </cell>
          <cell r="F32">
            <v>173.417</v>
          </cell>
          <cell r="G32">
            <v>2739.2089999999998</v>
          </cell>
          <cell r="H32">
            <v>-256.18200000000002</v>
          </cell>
          <cell r="I32">
            <v>2483.027</v>
          </cell>
          <cell r="J32">
            <v>3440.6979999999999</v>
          </cell>
          <cell r="K32">
            <v>15.749000000000001</v>
          </cell>
          <cell r="L32">
            <v>7.68</v>
          </cell>
          <cell r="M32">
            <v>3464.127</v>
          </cell>
          <cell r="N32">
            <v>-5198.4970000000003</v>
          </cell>
        </row>
        <row r="33">
          <cell r="A33">
            <v>2041</v>
          </cell>
          <cell r="B33">
            <v>0</v>
          </cell>
          <cell r="C33">
            <v>-5198.4970000000003</v>
          </cell>
          <cell r="D33">
            <v>-143.83600000000001</v>
          </cell>
          <cell r="E33">
            <v>2680.7089999999998</v>
          </cell>
          <cell r="F33">
            <v>181.27500000000001</v>
          </cell>
          <cell r="G33">
            <v>2861.9839999999999</v>
          </cell>
          <cell r="H33">
            <v>-312.49200000000002</v>
          </cell>
          <cell r="I33">
            <v>2549.4920000000002</v>
          </cell>
          <cell r="J33">
            <v>3590.0540000000001</v>
          </cell>
          <cell r="K33">
            <v>16.209</v>
          </cell>
          <cell r="L33">
            <v>7.907</v>
          </cell>
          <cell r="M33">
            <v>3614.17</v>
          </cell>
          <cell r="N33">
            <v>-6263.1750000000002</v>
          </cell>
        </row>
        <row r="34">
          <cell r="A34">
            <v>2042</v>
          </cell>
          <cell r="B34">
            <v>0</v>
          </cell>
          <cell r="C34">
            <v>-6263.1750000000002</v>
          </cell>
          <cell r="D34">
            <v>-166.10499999999999</v>
          </cell>
          <cell r="E34">
            <v>2800.6329999999998</v>
          </cell>
          <cell r="F34">
            <v>189.47200000000001</v>
          </cell>
          <cell r="G34">
            <v>2990.105</v>
          </cell>
          <cell r="H34">
            <v>-373.57</v>
          </cell>
          <cell r="I34">
            <v>2616.5360000000001</v>
          </cell>
          <cell r="J34">
            <v>3745.7649999999999</v>
          </cell>
          <cell r="K34">
            <v>16.687000000000001</v>
          </cell>
          <cell r="L34">
            <v>8.1460000000000008</v>
          </cell>
          <cell r="M34">
            <v>3770.598</v>
          </cell>
          <cell r="N34">
            <v>-7417.2370000000001</v>
          </cell>
        </row>
        <row r="35">
          <cell r="A35">
            <v>2043</v>
          </cell>
          <cell r="B35">
            <v>0</v>
          </cell>
          <cell r="C35">
            <v>-7417.2370000000001</v>
          </cell>
          <cell r="D35">
            <v>-188.53299999999999</v>
          </cell>
          <cell r="E35">
            <v>2926.431</v>
          </cell>
          <cell r="F35">
            <v>198.023</v>
          </cell>
          <cell r="G35">
            <v>3124.4540000000002</v>
          </cell>
          <cell r="H35">
            <v>-439.74299999999999</v>
          </cell>
          <cell r="I35">
            <v>2684.7109999999998</v>
          </cell>
          <cell r="J35">
            <v>3908.6019999999999</v>
          </cell>
          <cell r="K35">
            <v>17.178999999999998</v>
          </cell>
          <cell r="L35">
            <v>8.3940000000000001</v>
          </cell>
          <cell r="M35">
            <v>3934.1750000000002</v>
          </cell>
          <cell r="N35">
            <v>-8666.7000000000007</v>
          </cell>
        </row>
        <row r="36">
          <cell r="A36">
            <v>2044</v>
          </cell>
          <cell r="B36">
            <v>0</v>
          </cell>
          <cell r="C36">
            <v>-8666.7000000000007</v>
          </cell>
          <cell r="D36">
            <v>-211.13300000000001</v>
          </cell>
          <cell r="E36">
            <v>3057.7890000000002</v>
          </cell>
          <cell r="F36">
            <v>206.964</v>
          </cell>
          <cell r="G36">
            <v>3264.7530000000002</v>
          </cell>
          <cell r="H36">
            <v>-511.358</v>
          </cell>
          <cell r="I36">
            <v>2753.395</v>
          </cell>
          <cell r="J36">
            <v>4078.5120000000002</v>
          </cell>
          <cell r="K36">
            <v>17.678999999999998</v>
          </cell>
          <cell r="L36">
            <v>8.6470000000000002</v>
          </cell>
          <cell r="M36">
            <v>4104.8389999999999</v>
          </cell>
          <cell r="N36">
            <v>-10018.145</v>
          </cell>
        </row>
        <row r="37">
          <cell r="A37">
            <v>2045</v>
          </cell>
          <cell r="B37">
            <v>0</v>
          </cell>
          <cell r="C37">
            <v>-10018.145</v>
          </cell>
          <cell r="D37">
            <v>-233.96299999999999</v>
          </cell>
          <cell r="E37">
            <v>3193.6669999999999</v>
          </cell>
          <cell r="F37">
            <v>216.22300000000001</v>
          </cell>
          <cell r="G37">
            <v>3409.8890000000001</v>
          </cell>
          <cell r="H37">
            <v>-588.80100000000004</v>
          </cell>
          <cell r="I37">
            <v>2821.0880000000002</v>
          </cell>
          <cell r="J37">
            <v>4254.8050000000003</v>
          </cell>
          <cell r="K37">
            <v>18.195</v>
          </cell>
          <cell r="L37">
            <v>8.9250000000000007</v>
          </cell>
          <cell r="M37">
            <v>4281.924</v>
          </cell>
          <cell r="N37">
            <v>-11478.981</v>
          </cell>
        </row>
        <row r="38">
          <cell r="A38">
            <v>2046</v>
          </cell>
          <cell r="B38">
            <v>0</v>
          </cell>
          <cell r="C38">
            <v>-11478.981</v>
          </cell>
          <cell r="D38">
            <v>-256.988</v>
          </cell>
          <cell r="E38">
            <v>3336.0149999999999</v>
          </cell>
          <cell r="F38">
            <v>225.87</v>
          </cell>
          <cell r="G38">
            <v>3561.8850000000002</v>
          </cell>
          <cell r="H38">
            <v>-672.471</v>
          </cell>
          <cell r="I38">
            <v>2889.4140000000002</v>
          </cell>
          <cell r="J38">
            <v>4438.8029999999999</v>
          </cell>
          <cell r="K38">
            <v>18.71</v>
          </cell>
          <cell r="L38">
            <v>9.2110000000000003</v>
          </cell>
          <cell r="M38">
            <v>4466.7250000000004</v>
          </cell>
          <cell r="N38">
            <v>-13056.291999999999</v>
          </cell>
        </row>
        <row r="39">
          <cell r="A39">
            <v>2047</v>
          </cell>
          <cell r="B39">
            <v>0</v>
          </cell>
          <cell r="C39">
            <v>-13056.291999999999</v>
          </cell>
          <cell r="D39">
            <v>-280.12</v>
          </cell>
          <cell r="E39">
            <v>3484.2289999999998</v>
          </cell>
          <cell r="F39">
            <v>236.054</v>
          </cell>
          <cell r="G39">
            <v>3720.2829999999999</v>
          </cell>
          <cell r="H39">
            <v>-762.83</v>
          </cell>
          <cell r="I39">
            <v>2957.453</v>
          </cell>
          <cell r="J39">
            <v>4632.2160000000003</v>
          </cell>
          <cell r="K39">
            <v>19.227</v>
          </cell>
          <cell r="L39">
            <v>9.5129999999999999</v>
          </cell>
          <cell r="M39">
            <v>4660.9560000000001</v>
          </cell>
          <cell r="N39">
            <v>-14759.794</v>
          </cell>
        </row>
        <row r="40">
          <cell r="A40">
            <v>2048</v>
          </cell>
          <cell r="B40">
            <v>0</v>
          </cell>
          <cell r="C40">
            <v>-14759.794</v>
          </cell>
          <cell r="D40">
            <v>-303.46699999999998</v>
          </cell>
          <cell r="E40">
            <v>3638.127</v>
          </cell>
          <cell r="F40">
            <v>246.71199999999999</v>
          </cell>
          <cell r="G40">
            <v>3884.8389999999999</v>
          </cell>
          <cell r="H40">
            <v>-860.41300000000001</v>
          </cell>
          <cell r="I40">
            <v>3024.4270000000001</v>
          </cell>
          <cell r="J40">
            <v>4834.1319999999996</v>
          </cell>
          <cell r="K40">
            <v>19.763999999999999</v>
          </cell>
          <cell r="L40">
            <v>9.8279999999999994</v>
          </cell>
          <cell r="M40">
            <v>4863.7240000000002</v>
          </cell>
          <cell r="N40">
            <v>-16599.091</v>
          </cell>
        </row>
        <row r="41">
          <cell r="A41">
            <v>2049</v>
          </cell>
          <cell r="B41">
            <v>0</v>
          </cell>
          <cell r="C41">
            <v>-16599.091</v>
          </cell>
          <cell r="D41">
            <v>-327.03899999999999</v>
          </cell>
          <cell r="E41">
            <v>3798.7179999999998</v>
          </cell>
          <cell r="F41">
            <v>257.80500000000001</v>
          </cell>
          <cell r="G41">
            <v>4056.5230000000001</v>
          </cell>
          <cell r="H41">
            <v>-965.75099999999998</v>
          </cell>
          <cell r="I41">
            <v>3090.7719999999999</v>
          </cell>
          <cell r="J41">
            <v>5045.0969999999998</v>
          </cell>
          <cell r="K41">
            <v>20.309000000000001</v>
          </cell>
          <cell r="L41">
            <v>10.148999999999999</v>
          </cell>
          <cell r="M41">
            <v>5075.5550000000003</v>
          </cell>
          <cell r="N41">
            <v>-18583.875</v>
          </cell>
        </row>
        <row r="42">
          <cell r="A42">
            <v>2050</v>
          </cell>
          <cell r="B42">
            <v>0</v>
          </cell>
          <cell r="C42">
            <v>-18583.875</v>
          </cell>
          <cell r="D42">
            <v>-350.71499999999997</v>
          </cell>
          <cell r="E42">
            <v>3965.4189999999999</v>
          </cell>
          <cell r="F42">
            <v>269.47300000000001</v>
          </cell>
          <cell r="G42">
            <v>4234.8919999999998</v>
          </cell>
          <cell r="H42">
            <v>-1079.4760000000001</v>
          </cell>
          <cell r="I42">
            <v>3155.415</v>
          </cell>
          <cell r="J42">
            <v>5267.48</v>
          </cell>
          <cell r="K42">
            <v>20.881</v>
          </cell>
          <cell r="L42">
            <v>10.481</v>
          </cell>
          <cell r="M42">
            <v>5298.8419999999996</v>
          </cell>
          <cell r="N42">
            <v>-20727.300999999999</v>
          </cell>
        </row>
        <row r="43">
          <cell r="A43">
            <v>2051</v>
          </cell>
          <cell r="B43">
            <v>0</v>
          </cell>
          <cell r="C43">
            <v>-20727.300999999999</v>
          </cell>
          <cell r="D43">
            <v>-374.51600000000002</v>
          </cell>
          <cell r="E43">
            <v>4138.732</v>
          </cell>
          <cell r="F43">
            <v>281.83800000000002</v>
          </cell>
          <cell r="G43">
            <v>4420.5690000000004</v>
          </cell>
          <cell r="H43">
            <v>-1202.3389999999999</v>
          </cell>
          <cell r="I43">
            <v>3218.2310000000002</v>
          </cell>
          <cell r="J43">
            <v>5502.1180000000004</v>
          </cell>
          <cell r="K43">
            <v>21.47</v>
          </cell>
          <cell r="L43">
            <v>10.823</v>
          </cell>
          <cell r="M43">
            <v>5534.41</v>
          </cell>
          <cell r="N43">
            <v>-23043.481</v>
          </cell>
        </row>
        <row r="44">
          <cell r="A44">
            <v>2052</v>
          </cell>
          <cell r="B44">
            <v>0</v>
          </cell>
          <cell r="C44">
            <v>-23043.481</v>
          </cell>
          <cell r="D44">
            <v>-398.45699999999999</v>
          </cell>
          <cell r="E44">
            <v>4319.4629999999997</v>
          </cell>
          <cell r="F44">
            <v>294.82</v>
          </cell>
          <cell r="G44">
            <v>4614.2830000000004</v>
          </cell>
          <cell r="H44">
            <v>-1335.145</v>
          </cell>
          <cell r="I44">
            <v>3279.1390000000001</v>
          </cell>
          <cell r="J44">
            <v>5749.92</v>
          </cell>
          <cell r="K44">
            <v>22.071000000000002</v>
          </cell>
          <cell r="L44">
            <v>11.177</v>
          </cell>
          <cell r="M44">
            <v>5783.1670000000004</v>
          </cell>
          <cell r="N44">
            <v>-25547.508999999998</v>
          </cell>
        </row>
        <row r="45">
          <cell r="A45">
            <v>2053</v>
          </cell>
          <cell r="B45">
            <v>0</v>
          </cell>
          <cell r="C45">
            <v>-25547.508999999998</v>
          </cell>
          <cell r="D45">
            <v>-422.57</v>
          </cell>
          <cell r="E45">
            <v>4507.348</v>
          </cell>
          <cell r="F45">
            <v>308.613</v>
          </cell>
          <cell r="G45">
            <v>4815.9610000000002</v>
          </cell>
          <cell r="H45">
            <v>-1478.769</v>
          </cell>
          <cell r="I45">
            <v>3337.192</v>
          </cell>
          <cell r="J45">
            <v>6011.51</v>
          </cell>
          <cell r="K45">
            <v>22.690999999999999</v>
          </cell>
          <cell r="L45">
            <v>11.536</v>
          </cell>
          <cell r="M45">
            <v>6045.7370000000001</v>
          </cell>
          <cell r="N45">
            <v>-28256.055</v>
          </cell>
        </row>
        <row r="46">
          <cell r="A46">
            <v>2054</v>
          </cell>
          <cell r="B46">
            <v>0</v>
          </cell>
          <cell r="C46">
            <v>-28256.055</v>
          </cell>
          <cell r="D46">
            <v>-446.92099999999999</v>
          </cell>
          <cell r="E46">
            <v>4702.7610000000004</v>
          </cell>
          <cell r="F46">
            <v>323.11599999999999</v>
          </cell>
          <cell r="G46">
            <v>5025.8770000000004</v>
          </cell>
          <cell r="H46">
            <v>-1634.16</v>
          </cell>
          <cell r="I46">
            <v>3391.7179999999998</v>
          </cell>
          <cell r="J46">
            <v>6287.1530000000002</v>
          </cell>
          <cell r="K46">
            <v>23.324999999999999</v>
          </cell>
          <cell r="L46">
            <v>11.903</v>
          </cell>
          <cell r="M46">
            <v>6322.3810000000003</v>
          </cell>
          <cell r="N46">
            <v>-31186.718000000001</v>
          </cell>
        </row>
        <row r="47">
          <cell r="A47">
            <v>2055</v>
          </cell>
          <cell r="B47">
            <v>0</v>
          </cell>
          <cell r="C47">
            <v>-31186.718000000001</v>
          </cell>
          <cell r="D47">
            <v>-471.54</v>
          </cell>
          <cell r="E47">
            <v>4906.1170000000002</v>
          </cell>
          <cell r="F47">
            <v>338.44600000000003</v>
          </cell>
          <cell r="G47">
            <v>5244.5630000000001</v>
          </cell>
          <cell r="H47">
            <v>-1802.318</v>
          </cell>
          <cell r="I47">
            <v>3442.2460000000001</v>
          </cell>
          <cell r="J47">
            <v>6577.5559999999996</v>
          </cell>
          <cell r="K47">
            <v>23.963000000000001</v>
          </cell>
          <cell r="L47">
            <v>12.282</v>
          </cell>
          <cell r="M47">
            <v>6613.8010000000004</v>
          </cell>
          <cell r="N47">
            <v>-34358.273000000001</v>
          </cell>
        </row>
        <row r="48">
          <cell r="A48">
            <v>2056</v>
          </cell>
          <cell r="B48">
            <v>0</v>
          </cell>
          <cell r="C48">
            <v>-34358.273000000001</v>
          </cell>
          <cell r="D48">
            <v>-496.49200000000002</v>
          </cell>
          <cell r="E48">
            <v>5117.6559999999999</v>
          </cell>
          <cell r="F48">
            <v>354.62900000000002</v>
          </cell>
          <cell r="G48">
            <v>5472.2849999999999</v>
          </cell>
          <cell r="H48">
            <v>-1984.307</v>
          </cell>
          <cell r="I48">
            <v>3487.9769999999999</v>
          </cell>
          <cell r="J48">
            <v>6882.915</v>
          </cell>
          <cell r="K48">
            <v>24.606000000000002</v>
          </cell>
          <cell r="L48">
            <v>12.673</v>
          </cell>
          <cell r="M48">
            <v>6920.1949999999997</v>
          </cell>
          <cell r="N48">
            <v>-37790.49</v>
          </cell>
        </row>
        <row r="49">
          <cell r="A49">
            <v>2057</v>
          </cell>
          <cell r="B49">
            <v>0</v>
          </cell>
          <cell r="C49">
            <v>-37790.49</v>
          </cell>
          <cell r="D49">
            <v>-521.89400000000001</v>
          </cell>
          <cell r="E49">
            <v>5337.933</v>
          </cell>
          <cell r="F49">
            <v>371.55900000000003</v>
          </cell>
          <cell r="G49">
            <v>5709.4920000000002</v>
          </cell>
          <cell r="H49">
            <v>-2181.2220000000002</v>
          </cell>
          <cell r="I49">
            <v>3528.2689999999998</v>
          </cell>
          <cell r="J49">
            <v>7202.692</v>
          </cell>
          <cell r="K49">
            <v>25.25</v>
          </cell>
          <cell r="L49">
            <v>13.074</v>
          </cell>
          <cell r="M49">
            <v>7241.0159999999996</v>
          </cell>
          <cell r="N49">
            <v>-41503.237000000001</v>
          </cell>
        </row>
        <row r="50">
          <cell r="A50">
            <v>2058</v>
          </cell>
          <cell r="B50">
            <v>0</v>
          </cell>
          <cell r="C50">
            <v>-41503.237000000001</v>
          </cell>
          <cell r="D50">
            <v>-547.79300000000001</v>
          </cell>
          <cell r="E50">
            <v>5567.16</v>
          </cell>
          <cell r="F50">
            <v>389.30900000000003</v>
          </cell>
          <cell r="G50">
            <v>5956.4690000000001</v>
          </cell>
          <cell r="H50">
            <v>-2394.1880000000001</v>
          </cell>
          <cell r="I50">
            <v>3562.2809999999999</v>
          </cell>
          <cell r="J50">
            <v>7537.0379999999996</v>
          </cell>
          <cell r="K50">
            <v>25.917999999999999</v>
          </cell>
          <cell r="L50">
            <v>13.486000000000001</v>
          </cell>
          <cell r="M50">
            <v>7576.442</v>
          </cell>
          <cell r="N50">
            <v>-45517.398000000001</v>
          </cell>
        </row>
        <row r="51">
          <cell r="A51">
            <v>2059</v>
          </cell>
          <cell r="B51">
            <v>0</v>
          </cell>
          <cell r="C51">
            <v>-45517.398000000001</v>
          </cell>
          <cell r="D51">
            <v>-574.23299999999995</v>
          </cell>
          <cell r="E51">
            <v>5806.3689999999997</v>
          </cell>
          <cell r="F51">
            <v>407.83800000000002</v>
          </cell>
          <cell r="G51">
            <v>6214.2070000000003</v>
          </cell>
          <cell r="H51">
            <v>-2624.3670000000002</v>
          </cell>
          <cell r="I51">
            <v>3589.84</v>
          </cell>
          <cell r="J51">
            <v>7886.1329999999998</v>
          </cell>
          <cell r="K51">
            <v>26.606999999999999</v>
          </cell>
          <cell r="L51">
            <v>13.901999999999999</v>
          </cell>
          <cell r="M51">
            <v>7926.6419999999998</v>
          </cell>
          <cell r="N51">
            <v>-49854.2</v>
          </cell>
        </row>
        <row r="52">
          <cell r="A52">
            <v>2060</v>
          </cell>
          <cell r="B52">
            <v>0</v>
          </cell>
          <cell r="C52">
            <v>-49854.2</v>
          </cell>
          <cell r="D52">
            <v>-601.18100000000004</v>
          </cell>
          <cell r="E52">
            <v>6055.5389999999998</v>
          </cell>
          <cell r="F52">
            <v>427.19400000000002</v>
          </cell>
          <cell r="G52">
            <v>6482.7340000000004</v>
          </cell>
          <cell r="H52">
            <v>-2872.9960000000001</v>
          </cell>
          <cell r="I52">
            <v>3609.7379999999998</v>
          </cell>
          <cell r="J52">
            <v>8251.0540000000001</v>
          </cell>
          <cell r="K52">
            <v>27.329000000000001</v>
          </cell>
          <cell r="L52">
            <v>14.327</v>
          </cell>
          <cell r="M52">
            <v>8292.7099999999991</v>
          </cell>
          <cell r="N52">
            <v>-54537.171999999999</v>
          </cell>
        </row>
        <row r="53">
          <cell r="A53">
            <v>2061</v>
          </cell>
          <cell r="B53">
            <v>0</v>
          </cell>
          <cell r="C53">
            <v>-54537.171999999999</v>
          </cell>
          <cell r="D53">
            <v>-628.65700000000004</v>
          </cell>
          <cell r="E53">
            <v>6315.39</v>
          </cell>
          <cell r="F53">
            <v>447.32900000000001</v>
          </cell>
          <cell r="G53">
            <v>6762.7190000000001</v>
          </cell>
          <cell r="H53">
            <v>-3141.4050000000002</v>
          </cell>
          <cell r="I53">
            <v>3621.3139999999999</v>
          </cell>
          <cell r="J53">
            <v>8632.3310000000001</v>
          </cell>
          <cell r="K53">
            <v>28.08</v>
          </cell>
          <cell r="L53">
            <v>14.763</v>
          </cell>
          <cell r="M53">
            <v>8675.1740000000009</v>
          </cell>
          <cell r="N53">
            <v>-59591.031999999999</v>
          </cell>
        </row>
        <row r="54">
          <cell r="A54">
            <v>2062</v>
          </cell>
          <cell r="B54">
            <v>0</v>
          </cell>
          <cell r="C54">
            <v>-59591.031999999999</v>
          </cell>
          <cell r="D54">
            <v>-656.67700000000002</v>
          </cell>
          <cell r="E54">
            <v>6585.9539999999997</v>
          </cell>
          <cell r="F54">
            <v>468.35199999999998</v>
          </cell>
          <cell r="G54">
            <v>7054.3059999999996</v>
          </cell>
          <cell r="H54">
            <v>-3431.01</v>
          </cell>
          <cell r="I54">
            <v>3623.2959999999998</v>
          </cell>
          <cell r="J54">
            <v>9030.57</v>
          </cell>
          <cell r="K54">
            <v>28.856999999999999</v>
          </cell>
          <cell r="L54">
            <v>15.202999999999999</v>
          </cell>
          <cell r="M54">
            <v>9074.6299999999992</v>
          </cell>
          <cell r="N54">
            <v>-65042.366000000002</v>
          </cell>
        </row>
        <row r="55">
          <cell r="A55">
            <v>2063</v>
          </cell>
          <cell r="B55">
            <v>0</v>
          </cell>
          <cell r="C55">
            <v>-65042.366000000002</v>
          </cell>
          <cell r="D55">
            <v>-685.21400000000006</v>
          </cell>
          <cell r="E55">
            <v>6867.9309999999996</v>
          </cell>
          <cell r="F55">
            <v>490.32799999999997</v>
          </cell>
          <cell r="G55">
            <v>7358.259</v>
          </cell>
          <cell r="H55">
            <v>-3743.3319999999999</v>
          </cell>
          <cell r="I55">
            <v>3614.9270000000001</v>
          </cell>
          <cell r="J55">
            <v>9446.9650000000001</v>
          </cell>
          <cell r="K55">
            <v>29.652999999999999</v>
          </cell>
          <cell r="L55">
            <v>15.651</v>
          </cell>
          <cell r="M55">
            <v>9492.2690000000002</v>
          </cell>
          <cell r="N55">
            <v>-70919.707999999999</v>
          </cell>
        </row>
        <row r="56">
          <cell r="A56">
            <v>2064</v>
          </cell>
          <cell r="B56">
            <v>0</v>
          </cell>
          <cell r="C56">
            <v>-70919.707999999999</v>
          </cell>
          <cell r="D56">
            <v>-714.26099999999997</v>
          </cell>
          <cell r="E56">
            <v>7162.0159999999996</v>
          </cell>
          <cell r="F56">
            <v>513.32899999999995</v>
          </cell>
          <cell r="G56">
            <v>7675.3450000000003</v>
          </cell>
          <cell r="H56">
            <v>-4079.9949999999999</v>
          </cell>
          <cell r="I56">
            <v>3595.3490000000002</v>
          </cell>
          <cell r="J56">
            <v>9882.5110000000004</v>
          </cell>
          <cell r="K56">
            <v>30.472000000000001</v>
          </cell>
          <cell r="L56">
            <v>16.106999999999999</v>
          </cell>
          <cell r="M56">
            <v>9929.09</v>
          </cell>
          <cell r="N56">
            <v>-77253.448999999993</v>
          </cell>
        </row>
        <row r="57">
          <cell r="A57">
            <v>2065</v>
          </cell>
          <cell r="B57">
            <v>0</v>
          </cell>
          <cell r="C57">
            <v>-77253.448999999993</v>
          </cell>
          <cell r="D57">
            <v>-743.774</v>
          </cell>
          <cell r="E57">
            <v>7468.3329999999996</v>
          </cell>
          <cell r="F57">
            <v>537.45699999999999</v>
          </cell>
          <cell r="G57">
            <v>8005.79</v>
          </cell>
          <cell r="H57">
            <v>-4442.7640000000001</v>
          </cell>
          <cell r="I57">
            <v>3563.0259999999998</v>
          </cell>
          <cell r="J57">
            <v>10338.799999999999</v>
          </cell>
          <cell r="K57">
            <v>31.303000000000001</v>
          </cell>
          <cell r="L57">
            <v>16.576000000000001</v>
          </cell>
          <cell r="M57">
            <v>10386.679</v>
          </cell>
          <cell r="N57">
            <v>-84077.101999999999</v>
          </cell>
        </row>
        <row r="58">
          <cell r="A58">
            <v>2066</v>
          </cell>
          <cell r="B58">
            <v>0</v>
          </cell>
          <cell r="C58">
            <v>-84077.101999999999</v>
          </cell>
          <cell r="D58">
            <v>-773.74199999999996</v>
          </cell>
          <cell r="E58">
            <v>7787.5990000000002</v>
          </cell>
          <cell r="F58">
            <v>562.68100000000004</v>
          </cell>
          <cell r="G58">
            <v>8350.2800000000007</v>
          </cell>
          <cell r="H58">
            <v>-4833.5550000000003</v>
          </cell>
          <cell r="I58">
            <v>3516.7249999999999</v>
          </cell>
          <cell r="J58">
            <v>10817.069</v>
          </cell>
          <cell r="K58">
            <v>32.156999999999996</v>
          </cell>
          <cell r="L58">
            <v>17.058</v>
          </cell>
          <cell r="M58">
            <v>10866.284</v>
          </cell>
          <cell r="N58">
            <v>-91426.660999999993</v>
          </cell>
        </row>
        <row r="59">
          <cell r="A59">
            <v>2067</v>
          </cell>
          <cell r="B59">
            <v>0</v>
          </cell>
          <cell r="C59">
            <v>-91426.660999999993</v>
          </cell>
          <cell r="D59">
            <v>-804.17700000000002</v>
          </cell>
          <cell r="E59">
            <v>8120.6090000000004</v>
          </cell>
          <cell r="F59">
            <v>589.27300000000002</v>
          </cell>
          <cell r="G59">
            <v>8709.8829999999998</v>
          </cell>
          <cell r="H59">
            <v>-5254.41</v>
          </cell>
          <cell r="I59">
            <v>3455.4720000000002</v>
          </cell>
          <cell r="J59">
            <v>11318.392</v>
          </cell>
          <cell r="K59">
            <v>33.021999999999998</v>
          </cell>
          <cell r="L59">
            <v>17.555</v>
          </cell>
          <cell r="M59">
            <v>11368.968999999999</v>
          </cell>
          <cell r="N59">
            <v>-99340.157999999996</v>
          </cell>
        </row>
        <row r="60">
          <cell r="A60">
            <v>2068</v>
          </cell>
          <cell r="B60">
            <v>0</v>
          </cell>
          <cell r="C60">
            <v>-99340.157999999996</v>
          </cell>
          <cell r="D60">
            <v>-835.15599999999995</v>
          </cell>
          <cell r="E60">
            <v>8467.6589999999997</v>
          </cell>
          <cell r="F60">
            <v>616.98199999999997</v>
          </cell>
          <cell r="G60">
            <v>9084.6409999999996</v>
          </cell>
          <cell r="H60">
            <v>-5707.491</v>
          </cell>
          <cell r="I60">
            <v>3377.1489999999999</v>
          </cell>
          <cell r="J60">
            <v>11842.802</v>
          </cell>
          <cell r="K60">
            <v>33.923000000000002</v>
          </cell>
          <cell r="L60">
            <v>18.068000000000001</v>
          </cell>
          <cell r="M60">
            <v>11894.791999999999</v>
          </cell>
          <cell r="N60">
            <v>-107857.80100000001</v>
          </cell>
        </row>
        <row r="61">
          <cell r="A61">
            <v>2069</v>
          </cell>
          <cell r="B61">
            <v>0</v>
          </cell>
          <cell r="C61">
            <v>-107857.80100000001</v>
          </cell>
          <cell r="D61">
            <v>-866.70399999999995</v>
          </cell>
          <cell r="E61">
            <v>8830.2170000000006</v>
          </cell>
          <cell r="F61">
            <v>645.96799999999996</v>
          </cell>
          <cell r="G61">
            <v>9476.1839999999993</v>
          </cell>
          <cell r="H61">
            <v>-6195.0569999999998</v>
          </cell>
          <cell r="I61">
            <v>3281.1280000000002</v>
          </cell>
          <cell r="J61">
            <v>12391.14</v>
          </cell>
          <cell r="K61">
            <v>34.848999999999997</v>
          </cell>
          <cell r="L61">
            <v>18.594000000000001</v>
          </cell>
          <cell r="M61">
            <v>12444.583000000001</v>
          </cell>
          <cell r="N61">
            <v>-117021.25599999999</v>
          </cell>
        </row>
        <row r="62">
          <cell r="A62">
            <v>2070</v>
          </cell>
          <cell r="B62">
            <v>0</v>
          </cell>
          <cell r="C62">
            <v>-117021.25599999999</v>
          </cell>
          <cell r="D62">
            <v>-898.76800000000003</v>
          </cell>
          <cell r="E62">
            <v>9209.2209999999995</v>
          </cell>
          <cell r="F62">
            <v>676.33699999999999</v>
          </cell>
          <cell r="G62">
            <v>9885.5580000000009</v>
          </cell>
          <cell r="H62">
            <v>-6719.4920000000002</v>
          </cell>
          <cell r="I62">
            <v>3166.0659999999998</v>
          </cell>
          <cell r="J62">
            <v>12965.252</v>
          </cell>
          <cell r="K62">
            <v>35.792000000000002</v>
          </cell>
          <cell r="L62">
            <v>19.134</v>
          </cell>
          <cell r="M62">
            <v>13020.178</v>
          </cell>
          <cell r="N62">
            <v>-126875.368</v>
          </cell>
        </row>
        <row r="63">
          <cell r="A63">
            <v>2071</v>
          </cell>
          <cell r="B63">
            <v>0</v>
          </cell>
          <cell r="C63">
            <v>-126875.368</v>
          </cell>
          <cell r="D63">
            <v>-931.577</v>
          </cell>
          <cell r="E63">
            <v>9605.0329999999994</v>
          </cell>
          <cell r="F63">
            <v>707.99400000000003</v>
          </cell>
          <cell r="G63">
            <v>10313.027</v>
          </cell>
          <cell r="H63">
            <v>-7283.2740000000003</v>
          </cell>
          <cell r="I63">
            <v>3029.7530000000002</v>
          </cell>
          <cell r="J63">
            <v>13562.968000000001</v>
          </cell>
          <cell r="K63">
            <v>36.747</v>
          </cell>
          <cell r="L63">
            <v>19.693000000000001</v>
          </cell>
          <cell r="M63">
            <v>13619.407999999999</v>
          </cell>
          <cell r="N63">
            <v>-137465.02299999999</v>
          </cell>
        </row>
        <row r="64">
          <cell r="A64">
            <v>2072</v>
          </cell>
          <cell r="B64">
            <v>0</v>
          </cell>
          <cell r="C64">
            <v>-137465.02299999999</v>
          </cell>
          <cell r="D64">
            <v>-965.30499999999995</v>
          </cell>
          <cell r="E64">
            <v>10018.343000000001</v>
          </cell>
          <cell r="F64">
            <v>740.83600000000001</v>
          </cell>
          <cell r="G64">
            <v>10759.179</v>
          </cell>
          <cell r="H64">
            <v>-7888.8890000000001</v>
          </cell>
          <cell r="I64">
            <v>2870.29</v>
          </cell>
          <cell r="J64">
            <v>14182.594999999999</v>
          </cell>
          <cell r="K64">
            <v>37.713999999999999</v>
          </cell>
          <cell r="L64">
            <v>20.268999999999998</v>
          </cell>
          <cell r="M64">
            <v>14240.578</v>
          </cell>
          <cell r="N64">
            <v>-148835.31099999999</v>
          </cell>
        </row>
        <row r="65">
          <cell r="A65">
            <v>2073</v>
          </cell>
          <cell r="B65">
            <v>0</v>
          </cell>
          <cell r="C65">
            <v>-148835.31099999999</v>
          </cell>
          <cell r="D65">
            <v>-999.846</v>
          </cell>
          <cell r="E65">
            <v>10449.959999999999</v>
          </cell>
          <cell r="F65">
            <v>774.87199999999996</v>
          </cell>
          <cell r="G65">
            <v>11224.832</v>
          </cell>
          <cell r="H65">
            <v>-8538.9310000000005</v>
          </cell>
          <cell r="I65">
            <v>2685.9009999999998</v>
          </cell>
          <cell r="J65">
            <v>14826.263999999999</v>
          </cell>
          <cell r="K65">
            <v>38.680999999999997</v>
          </cell>
          <cell r="L65">
            <v>20.864999999999998</v>
          </cell>
          <cell r="M65">
            <v>14885.811</v>
          </cell>
          <cell r="N65">
            <v>-161035.22200000001</v>
          </cell>
        </row>
        <row r="66">
          <cell r="A66">
            <v>2074</v>
          </cell>
          <cell r="B66">
            <v>0</v>
          </cell>
          <cell r="C66">
            <v>-161035.22200000001</v>
          </cell>
          <cell r="D66">
            <v>-1035.345</v>
          </cell>
          <cell r="E66">
            <v>10900.411</v>
          </cell>
          <cell r="F66">
            <v>810.26700000000005</v>
          </cell>
          <cell r="G66">
            <v>11710.678</v>
          </cell>
          <cell r="H66">
            <v>-9236.1229999999996</v>
          </cell>
          <cell r="I66">
            <v>2474.5549999999998</v>
          </cell>
          <cell r="J66">
            <v>15492.625</v>
          </cell>
          <cell r="K66">
            <v>39.659999999999997</v>
          </cell>
          <cell r="L66">
            <v>21.483000000000001</v>
          </cell>
          <cell r="M66">
            <v>15553.768</v>
          </cell>
          <cell r="N66">
            <v>-174114.435</v>
          </cell>
        </row>
        <row r="67">
          <cell r="A67">
            <v>2075</v>
          </cell>
          <cell r="B67">
            <v>0</v>
          </cell>
          <cell r="C67">
            <v>-174114.435</v>
          </cell>
          <cell r="D67">
            <v>-1071.943</v>
          </cell>
          <cell r="E67">
            <v>11369.915000000001</v>
          </cell>
          <cell r="F67">
            <v>846.63</v>
          </cell>
          <cell r="G67">
            <v>12216.546</v>
          </cell>
          <cell r="H67">
            <v>-9983.2510000000002</v>
          </cell>
          <cell r="I67">
            <v>2233.2950000000001</v>
          </cell>
          <cell r="J67">
            <v>16180.088</v>
          </cell>
          <cell r="K67">
            <v>40.661999999999999</v>
          </cell>
          <cell r="L67">
            <v>22.119</v>
          </cell>
          <cell r="M67">
            <v>16242.869000000001</v>
          </cell>
          <cell r="N67">
            <v>-188124.00899999999</v>
          </cell>
        </row>
        <row r="68">
          <cell r="A68">
            <v>2076</v>
          </cell>
          <cell r="B68">
            <v>0</v>
          </cell>
          <cell r="C68">
            <v>-188124.00899999999</v>
          </cell>
          <cell r="D68">
            <v>-1109.645</v>
          </cell>
          <cell r="E68">
            <v>11858.989</v>
          </cell>
          <cell r="F68">
            <v>884.16899999999998</v>
          </cell>
          <cell r="G68">
            <v>12743.157999999999</v>
          </cell>
          <cell r="H68">
            <v>-10783.205</v>
          </cell>
          <cell r="I68">
            <v>1959.953</v>
          </cell>
          <cell r="J68">
            <v>16889.028999999999</v>
          </cell>
          <cell r="K68">
            <v>41.720999999999997</v>
          </cell>
          <cell r="L68">
            <v>22.774999999999999</v>
          </cell>
          <cell r="M68">
            <v>16953.525000000001</v>
          </cell>
          <cell r="N68">
            <v>-203117.58100000001</v>
          </cell>
        </row>
        <row r="69">
          <cell r="A69">
            <v>2077</v>
          </cell>
          <cell r="B69">
            <v>0</v>
          </cell>
          <cell r="C69">
            <v>-203117.58100000001</v>
          </cell>
          <cell r="D69">
            <v>-1148.3119999999999</v>
          </cell>
          <cell r="E69">
            <v>12368.325999999999</v>
          </cell>
          <cell r="F69">
            <v>922.69399999999996</v>
          </cell>
          <cell r="G69">
            <v>13291.019</v>
          </cell>
          <cell r="H69">
            <v>-11639.093000000001</v>
          </cell>
          <cell r="I69">
            <v>1651.9269999999999</v>
          </cell>
          <cell r="J69">
            <v>17622.073</v>
          </cell>
          <cell r="K69">
            <v>42.825000000000003</v>
          </cell>
          <cell r="L69">
            <v>23.452000000000002</v>
          </cell>
          <cell r="M69">
            <v>17688.349999999999</v>
          </cell>
          <cell r="N69">
            <v>-219154.00399999999</v>
          </cell>
        </row>
        <row r="70">
          <cell r="A70">
            <v>2078</v>
          </cell>
          <cell r="B70">
            <v>0</v>
          </cell>
          <cell r="C70">
            <v>-219154.00399999999</v>
          </cell>
          <cell r="D70">
            <v>-1187.779</v>
          </cell>
          <cell r="E70">
            <v>12899.489</v>
          </cell>
          <cell r="F70">
            <v>962.54300000000001</v>
          </cell>
          <cell r="G70">
            <v>13862.031999999999</v>
          </cell>
          <cell r="H70">
            <v>-12554.294</v>
          </cell>
          <cell r="I70">
            <v>1307.739</v>
          </cell>
          <cell r="J70">
            <v>18382.598000000002</v>
          </cell>
          <cell r="K70">
            <v>43.985999999999997</v>
          </cell>
          <cell r="L70">
            <v>24.152999999999999</v>
          </cell>
          <cell r="M70">
            <v>18450.738000000001</v>
          </cell>
          <cell r="N70">
            <v>-236297.003</v>
          </cell>
        </row>
        <row r="71">
          <cell r="A71">
            <v>2079</v>
          </cell>
          <cell r="B71">
            <v>0</v>
          </cell>
          <cell r="C71">
            <v>-236297.003</v>
          </cell>
          <cell r="D71">
            <v>-1227.865</v>
          </cell>
          <cell r="E71">
            <v>13454.125</v>
          </cell>
          <cell r="F71">
            <v>1003.9160000000001</v>
          </cell>
          <cell r="G71">
            <v>14458.04</v>
          </cell>
          <cell r="H71">
            <v>-13532.48</v>
          </cell>
          <cell r="I71">
            <v>925.56100000000004</v>
          </cell>
          <cell r="J71">
            <v>19174.465</v>
          </cell>
          <cell r="K71">
            <v>45.194000000000003</v>
          </cell>
          <cell r="L71">
            <v>24.876999999999999</v>
          </cell>
          <cell r="M71">
            <v>19244.536</v>
          </cell>
          <cell r="N71">
            <v>-254615.97899999999</v>
          </cell>
        </row>
        <row r="72">
          <cell r="A72">
            <v>2080</v>
          </cell>
          <cell r="B72">
            <v>0</v>
          </cell>
          <cell r="C72">
            <v>-254615.97899999999</v>
          </cell>
          <cell r="D72">
            <v>-1268.3599999999999</v>
          </cell>
          <cell r="E72">
            <v>14032.654</v>
          </cell>
          <cell r="F72">
            <v>1047.1590000000001</v>
          </cell>
          <cell r="G72">
            <v>15079.813</v>
          </cell>
          <cell r="H72">
            <v>-14577.698</v>
          </cell>
          <cell r="I72">
            <v>502.11500000000001</v>
          </cell>
          <cell r="J72">
            <v>20002.346000000001</v>
          </cell>
          <cell r="K72">
            <v>46.447000000000003</v>
          </cell>
          <cell r="L72">
            <v>25.626000000000001</v>
          </cell>
          <cell r="M72">
            <v>20074.419000000002</v>
          </cell>
          <cell r="N72">
            <v>-274188.28200000001</v>
          </cell>
        </row>
        <row r="73">
          <cell r="A73">
            <v>2081</v>
          </cell>
          <cell r="B73">
            <v>0</v>
          </cell>
          <cell r="C73">
            <v>-274188.28200000001</v>
          </cell>
          <cell r="D73">
            <v>-1309.1289999999999</v>
          </cell>
          <cell r="E73">
            <v>14635.912</v>
          </cell>
          <cell r="F73">
            <v>1092.47</v>
          </cell>
          <cell r="G73">
            <v>15728.382</v>
          </cell>
          <cell r="H73">
            <v>-15694.419</v>
          </cell>
          <cell r="I73">
            <v>33.962000000000003</v>
          </cell>
          <cell r="J73">
            <v>20870.185000000001</v>
          </cell>
          <cell r="K73">
            <v>47.737000000000002</v>
          </cell>
          <cell r="L73">
            <v>26.402999999999999</v>
          </cell>
          <cell r="M73">
            <v>20944.325000000001</v>
          </cell>
          <cell r="N73">
            <v>-295098.64500000002</v>
          </cell>
        </row>
        <row r="74">
          <cell r="A74">
            <v>2082</v>
          </cell>
          <cell r="B74">
            <v>0</v>
          </cell>
          <cell r="C74">
            <v>-295098.64500000002</v>
          </cell>
          <cell r="D74">
            <v>-1349.933</v>
          </cell>
          <cell r="E74">
            <v>15265.213</v>
          </cell>
          <cell r="F74">
            <v>1140.2460000000001</v>
          </cell>
          <cell r="G74">
            <v>16405.458999999999</v>
          </cell>
          <cell r="H74">
            <v>-16887.571</v>
          </cell>
          <cell r="I74">
            <v>-482.11200000000002</v>
          </cell>
          <cell r="J74">
            <v>21783.960999999999</v>
          </cell>
          <cell r="K74">
            <v>49.061999999999998</v>
          </cell>
          <cell r="L74">
            <v>27.210999999999999</v>
          </cell>
          <cell r="M74">
            <v>21860.234</v>
          </cell>
          <cell r="N74">
            <v>-317440.99099999998</v>
          </cell>
        </row>
        <row r="75">
          <cell r="A75">
            <v>2083</v>
          </cell>
          <cell r="B75">
            <v>0</v>
          </cell>
          <cell r="C75">
            <v>-317440.99099999998</v>
          </cell>
          <cell r="D75">
            <v>-1390.7159999999999</v>
          </cell>
          <cell r="E75">
            <v>15921.014999999999</v>
          </cell>
          <cell r="F75">
            <v>1190.7090000000001</v>
          </cell>
          <cell r="G75">
            <v>17111.723999999998</v>
          </cell>
          <cell r="H75">
            <v>-18162.564999999999</v>
          </cell>
          <cell r="I75">
            <v>-1050.8409999999999</v>
          </cell>
          <cell r="J75">
            <v>22747.241999999998</v>
          </cell>
          <cell r="K75">
            <v>50.414999999999999</v>
          </cell>
          <cell r="L75">
            <v>28.052</v>
          </cell>
          <cell r="M75">
            <v>22825.708999999999</v>
          </cell>
          <cell r="N75">
            <v>-341317.54100000003</v>
          </cell>
        </row>
        <row r="76">
          <cell r="A76">
            <v>2084</v>
          </cell>
          <cell r="B76">
            <v>0</v>
          </cell>
          <cell r="C76">
            <v>-341317.54100000003</v>
          </cell>
          <cell r="D76">
            <v>-1431.5219999999999</v>
          </cell>
          <cell r="E76">
            <v>16604.758999999998</v>
          </cell>
          <cell r="F76">
            <v>1243.9739999999999</v>
          </cell>
          <cell r="G76">
            <v>17848.733</v>
          </cell>
          <cell r="H76">
            <v>-19525.221000000001</v>
          </cell>
          <cell r="I76">
            <v>-1676.4880000000001</v>
          </cell>
          <cell r="J76">
            <v>23762.254000000001</v>
          </cell>
          <cell r="K76">
            <v>51.798999999999999</v>
          </cell>
          <cell r="L76">
            <v>28.928999999999998</v>
          </cell>
          <cell r="M76">
            <v>23842.982</v>
          </cell>
          <cell r="N76">
            <v>-366837.011</v>
          </cell>
        </row>
        <row r="77">
          <cell r="A77">
            <v>2085</v>
          </cell>
          <cell r="B77">
            <v>0</v>
          </cell>
          <cell r="C77">
            <v>-366837.011</v>
          </cell>
          <cell r="D77">
            <v>-1472.415</v>
          </cell>
          <cell r="E77">
            <v>17318.115000000002</v>
          </cell>
          <cell r="F77">
            <v>1300.2159999999999</v>
          </cell>
          <cell r="G77">
            <v>18618.330999999998</v>
          </cell>
          <cell r="H77">
            <v>-20981.712</v>
          </cell>
          <cell r="I77">
            <v>-2363.38</v>
          </cell>
          <cell r="J77">
            <v>24830.909</v>
          </cell>
          <cell r="K77">
            <v>53.207999999999998</v>
          </cell>
          <cell r="L77">
            <v>29.846</v>
          </cell>
          <cell r="M77">
            <v>24913.963</v>
          </cell>
          <cell r="N77">
            <v>-394114.35499999998</v>
          </cell>
        </row>
        <row r="78">
          <cell r="A78">
            <v>2086</v>
          </cell>
          <cell r="B78">
            <v>0</v>
          </cell>
          <cell r="C78">
            <v>-394114.35499999998</v>
          </cell>
          <cell r="D78">
            <v>-1513.568</v>
          </cell>
          <cell r="E78">
            <v>18062.378000000001</v>
          </cell>
          <cell r="F78">
            <v>1359.19</v>
          </cell>
          <cell r="G78">
            <v>19421.567999999999</v>
          </cell>
          <cell r="H78">
            <v>-22538.537</v>
          </cell>
          <cell r="I78">
            <v>-3116.9690000000001</v>
          </cell>
          <cell r="J78">
            <v>25953.306</v>
          </cell>
          <cell r="K78">
            <v>54.643000000000001</v>
          </cell>
          <cell r="L78">
            <v>30.803000000000001</v>
          </cell>
          <cell r="M78">
            <v>26038.752</v>
          </cell>
          <cell r="N78">
            <v>-423270.076</v>
          </cell>
        </row>
        <row r="79">
          <cell r="A79">
            <v>2087</v>
          </cell>
          <cell r="B79">
            <v>0</v>
          </cell>
          <cell r="C79">
            <v>-423270.076</v>
          </cell>
          <cell r="D79">
            <v>-1555.0740000000001</v>
          </cell>
          <cell r="E79">
            <v>18838.462</v>
          </cell>
          <cell r="F79">
            <v>1421.375</v>
          </cell>
          <cell r="G79">
            <v>20259.838</v>
          </cell>
          <cell r="H79">
            <v>-24202.532999999999</v>
          </cell>
          <cell r="I79">
            <v>-3942.6959999999999</v>
          </cell>
          <cell r="J79">
            <v>27130.733</v>
          </cell>
          <cell r="K79">
            <v>56.101999999999997</v>
          </cell>
          <cell r="L79">
            <v>31.803999999999998</v>
          </cell>
          <cell r="M79">
            <v>27218.637999999999</v>
          </cell>
          <cell r="N79">
            <v>-454431.41</v>
          </cell>
        </row>
        <row r="80">
          <cell r="A80">
            <v>2088</v>
          </cell>
          <cell r="B80">
            <v>0</v>
          </cell>
          <cell r="C80">
            <v>-454431.41</v>
          </cell>
          <cell r="D80">
            <v>-1597.038</v>
          </cell>
          <cell r="E80">
            <v>19647.27</v>
          </cell>
          <cell r="F80">
            <v>1486.633</v>
          </cell>
          <cell r="G80">
            <v>21133.902999999998</v>
          </cell>
          <cell r="H80">
            <v>-25980.932000000001</v>
          </cell>
          <cell r="I80">
            <v>-4847.0290000000005</v>
          </cell>
          <cell r="J80">
            <v>28364.188999999998</v>
          </cell>
          <cell r="K80">
            <v>57.588000000000001</v>
          </cell>
          <cell r="L80">
            <v>32.85</v>
          </cell>
          <cell r="M80">
            <v>28454.627</v>
          </cell>
          <cell r="N80">
            <v>-487733.06599999999</v>
          </cell>
        </row>
        <row r="81">
          <cell r="A81">
            <v>2089</v>
          </cell>
          <cell r="B81">
            <v>0</v>
          </cell>
          <cell r="C81">
            <v>-487733.06599999999</v>
          </cell>
          <cell r="D81">
            <v>-1639.61</v>
          </cell>
          <cell r="E81">
            <v>20490.296999999999</v>
          </cell>
          <cell r="F81">
            <v>1554.6990000000001</v>
          </cell>
          <cell r="G81">
            <v>22044.995999999999</v>
          </cell>
          <cell r="H81">
            <v>-27881.351999999999</v>
          </cell>
          <cell r="I81">
            <v>-5836.3559999999998</v>
          </cell>
          <cell r="J81">
            <v>29653.842000000001</v>
          </cell>
          <cell r="K81">
            <v>59.1</v>
          </cell>
          <cell r="L81">
            <v>33.944000000000003</v>
          </cell>
          <cell r="M81">
            <v>29746.885999999999</v>
          </cell>
          <cell r="N81">
            <v>-523316.30800000002</v>
          </cell>
        </row>
        <row r="82">
          <cell r="A82">
            <v>2090</v>
          </cell>
          <cell r="B82">
            <v>0</v>
          </cell>
          <cell r="C82">
            <v>-523316.30800000002</v>
          </cell>
          <cell r="D82">
            <v>-1682.9380000000001</v>
          </cell>
          <cell r="E82">
            <v>21367.734</v>
          </cell>
          <cell r="F82">
            <v>1625.8</v>
          </cell>
          <cell r="G82">
            <v>22993.534</v>
          </cell>
          <cell r="H82">
            <v>-29911.803</v>
          </cell>
          <cell r="I82">
            <v>-6918.2690000000002</v>
          </cell>
          <cell r="J82">
            <v>30999.644</v>
          </cell>
          <cell r="K82">
            <v>60.651000000000003</v>
          </cell>
          <cell r="L82">
            <v>35.088999999999999</v>
          </cell>
          <cell r="M82">
            <v>31095.383999999998</v>
          </cell>
          <cell r="N82">
            <v>-561329.96100000001</v>
          </cell>
        </row>
        <row r="83">
          <cell r="A83">
            <v>2091</v>
          </cell>
          <cell r="B83">
            <v>0</v>
          </cell>
          <cell r="C83">
            <v>-561329.96100000001</v>
          </cell>
          <cell r="D83">
            <v>-1727.1210000000001</v>
          </cell>
          <cell r="E83">
            <v>22281.82</v>
          </cell>
          <cell r="F83">
            <v>1699.8489999999999</v>
          </cell>
          <cell r="G83">
            <v>23981.67</v>
          </cell>
          <cell r="H83">
            <v>-32080.695</v>
          </cell>
          <cell r="I83">
            <v>-8099.0249999999996</v>
          </cell>
          <cell r="J83">
            <v>32402.364000000001</v>
          </cell>
          <cell r="K83">
            <v>62.244999999999997</v>
          </cell>
          <cell r="L83">
            <v>36.286000000000001</v>
          </cell>
          <cell r="M83">
            <v>32500.895</v>
          </cell>
          <cell r="N83">
            <v>-601929.88100000005</v>
          </cell>
        </row>
        <row r="84">
          <cell r="A84">
            <v>2092</v>
          </cell>
          <cell r="B84">
            <v>0</v>
          </cell>
          <cell r="C84">
            <v>-601929.88100000005</v>
          </cell>
          <cell r="D84">
            <v>-1772.1980000000001</v>
          </cell>
          <cell r="E84">
            <v>23235.197</v>
          </cell>
          <cell r="F84">
            <v>1776.9259999999999</v>
          </cell>
          <cell r="G84">
            <v>25012.121999999999</v>
          </cell>
          <cell r="H84">
            <v>-34396.847999999998</v>
          </cell>
          <cell r="I84">
            <v>-9384.7260000000006</v>
          </cell>
          <cell r="J84">
            <v>33863.726999999999</v>
          </cell>
          <cell r="K84">
            <v>63.884999999999998</v>
          </cell>
          <cell r="L84">
            <v>37.537999999999997</v>
          </cell>
          <cell r="M84">
            <v>33965.148999999998</v>
          </cell>
          <cell r="N84">
            <v>-645279.75600000005</v>
          </cell>
        </row>
        <row r="85">
          <cell r="A85">
            <v>2093</v>
          </cell>
          <cell r="B85">
            <v>0</v>
          </cell>
          <cell r="C85">
            <v>-645279.75600000005</v>
          </cell>
          <cell r="D85">
            <v>-1818.1980000000001</v>
          </cell>
          <cell r="E85">
            <v>24229.413</v>
          </cell>
          <cell r="F85">
            <v>1857.203</v>
          </cell>
          <cell r="G85">
            <v>26086.616999999998</v>
          </cell>
          <cell r="H85">
            <v>-36869.559000000001</v>
          </cell>
          <cell r="I85">
            <v>-10782.941999999999</v>
          </cell>
          <cell r="J85">
            <v>35385.652999999998</v>
          </cell>
          <cell r="K85">
            <v>65.572000000000003</v>
          </cell>
          <cell r="L85">
            <v>38.845999999999997</v>
          </cell>
          <cell r="M85">
            <v>35490.071000000004</v>
          </cell>
          <cell r="N85">
            <v>-691552.77</v>
          </cell>
        </row>
        <row r="86">
          <cell r="A86">
            <v>2094</v>
          </cell>
          <cell r="B86">
            <v>0</v>
          </cell>
          <cell r="C86">
            <v>-691552.77</v>
          </cell>
          <cell r="D86">
            <v>-1865.095</v>
          </cell>
          <cell r="E86">
            <v>25266.392</v>
          </cell>
          <cell r="F86">
            <v>1940.8</v>
          </cell>
          <cell r="G86">
            <v>27207.192999999999</v>
          </cell>
          <cell r="H86">
            <v>-39508.688000000002</v>
          </cell>
          <cell r="I86">
            <v>-12301.495000000001</v>
          </cell>
          <cell r="J86">
            <v>36971.165999999997</v>
          </cell>
          <cell r="K86">
            <v>67.308000000000007</v>
          </cell>
          <cell r="L86">
            <v>40.213999999999999</v>
          </cell>
          <cell r="M86">
            <v>37078.688000000002</v>
          </cell>
          <cell r="N86">
            <v>-740932.95299999998</v>
          </cell>
        </row>
        <row r="87">
          <cell r="A87">
            <v>2095</v>
          </cell>
          <cell r="B87">
            <v>0</v>
          </cell>
          <cell r="C87">
            <v>-740932.95299999998</v>
          </cell>
          <cell r="D87">
            <v>-1912.8219999999999</v>
          </cell>
          <cell r="E87">
            <v>26347.966</v>
          </cell>
          <cell r="F87">
            <v>2027.9480000000001</v>
          </cell>
          <cell r="G87">
            <v>28375.914000000001</v>
          </cell>
          <cell r="H87">
            <v>-42324.735999999997</v>
          </cell>
          <cell r="I87">
            <v>-13948.822</v>
          </cell>
          <cell r="J87">
            <v>38624.328000000001</v>
          </cell>
          <cell r="K87">
            <v>69.09</v>
          </cell>
          <cell r="L87">
            <v>41.643999999999998</v>
          </cell>
          <cell r="M87">
            <v>38735.061000000002</v>
          </cell>
          <cell r="N87">
            <v>-793616.83600000001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l Values"/>
      <sheetName val="StockReturns"/>
      <sheetName val="markettogdp"/>
      <sheetName val="Chart"/>
      <sheetName val="Equities"/>
      <sheetName val="GDP"/>
      <sheetName val="OCACT Economic"/>
    </sheetNames>
    <sheetDataSet>
      <sheetData sheetId="0" refreshError="1"/>
      <sheetData sheetId="1">
        <row r="5">
          <cell r="A5">
            <v>2014</v>
          </cell>
          <cell r="D5">
            <v>15961.65</v>
          </cell>
          <cell r="E5">
            <v>919.34697500000004</v>
          </cell>
          <cell r="H5">
            <v>2.5</v>
          </cell>
          <cell r="I5">
            <v>36773.879000000001</v>
          </cell>
          <cell r="J5">
            <v>2.3038895728198527</v>
          </cell>
        </row>
        <row r="6">
          <cell r="A6">
            <v>2015</v>
          </cell>
          <cell r="B6">
            <v>4.3191086094997333</v>
          </cell>
          <cell r="C6">
            <v>1.0431910860949973</v>
          </cell>
          <cell r="D6">
            <v>16651.050999368214</v>
          </cell>
          <cell r="E6">
            <v>959.05456934840038</v>
          </cell>
          <cell r="F6">
            <v>7.2</v>
          </cell>
          <cell r="G6">
            <v>4.7</v>
          </cell>
          <cell r="H6">
            <v>2.5</v>
          </cell>
          <cell r="I6">
            <v>38502.251313000001</v>
          </cell>
          <cell r="J6">
            <v>2.3123015666975544</v>
          </cell>
        </row>
        <row r="7">
          <cell r="A7">
            <v>2016</v>
          </cell>
          <cell r="B7">
            <v>5.79750041292737</v>
          </cell>
          <cell r="C7">
            <v>1.0579750041292737</v>
          </cell>
          <cell r="D7">
            <v>17616.395749813331</v>
          </cell>
          <cell r="E7">
            <v>1014.6557619665726</v>
          </cell>
          <cell r="F7">
            <v>7.2</v>
          </cell>
          <cell r="G7">
            <v>4.7090948278533968</v>
          </cell>
          <cell r="H7">
            <v>2.4909051721466029</v>
          </cell>
          <cell r="I7">
            <v>40315.358838187603</v>
          </cell>
          <cell r="J7">
            <v>2.2885134627277433</v>
          </cell>
        </row>
        <row r="8">
          <cell r="A8">
            <v>2017</v>
          </cell>
          <cell r="B8">
            <v>5.6983763530391363</v>
          </cell>
          <cell r="C8">
            <v>1.0569837635303914</v>
          </cell>
          <cell r="D8">
            <v>18620.244279478487</v>
          </cell>
          <cell r="E8">
            <v>1072.474665971225</v>
          </cell>
          <cell r="F8">
            <v>7.2</v>
          </cell>
          <cell r="G8">
            <v>4.6832029499252084</v>
          </cell>
          <cell r="H8">
            <v>2.5167970500747923</v>
          </cell>
          <cell r="I8">
            <v>42203.408912570536</v>
          </cell>
          <cell r="J8">
            <v>2.2665335792121284</v>
          </cell>
        </row>
        <row r="9">
          <cell r="A9">
            <v>2018</v>
          </cell>
          <cell r="B9">
            <v>5.4354783122446015</v>
          </cell>
          <cell r="C9">
            <v>1.054354783122446</v>
          </cell>
          <cell r="D9">
            <v>19632.343618976505</v>
          </cell>
          <cell r="E9">
            <v>1130.7687938444085</v>
          </cell>
          <cell r="F9">
            <v>7.2</v>
          </cell>
          <cell r="G9">
            <v>4.6587961171738854</v>
          </cell>
          <cell r="H9">
            <v>2.5412038828261148</v>
          </cell>
          <cell r="I9">
            <v>44169.579688304388</v>
          </cell>
          <cell r="J9">
            <v>2.2498373370772882</v>
          </cell>
        </row>
        <row r="10">
          <cell r="A10">
            <v>2019</v>
          </cell>
          <cell r="B10">
            <v>5.2393182348820844</v>
          </cell>
          <cell r="C10">
            <v>1.0523931823488208</v>
          </cell>
          <cell r="D10">
            <v>20660.94457814025</v>
          </cell>
          <cell r="E10">
            <v>1190.0133694546548</v>
          </cell>
          <cell r="F10">
            <v>7.2</v>
          </cell>
          <cell r="G10">
            <v>4.6399376180982239</v>
          </cell>
          <cell r="H10">
            <v>2.5600623819017763</v>
          </cell>
          <cell r="I10">
            <v>46219.020632017899</v>
          </cell>
          <cell r="J10">
            <v>2.2370236006014301</v>
          </cell>
        </row>
        <row r="11">
          <cell r="A11">
            <v>2020</v>
          </cell>
          <cell r="B11">
            <v>5.1027199716022542</v>
          </cell>
          <cell r="C11">
            <v>1.0510271997160225</v>
          </cell>
          <cell r="D11">
            <v>21715.214723450685</v>
          </cell>
          <cell r="E11">
            <v>1250.7364193225544</v>
          </cell>
          <cell r="F11">
            <v>7.2</v>
          </cell>
          <cell r="G11">
            <v>4.6252735060546017</v>
          </cell>
          <cell r="H11">
            <v>2.5747264939453984</v>
          </cell>
          <cell r="I11">
            <v>48356.776748068529</v>
          </cell>
          <cell r="J11">
            <v>2.226861551400968</v>
          </cell>
        </row>
        <row r="12">
          <cell r="A12">
            <v>2021</v>
          </cell>
          <cell r="B12">
            <v>4.9563051462827801</v>
          </cell>
          <cell r="C12">
            <v>1.0495630514628278</v>
          </cell>
          <cell r="D12">
            <v>22791.487028315427</v>
          </cell>
          <cell r="E12">
            <v>1312.7267328398711</v>
          </cell>
          <cell r="F12">
            <v>7.2</v>
          </cell>
          <cell r="G12">
            <v>4.6135240116629337</v>
          </cell>
          <cell r="H12">
            <v>2.5864759883370669</v>
          </cell>
          <cell r="I12">
            <v>50587.728254606911</v>
          </cell>
          <cell r="J12">
            <v>2.2195887522283346</v>
          </cell>
        </row>
        <row r="13">
          <cell r="A13">
            <v>2022</v>
          </cell>
          <cell r="B13">
            <v>4.7504122923454517</v>
          </cell>
          <cell r="C13">
            <v>1.0475041229234545</v>
          </cell>
          <cell r="D13">
            <v>23874.176629716843</v>
          </cell>
          <cell r="E13">
            <v>1375.0866649216011</v>
          </cell>
          <cell r="F13">
            <v>7.2</v>
          </cell>
          <cell r="G13">
            <v>4.6050490541244571</v>
          </cell>
          <cell r="H13">
            <v>2.5949509458755426</v>
          </cell>
          <cell r="I13">
            <v>52917.317956098734</v>
          </cell>
          <cell r="J13">
            <v>2.2165086057975754</v>
          </cell>
        </row>
        <row r="14">
          <cell r="A14">
            <v>2023</v>
          </cell>
          <cell r="B14">
            <v>4.5772214115659349</v>
          </cell>
          <cell r="C14">
            <v>1.0457722141156593</v>
          </cell>
          <cell r="D14">
            <v>24966.950554247313</v>
          </cell>
          <cell r="E14">
            <v>1438.0274261759807</v>
          </cell>
          <cell r="F14">
            <v>7.2</v>
          </cell>
          <cell r="G14">
            <v>4.6014430095221375</v>
          </cell>
          <cell r="H14">
            <v>2.5985569904778631</v>
          </cell>
          <cell r="I14">
            <v>55352.278184016242</v>
          </cell>
          <cell r="J14">
            <v>2.2170219812687479</v>
          </cell>
        </row>
        <row r="15">
          <cell r="A15">
            <v>2024</v>
          </cell>
          <cell r="B15">
            <v>4.545788352794311</v>
          </cell>
          <cell r="C15">
            <v>1.0454578835279431</v>
          </cell>
          <cell r="D15">
            <v>26101.895284590202</v>
          </cell>
          <cell r="E15">
            <v>1503.3971094250762</v>
          </cell>
          <cell r="F15">
            <v>7.2</v>
          </cell>
          <cell r="G15">
            <v>4.6020447335603407</v>
          </cell>
          <cell r="H15">
            <v>2.5979552664396595</v>
          </cell>
          <cell r="I15">
            <v>57899.614787089435</v>
          </cell>
          <cell r="J15">
            <v>2.21821496699022</v>
          </cell>
        </row>
        <row r="16">
          <cell r="A16">
            <v>2025</v>
          </cell>
          <cell r="B16">
            <v>4.5413037370047871</v>
          </cell>
          <cell r="C16">
            <v>1.0454130373700479</v>
          </cell>
          <cell r="D16">
            <v>27287.261630578374</v>
          </cell>
          <cell r="E16">
            <v>1571.6709385374193</v>
          </cell>
          <cell r="F16">
            <v>7.2</v>
          </cell>
          <cell r="G16">
            <v>4.6034419487013469</v>
          </cell>
          <cell r="H16">
            <v>2.5965580512986532</v>
          </cell>
          <cell r="I16">
            <v>60564.989942334796</v>
          </cell>
          <cell r="J16">
            <v>2.2195334497934769</v>
          </cell>
        </row>
        <row r="17">
          <cell r="A17">
            <v>2026</v>
          </cell>
          <cell r="B17">
            <v>4.5825634134050164</v>
          </cell>
          <cell r="C17">
            <v>1.0458256341340502</v>
          </cell>
          <cell r="D17">
            <v>28537.717698581364</v>
          </cell>
          <cell r="E17">
            <v>1643.6937559459543</v>
          </cell>
          <cell r="F17">
            <v>7.2</v>
          </cell>
          <cell r="G17">
            <v>4.604984397696029</v>
          </cell>
          <cell r="H17">
            <v>2.5950156023039717</v>
          </cell>
          <cell r="I17">
            <v>63353.998279645486</v>
          </cell>
          <cell r="J17">
            <v>2.2200092855636759</v>
          </cell>
        </row>
        <row r="18">
          <cell r="A18">
            <v>2027</v>
          </cell>
          <cell r="B18">
            <v>4.5423881268270794</v>
          </cell>
          <cell r="C18">
            <v>1.0454238812682708</v>
          </cell>
          <cell r="D18">
            <v>29834.011598989153</v>
          </cell>
          <cell r="E18">
            <v>1718.3567059574414</v>
          </cell>
          <cell r="F18">
            <v>7.2</v>
          </cell>
          <cell r="G18">
            <v>4.6055406121478466</v>
          </cell>
          <cell r="H18">
            <v>2.594459387852154</v>
          </cell>
          <cell r="I18">
            <v>66271.792399834012</v>
          </cell>
          <cell r="J18">
            <v>2.2213503598047626</v>
          </cell>
        </row>
        <row r="19">
          <cell r="A19">
            <v>2028</v>
          </cell>
          <cell r="B19">
            <v>4.4802261623083206</v>
          </cell>
          <cell r="C19">
            <v>1.0448022616230832</v>
          </cell>
          <cell r="D19">
            <v>31170.642791913164</v>
          </cell>
          <cell r="E19">
            <v>1795.3429726595259</v>
          </cell>
          <cell r="F19">
            <v>7.2</v>
          </cell>
          <cell r="G19">
            <v>4.6071069398724376</v>
          </cell>
          <cell r="H19">
            <v>2.5928930601275622</v>
          </cell>
          <cell r="I19">
            <v>69325.004746664621</v>
          </cell>
          <cell r="J19">
            <v>2.2240479674885028</v>
          </cell>
        </row>
        <row r="20">
          <cell r="A20">
            <v>2029</v>
          </cell>
          <cell r="B20">
            <v>4.4439869415605404</v>
          </cell>
          <cell r="C20">
            <v>1.0444398694156054</v>
          </cell>
          <cell r="D20">
            <v>32555.862087186266</v>
          </cell>
          <cell r="E20">
            <v>1875.1277799207401</v>
          </cell>
          <cell r="F20">
            <v>7.2</v>
          </cell>
          <cell r="G20">
            <v>4.6102519297037574</v>
          </cell>
          <cell r="H20">
            <v>2.5897480702962432</v>
          </cell>
          <cell r="I20">
            <v>72521.062115764944</v>
          </cell>
          <cell r="J20">
            <v>2.2275884423379675</v>
          </cell>
        </row>
        <row r="21">
          <cell r="A21">
            <v>2030</v>
          </cell>
          <cell r="B21">
            <v>4.4407524217165983</v>
          </cell>
          <cell r="C21">
            <v>1.044407524217166</v>
          </cell>
          <cell r="D21">
            <v>34001.587321233703</v>
          </cell>
          <cell r="E21">
            <v>1958.3975622178509</v>
          </cell>
          <cell r="F21">
            <v>7.2</v>
          </cell>
          <cell r="G21">
            <v>4.6143680122507238</v>
          </cell>
          <cell r="H21">
            <v>2.5856319877492759</v>
          </cell>
          <cell r="I21">
            <v>75867.450808179274</v>
          </cell>
          <cell r="J21">
            <v>2.2312914421145478</v>
          </cell>
        </row>
        <row r="22">
          <cell r="A22">
            <v>2031</v>
          </cell>
          <cell r="B22">
            <v>4.4217962199034844</v>
          </cell>
          <cell r="C22">
            <v>1.0442179621990348</v>
          </cell>
          <cell r="D22">
            <v>35505.068224111194</v>
          </cell>
          <cell r="E22">
            <v>2044.9939115946815</v>
          </cell>
          <cell r="F22">
            <v>7.2</v>
          </cell>
          <cell r="G22">
            <v>4.6186590674182559</v>
          </cell>
          <cell r="H22">
            <v>2.5813409325817442</v>
          </cell>
          <cell r="I22">
            <v>79371.509704150332</v>
          </cell>
          <cell r="J22">
            <v>2.2354980196953913</v>
          </cell>
        </row>
        <row r="23">
          <cell r="A23">
            <v>2032</v>
          </cell>
          <cell r="B23">
            <v>4.415296031397653</v>
          </cell>
          <cell r="C23">
            <v>1.0441529603139765</v>
          </cell>
          <cell r="D23">
            <v>37072.722092355405</v>
          </cell>
          <cell r="E23">
            <v>2135.2864466156452</v>
          </cell>
          <cell r="F23">
            <v>7.2</v>
          </cell>
          <cell r="G23">
            <v>4.6235164239445616</v>
          </cell>
          <cell r="H23">
            <v>2.5764835760554381</v>
          </cell>
          <cell r="I23">
            <v>83041.264491254478</v>
          </cell>
          <cell r="J23">
            <v>2.2399559515587346</v>
          </cell>
        </row>
        <row r="24">
          <cell r="A24">
            <v>2033</v>
          </cell>
          <cell r="B24">
            <v>4.438784341848212</v>
          </cell>
          <cell r="C24">
            <v>1.0443878434184821</v>
          </cell>
          <cell r="D24">
            <v>38718.300275687783</v>
          </cell>
          <cell r="E24">
            <v>2230.0672070616279</v>
          </cell>
          <cell r="F24">
            <v>7.2</v>
          </cell>
          <cell r="G24">
            <v>4.6286441088086718</v>
          </cell>
          <cell r="H24">
            <v>2.5713558911913288</v>
          </cell>
          <cell r="I24">
            <v>86884.949088009162</v>
          </cell>
          <cell r="J24">
            <v>2.2440279782262667</v>
          </cell>
        </row>
        <row r="25">
          <cell r="A25">
            <v>2034</v>
          </cell>
          <cell r="B25">
            <v>4.4513898754557912</v>
          </cell>
          <cell r="C25">
            <v>1.0445138987545579</v>
          </cell>
          <cell r="D25">
            <v>40441.802774108321</v>
          </cell>
          <cell r="E25">
            <v>2329.3361929326288</v>
          </cell>
          <cell r="F25">
            <v>7.2</v>
          </cell>
          <cell r="G25">
            <v>4.6333101066760065</v>
          </cell>
          <cell r="H25">
            <v>2.5666898933239932</v>
          </cell>
          <cell r="I25">
            <v>90910.59821528419</v>
          </cell>
          <cell r="J25">
            <v>2.2479363425778596</v>
          </cell>
        </row>
        <row r="26">
          <cell r="A26">
            <v>2035</v>
          </cell>
          <cell r="B26">
            <v>4.4679693521331165</v>
          </cell>
          <cell r="C26">
            <v>1.0446796935213312</v>
          </cell>
          <cell r="D26">
            <v>42248.730127505602</v>
          </cell>
          <cell r="E26">
            <v>2433.4102201410033</v>
          </cell>
          <cell r="F26">
            <v>7.2</v>
          </cell>
          <cell r="G26">
            <v>4.6377726704464557</v>
          </cell>
          <cell r="H26">
            <v>2.5622273295535449</v>
          </cell>
          <cell r="I26">
            <v>95126.825093852021</v>
          </cell>
          <cell r="J26">
            <v>2.2515901615684464</v>
          </cell>
        </row>
        <row r="27">
          <cell r="A27">
            <v>2036</v>
          </cell>
          <cell r="B27">
            <v>4.4548117608766313</v>
          </cell>
          <cell r="C27">
            <v>1.0445481176087663</v>
          </cell>
          <cell r="D27">
            <v>44130.83152604675</v>
          </cell>
          <cell r="E27">
            <v>2541.8140648182184</v>
          </cell>
          <cell r="F27">
            <v>7.2</v>
          </cell>
          <cell r="G27">
            <v>4.6419305829452382</v>
          </cell>
          <cell r="H27">
            <v>2.558069417054762</v>
          </cell>
          <cell r="I27">
            <v>99542.546280468363</v>
          </cell>
          <cell r="J27">
            <v>2.2556236272529038</v>
          </cell>
        </row>
        <row r="28">
          <cell r="A28">
            <v>2037</v>
          </cell>
          <cell r="B28">
            <v>4.4912543105239067</v>
          </cell>
          <cell r="C28">
            <v>1.0449125431052391</v>
          </cell>
          <cell r="D28">
            <v>46112.859399230365</v>
          </cell>
          <cell r="E28">
            <v>2655.9733985698695</v>
          </cell>
          <cell r="F28">
            <v>7.2</v>
          </cell>
          <cell r="G28">
            <v>4.6465048767624726</v>
          </cell>
          <cell r="H28">
            <v>2.5534951232375276</v>
          </cell>
          <cell r="I28">
            <v>104167.79554784387</v>
          </cell>
          <cell r="J28">
            <v>2.2589749780206096</v>
          </cell>
        </row>
        <row r="29">
          <cell r="A29">
            <v>2038</v>
          </cell>
          <cell r="B29">
            <v>4.5367793240556731</v>
          </cell>
          <cell r="C29">
            <v>1.0453677932405567</v>
          </cell>
          <cell r="D29">
            <v>48204.898070185511</v>
          </cell>
          <cell r="E29">
            <v>2776.4690505686058</v>
          </cell>
          <cell r="F29">
            <v>7.2</v>
          </cell>
          <cell r="G29">
            <v>4.6502931692069929</v>
          </cell>
          <cell r="H29">
            <v>2.5497068307930073</v>
          </cell>
          <cell r="I29">
            <v>109011.90342871875</v>
          </cell>
          <cell r="J29">
            <v>2.2614279418244858</v>
          </cell>
        </row>
        <row r="30">
          <cell r="A30">
            <v>2039</v>
          </cell>
          <cell r="B30">
            <v>4.5319691149062313</v>
          </cell>
          <cell r="C30">
            <v>1.0453196911490623</v>
          </cell>
          <cell r="D30">
            <v>50389.529162598345</v>
          </cell>
          <cell r="E30">
            <v>2902.2977704253053</v>
          </cell>
          <cell r="F30">
            <v>7.2</v>
          </cell>
          <cell r="G30">
            <v>4.6530588282186107</v>
          </cell>
          <cell r="H30">
            <v>2.5469411717813895</v>
          </cell>
          <cell r="I30">
            <v>114084.2914250179</v>
          </cell>
          <cell r="J30">
            <v>2.2640475773625015</v>
          </cell>
        </row>
        <row r="31">
          <cell r="A31">
            <v>2040</v>
          </cell>
          <cell r="B31">
            <v>4.5428909305921916</v>
          </cell>
          <cell r="C31">
            <v>1.0454289093059219</v>
          </cell>
          <cell r="D31">
            <v>52678.670512894132</v>
          </cell>
          <cell r="E31">
            <v>3034.1459926167358</v>
          </cell>
          <cell r="F31">
            <v>7.2</v>
          </cell>
          <cell r="G31">
            <v>4.6560057882001704</v>
          </cell>
          <cell r="H31">
            <v>2.5439942117998302</v>
          </cell>
          <cell r="I31">
            <v>119396.06263719389</v>
          </cell>
          <cell r="J31">
            <v>2.2664972649218504</v>
          </cell>
        </row>
        <row r="32">
          <cell r="A32">
            <v>2041</v>
          </cell>
          <cell r="B32">
            <v>4.554314155441852</v>
          </cell>
          <cell r="C32">
            <v>1.0455431415544185</v>
          </cell>
          <cell r="D32">
            <v>55077.822660961443</v>
          </cell>
          <cell r="E32">
            <v>3172.3305330552516</v>
          </cell>
          <cell r="F32">
            <v>7.2</v>
          </cell>
          <cell r="G32">
            <v>4.6587554014770767</v>
          </cell>
          <cell r="H32">
            <v>2.5412445985229235</v>
          </cell>
          <cell r="I32">
            <v>124958.43315445511</v>
          </cell>
          <cell r="J32">
            <v>2.2687613111297567</v>
          </cell>
        </row>
        <row r="33">
          <cell r="A33">
            <v>2042</v>
          </cell>
          <cell r="B33">
            <v>4.5406880940095595</v>
          </cell>
          <cell r="C33">
            <v>1.0454068809400956</v>
          </cell>
          <cell r="D33">
            <v>57578.734796967416</v>
          </cell>
          <cell r="E33">
            <v>3316.3761678723213</v>
          </cell>
          <cell r="F33">
            <v>7.2</v>
          </cell>
          <cell r="G33">
            <v>4.6612913646779752</v>
          </cell>
          <cell r="H33">
            <v>2.5387086353220245</v>
          </cell>
          <cell r="I33">
            <v>130783.10980852062</v>
          </cell>
          <cell r="J33">
            <v>2.2713786655730539</v>
          </cell>
        </row>
        <row r="34">
          <cell r="A34">
            <v>2043</v>
          </cell>
          <cell r="B34">
            <v>4.5536325568805935</v>
          </cell>
          <cell r="C34">
            <v>1.0455363255688059</v>
          </cell>
          <cell r="D34">
            <v>60200.658810522058</v>
          </cell>
          <cell r="E34">
            <v>3467.3917527611843</v>
          </cell>
          <cell r="F34">
            <v>7.2</v>
          </cell>
          <cell r="G34">
            <v>4.6642167687189708</v>
          </cell>
          <cell r="H34">
            <v>2.5357832312810293</v>
          </cell>
          <cell r="I34">
            <v>136883.11754686179</v>
          </cell>
          <cell r="J34">
            <v>2.2737810557471332</v>
          </cell>
        </row>
        <row r="35">
          <cell r="A35">
            <v>2044</v>
          </cell>
          <cell r="B35">
            <v>4.5487078745793275</v>
          </cell>
          <cell r="C35">
            <v>1.0454870787457933</v>
          </cell>
          <cell r="D35">
            <v>62939.010918384905</v>
          </cell>
          <cell r="E35">
            <v>3625.1132744615461</v>
          </cell>
          <cell r="F35">
            <v>7.2</v>
          </cell>
          <cell r="G35">
            <v>4.6668959803796657</v>
          </cell>
          <cell r="H35">
            <v>2.5331040196203349</v>
          </cell>
          <cell r="I35">
            <v>143271.31025747466</v>
          </cell>
          <cell r="J35">
            <v>2.2763514737029995</v>
          </cell>
        </row>
        <row r="36">
          <cell r="A36">
            <v>2045</v>
          </cell>
          <cell r="B36">
            <v>4.4979170915023126</v>
          </cell>
          <cell r="C36">
            <v>1.0449791709150231</v>
          </cell>
          <cell r="D36">
            <v>65769.955447705448</v>
          </cell>
          <cell r="E36">
            <v>3788.1678640198711</v>
          </cell>
          <cell r="F36">
            <v>7.2</v>
          </cell>
          <cell r="G36">
            <v>4.6697563190098492</v>
          </cell>
          <cell r="H36">
            <v>2.530243680990151</v>
          </cell>
          <cell r="I36">
            <v>149961.73132155128</v>
          </cell>
          <cell r="J36">
            <v>2.2800947682074653</v>
          </cell>
        </row>
        <row r="37">
          <cell r="A37">
            <v>2046</v>
          </cell>
          <cell r="B37">
            <v>4.5189707563212611</v>
          </cell>
          <cell r="C37">
            <v>1.0451897075632126</v>
          </cell>
          <cell r="D37">
            <v>68742.080500832773</v>
          </cell>
          <cell r="E37">
            <v>3959.3540619952887</v>
          </cell>
          <cell r="F37">
            <v>7.2</v>
          </cell>
          <cell r="G37">
            <v>4.6739102898877602</v>
          </cell>
          <cell r="H37">
            <v>2.5260897101122399</v>
          </cell>
          <cell r="I37">
            <v>156970.80811268309</v>
          </cell>
          <cell r="J37">
            <v>2.2834747940278222</v>
          </cell>
        </row>
        <row r="38">
          <cell r="A38">
            <v>2047</v>
          </cell>
          <cell r="B38">
            <v>4.5022938226821685</v>
          </cell>
          <cell r="C38">
            <v>1.0450229382268217</v>
          </cell>
          <cell r="D38">
            <v>71837.050944804971</v>
          </cell>
          <cell r="E38">
            <v>4137.6158153466176</v>
          </cell>
          <cell r="F38">
            <v>7.2</v>
          </cell>
          <cell r="G38">
            <v>4.6776494371150683</v>
          </cell>
          <cell r="H38">
            <v>2.5223505628849319</v>
          </cell>
          <cell r="I38">
            <v>164313.35223480099</v>
          </cell>
          <cell r="J38">
            <v>2.2873064814568869</v>
          </cell>
        </row>
        <row r="39">
          <cell r="A39">
            <v>2048</v>
          </cell>
          <cell r="B39">
            <v>4.478050025523217</v>
          </cell>
          <cell r="C39">
            <v>1.0447805002552322</v>
          </cell>
          <cell r="D39">
            <v>75053.950022973935</v>
          </cell>
          <cell r="E39">
            <v>4322.9003214218001</v>
          </cell>
          <cell r="F39">
            <v>7.2</v>
          </cell>
          <cell r="G39">
            <v>4.68187486952732</v>
          </cell>
          <cell r="H39">
            <v>2.5181251304726806</v>
          </cell>
          <cell r="I39">
            <v>172006.29778036004</v>
          </cell>
          <cell r="J39">
            <v>2.2917687573766483</v>
          </cell>
        </row>
        <row r="40">
          <cell r="A40">
            <v>2049</v>
          </cell>
          <cell r="B40">
            <v>4.4717780845008548</v>
          </cell>
          <cell r="C40">
            <v>1.0447177808450085</v>
          </cell>
          <cell r="D40">
            <v>78410.196111653509</v>
          </cell>
          <cell r="E40">
            <v>4516.2108306099572</v>
          </cell>
          <cell r="F40">
            <v>7.2</v>
          </cell>
          <cell r="G40">
            <v>4.6867778812716265</v>
          </cell>
          <cell r="H40">
            <v>2.5132221187283736</v>
          </cell>
          <cell r="I40">
            <v>180067.85089912417</v>
          </cell>
          <cell r="J40">
            <v>2.2964851489813078</v>
          </cell>
        </row>
        <row r="41">
          <cell r="A41">
            <v>2050</v>
          </cell>
          <cell r="B41">
            <v>4.4569157020928341</v>
          </cell>
          <cell r="C41">
            <v>1.0445691570209283</v>
          </cell>
          <cell r="D41">
            <v>81904.872454195574</v>
          </cell>
          <cell r="E41">
            <v>4717.4945402590292</v>
          </cell>
          <cell r="F41">
            <v>7.2</v>
          </cell>
          <cell r="G41">
            <v>4.6919393950339394</v>
          </cell>
          <cell r="H41">
            <v>2.5080606049660603</v>
          </cell>
          <cell r="I41">
            <v>188516.52533325116</v>
          </cell>
          <cell r="J41">
            <v>2.3016521445494837</v>
          </cell>
        </row>
        <row r="42">
          <cell r="A42">
            <v>2051</v>
          </cell>
          <cell r="B42">
            <v>4.4402408721541997</v>
          </cell>
          <cell r="C42">
            <v>1.044402408721542</v>
          </cell>
          <cell r="D42">
            <v>85541.646077192534</v>
          </cell>
          <cell r="E42">
            <v>4926.9626609772531</v>
          </cell>
          <cell r="F42">
            <v>7.2</v>
          </cell>
          <cell r="G42">
            <v>4.6975697584497427</v>
          </cell>
          <cell r="H42">
            <v>2.5024302415502575</v>
          </cell>
          <cell r="I42">
            <v>197372.22061698622</v>
          </cell>
          <cell r="J42">
            <v>2.3073231539042176</v>
          </cell>
        </row>
        <row r="43">
          <cell r="A43">
            <v>2052</v>
          </cell>
          <cell r="B43">
            <v>4.4368710413786427</v>
          </cell>
          <cell r="C43">
            <v>1.0443687104137864</v>
          </cell>
          <cell r="D43">
            <v>89337.018600310097</v>
          </cell>
          <cell r="E43">
            <v>5145.5656405016916</v>
          </cell>
          <cell r="F43">
            <v>7.2</v>
          </cell>
          <cell r="G43">
            <v>4.7037203079665666</v>
          </cell>
          <cell r="H43">
            <v>2.496279692033434</v>
          </cell>
          <cell r="I43">
            <v>206656.05784043198</v>
          </cell>
          <cell r="J43">
            <v>2.3132186531207419</v>
          </cell>
        </row>
        <row r="44">
          <cell r="A44">
            <v>2053</v>
          </cell>
          <cell r="B44">
            <v>4.4218001210889701</v>
          </cell>
          <cell r="C44">
            <v>1.0442180012108897</v>
          </cell>
          <cell r="D44">
            <v>93287.322996955889</v>
          </cell>
          <cell r="E44">
            <v>5373.092268224108</v>
          </cell>
          <cell r="F44">
            <v>7.2</v>
          </cell>
          <cell r="G44">
            <v>4.7100823589334109</v>
          </cell>
          <cell r="H44">
            <v>2.4899176410665897</v>
          </cell>
          <cell r="I44">
            <v>216389.7283644414</v>
          </cell>
          <cell r="J44">
            <v>2.3196048660491901</v>
          </cell>
        </row>
        <row r="45">
          <cell r="A45">
            <v>2054</v>
          </cell>
          <cell r="B45">
            <v>4.4153776607244621</v>
          </cell>
          <cell r="C45">
            <v>1.0441537766072446</v>
          </cell>
          <cell r="D45">
            <v>97406.310616851348</v>
          </cell>
          <cell r="E45">
            <v>5610.3345839253889</v>
          </cell>
          <cell r="F45">
            <v>7.2</v>
          </cell>
          <cell r="G45">
            <v>4.7169374679491254</v>
          </cell>
          <cell r="H45">
            <v>2.4830625320508748</v>
          </cell>
          <cell r="I45">
            <v>226596.69653845706</v>
          </cell>
          <cell r="J45">
            <v>2.3263040669898416</v>
          </cell>
        </row>
        <row r="46">
          <cell r="A46">
            <v>2055</v>
          </cell>
          <cell r="B46">
            <v>4.4093702647504562</v>
          </cell>
          <cell r="C46">
            <v>1.0440937026475046</v>
          </cell>
          <cell r="D46">
            <v>101701.31551318125</v>
          </cell>
          <cell r="E46">
            <v>5857.7150088220051</v>
          </cell>
          <cell r="F46">
            <v>7.2</v>
          </cell>
          <cell r="G46">
            <v>4.7240880958857119</v>
          </cell>
          <cell r="H46">
            <v>2.4759119041142887</v>
          </cell>
          <cell r="I46">
            <v>237301.32410530059</v>
          </cell>
          <cell r="J46">
            <v>2.3333161710631418</v>
          </cell>
        </row>
        <row r="47">
          <cell r="A47">
            <v>2056</v>
          </cell>
          <cell r="B47">
            <v>4.4007355592413644</v>
          </cell>
          <cell r="C47">
            <v>1.0440073555924136</v>
          </cell>
          <cell r="D47">
            <v>106176.92146918607</v>
          </cell>
          <cell r="E47">
            <v>6115.497556174254</v>
          </cell>
          <cell r="F47">
            <v>7.2</v>
          </cell>
          <cell r="G47">
            <v>4.7315287300197744</v>
          </cell>
          <cell r="H47">
            <v>2.4684712699802258</v>
          </cell>
          <cell r="I47">
            <v>248529.30443206022</v>
          </cell>
          <cell r="J47">
            <v>2.3407092708389241</v>
          </cell>
        </row>
        <row r="48">
          <cell r="A48">
            <v>2057</v>
          </cell>
          <cell r="B48">
            <v>4.3948263655045006</v>
          </cell>
          <cell r="C48">
            <v>1.043948263655045</v>
          </cell>
          <cell r="D48">
            <v>110843.21280799486</v>
          </cell>
          <cell r="E48">
            <v>6384.2630551547827</v>
          </cell>
          <cell r="F48">
            <v>7.2</v>
          </cell>
          <cell r="G48">
            <v>4.7393253644074678</v>
          </cell>
          <cell r="H48">
            <v>2.4606746355925324</v>
          </cell>
          <cell r="I48">
            <v>260307.91679499429</v>
          </cell>
          <cell r="J48">
            <v>2.348433523357949</v>
          </cell>
        </row>
        <row r="49">
          <cell r="A49">
            <v>2058</v>
          </cell>
          <cell r="B49">
            <v>4.3909418731597594</v>
          </cell>
          <cell r="C49">
            <v>1.0439094187315976</v>
          </cell>
          <cell r="D49">
            <v>115710.27385273669</v>
          </cell>
          <cell r="E49">
            <v>6664.5923349362429</v>
          </cell>
          <cell r="F49">
            <v>7.2</v>
          </cell>
          <cell r="G49">
            <v>4.7474187901158942</v>
          </cell>
          <cell r="H49">
            <v>2.452581209884106</v>
          </cell>
          <cell r="I49">
            <v>272665.82374907908</v>
          </cell>
          <cell r="J49">
            <v>2.3564530155386043</v>
          </cell>
        </row>
        <row r="50">
          <cell r="A50">
            <v>2059</v>
          </cell>
          <cell r="B50">
            <v>4.3932275367026596</v>
          </cell>
          <cell r="C50">
            <v>1.0439322753670266</v>
          </cell>
          <cell r="D50">
            <v>120793.68946642918</v>
          </cell>
          <cell r="E50">
            <v>6957.3830406036368</v>
          </cell>
          <cell r="F50">
            <v>7.2</v>
          </cell>
          <cell r="G50">
            <v>4.7557654262276232</v>
          </cell>
          <cell r="H50">
            <v>2.444234573772377</v>
          </cell>
          <cell r="I50">
            <v>285633.17072407651</v>
          </cell>
          <cell r="J50">
            <v>2.3646365301513481</v>
          </cell>
        </row>
        <row r="51">
          <cell r="A51">
            <v>2060</v>
          </cell>
          <cell r="B51">
            <v>4.3912508917593795</v>
          </cell>
          <cell r="C51">
            <v>1.0439125089175938</v>
          </cell>
          <cell r="D51">
            <v>126098.0434323128</v>
          </cell>
          <cell r="E51">
            <v>7262.8991854172591</v>
          </cell>
          <cell r="F51">
            <v>7.2</v>
          </cell>
          <cell r="G51">
            <v>4.7642244130936344</v>
          </cell>
          <cell r="H51">
            <v>2.4357755869063658</v>
          </cell>
          <cell r="I51">
            <v>299241.37597560638</v>
          </cell>
          <cell r="J51">
            <v>2.3730850045760929</v>
          </cell>
        </row>
        <row r="52">
          <cell r="A52">
            <v>2061</v>
          </cell>
          <cell r="B52">
            <v>4.3919213656323564</v>
          </cell>
          <cell r="C52">
            <v>1.0439192136563236</v>
          </cell>
          <cell r="D52">
            <v>131636.17034346092</v>
          </cell>
          <cell r="E52">
            <v>7581.8800065059386</v>
          </cell>
          <cell r="F52">
            <v>7.2</v>
          </cell>
          <cell r="G52">
            <v>4.7728960737002772</v>
          </cell>
          <cell r="H52">
            <v>2.4271039262997234</v>
          </cell>
          <cell r="I52">
            <v>313523.85586043278</v>
          </cell>
          <cell r="J52">
            <v>2.3817454962598523</v>
          </cell>
        </row>
        <row r="53">
          <cell r="A53">
            <v>2062</v>
          </cell>
          <cell r="B53">
            <v>4.3958799072352228</v>
          </cell>
          <cell r="C53">
            <v>1.0439587990723522</v>
          </cell>
          <cell r="D53">
            <v>137422.73830624306</v>
          </cell>
          <cell r="E53">
            <v>7915.1703463026188</v>
          </cell>
          <cell r="F53">
            <v>7.2</v>
          </cell>
          <cell r="G53">
            <v>4.7817214974923434</v>
          </cell>
          <cell r="H53">
            <v>2.4182785025076567</v>
          </cell>
          <cell r="I53">
            <v>328515.69347587798</v>
          </cell>
          <cell r="J53">
            <v>2.3905483002659222</v>
          </cell>
        </row>
        <row r="54">
          <cell r="A54">
            <v>2063</v>
          </cell>
          <cell r="B54">
            <v>4.3975690622477526</v>
          </cell>
          <cell r="C54">
            <v>1.0439756906224775</v>
          </cell>
          <cell r="D54">
            <v>143465.99813049211</v>
          </cell>
          <cell r="E54">
            <v>8263.2454286758311</v>
          </cell>
          <cell r="F54">
            <v>7.2</v>
          </cell>
          <cell r="G54">
            <v>4.7906264134429222</v>
          </cell>
          <cell r="H54">
            <v>2.4093735865570785</v>
          </cell>
          <cell r="I54">
            <v>344253.65305983857</v>
          </cell>
          <cell r="J54">
            <v>2.3995487261498463</v>
          </cell>
        </row>
        <row r="55">
          <cell r="A55">
            <v>2064</v>
          </cell>
          <cell r="B55">
            <v>4.4033918450026466</v>
          </cell>
          <cell r="C55">
            <v>1.0440339184500265</v>
          </cell>
          <cell r="D55">
            <v>149783.36819252186</v>
          </cell>
          <cell r="E55">
            <v>8627.1085040146972</v>
          </cell>
          <cell r="F55">
            <v>7.2</v>
          </cell>
          <cell r="G55">
            <v>4.7996636912261019</v>
          </cell>
          <cell r="H55">
            <v>2.4003363087738983</v>
          </cell>
          <cell r="I55">
            <v>360776.67065147113</v>
          </cell>
          <cell r="J55">
            <v>2.408656414961587</v>
          </cell>
        </row>
        <row r="56">
          <cell r="A56">
            <v>2065</v>
          </cell>
          <cell r="B56">
            <v>4.4037359839396828</v>
          </cell>
          <cell r="C56">
            <v>1.0440373598393968</v>
          </cell>
          <cell r="D56">
            <v>156379.43227557279</v>
          </cell>
          <cell r="E56">
            <v>9007.0235855795127</v>
          </cell>
          <cell r="F56">
            <v>7.2</v>
          </cell>
          <cell r="G56">
            <v>4.8087399197857419</v>
          </cell>
          <cell r="H56">
            <v>2.3912600802142578</v>
          </cell>
          <cell r="I56">
            <v>378125.48243436235</v>
          </cell>
          <cell r="J56">
            <v>2.4180000971485005</v>
          </cell>
        </row>
        <row r="57">
          <cell r="A57">
            <v>2066</v>
          </cell>
          <cell r="B57">
            <v>4.4055833367530495</v>
          </cell>
          <cell r="C57">
            <v>1.0440558333675305</v>
          </cell>
          <cell r="D57">
            <v>163268.85848601445</v>
          </cell>
          <cell r="E57">
            <v>9403.8355158032209</v>
          </cell>
          <cell r="F57">
            <v>7.2</v>
          </cell>
          <cell r="G57">
            <v>4.8179802726881773</v>
          </cell>
          <cell r="H57">
            <v>2.3820197273118229</v>
          </cell>
          <cell r="I57">
            <v>396343.49358405691</v>
          </cell>
          <cell r="J57">
            <v>2.4275510789953096</v>
          </cell>
        </row>
        <row r="58">
          <cell r="A58">
            <v>2067</v>
          </cell>
          <cell r="B58">
            <v>4.4100306579671456</v>
          </cell>
          <cell r="C58">
            <v>1.0441003065796715</v>
          </cell>
          <cell r="D58">
            <v>170469.06520016066</v>
          </cell>
          <cell r="E58">
            <v>9818.5475450749436</v>
          </cell>
          <cell r="F58">
            <v>7.2</v>
          </cell>
          <cell r="G58">
            <v>4.8273521155182415</v>
          </cell>
          <cell r="H58">
            <v>2.3726478844817587</v>
          </cell>
          <cell r="I58">
            <v>415476.38960630581</v>
          </cell>
          <cell r="J58">
            <v>2.4372538742936349</v>
          </cell>
        </row>
        <row r="59">
          <cell r="A59">
            <v>2068</v>
          </cell>
          <cell r="B59">
            <v>4.4092972228795047</v>
          </cell>
          <cell r="C59">
            <v>1.044092972228795</v>
          </cell>
          <cell r="D59">
            <v>177985.55295790001</v>
          </cell>
          <cell r="E59">
            <v>10251.476489307039</v>
          </cell>
          <cell r="F59">
            <v>7.2</v>
          </cell>
          <cell r="G59">
            <v>4.8367977120483951</v>
          </cell>
          <cell r="H59">
            <v>2.363202287951605</v>
          </cell>
          <cell r="I59">
            <v>435572.1421128849</v>
          </cell>
          <cell r="J59">
            <v>2.4472331314211404</v>
          </cell>
        </row>
        <row r="60">
          <cell r="A60">
            <v>2069</v>
          </cell>
          <cell r="B60">
            <v>4.4146960808047586</v>
          </cell>
          <cell r="C60">
            <v>1.0441469608080476</v>
          </cell>
          <cell r="D60">
            <v>185843.07418873112</v>
          </cell>
          <cell r="E60">
            <v>10704.048020105098</v>
          </cell>
          <cell r="F60">
            <v>7.2</v>
          </cell>
          <cell r="G60">
            <v>4.8464343106106593</v>
          </cell>
          <cell r="H60">
            <v>2.3535656893893409</v>
          </cell>
          <cell r="I60">
            <v>456681.85985570558</v>
          </cell>
          <cell r="J60">
            <v>2.4573520527965802</v>
          </cell>
        </row>
        <row r="61">
          <cell r="A61">
            <v>2070</v>
          </cell>
          <cell r="B61">
            <v>4.4223995895776413</v>
          </cell>
          <cell r="C61">
            <v>1.0442239958957764</v>
          </cell>
          <cell r="D61">
            <v>194061.79753891204</v>
          </cell>
          <cell r="E61">
            <v>11177.42379581442</v>
          </cell>
          <cell r="F61">
            <v>7.2</v>
          </cell>
          <cell r="G61">
            <v>4.8561258589322609</v>
          </cell>
          <cell r="H61">
            <v>2.3438741410677397</v>
          </cell>
          <cell r="I61">
            <v>478858.90574521129</v>
          </cell>
          <cell r="J61">
            <v>2.4675588488723212</v>
          </cell>
        </row>
        <row r="62">
          <cell r="A62">
            <v>2071</v>
          </cell>
          <cell r="B62">
            <v>4.4245404685307799</v>
          </cell>
          <cell r="C62">
            <v>1.0442454046853078</v>
          </cell>
          <cell r="D62">
            <v>202648.14030497946</v>
          </cell>
          <cell r="E62">
            <v>11671.973434999418</v>
          </cell>
          <cell r="F62">
            <v>7.2</v>
          </cell>
          <cell r="G62">
            <v>4.8658210463017593</v>
          </cell>
          <cell r="H62">
            <v>2.3341789536982414</v>
          </cell>
          <cell r="I62">
            <v>502159.32316305209</v>
          </cell>
          <cell r="J62">
            <v>2.4779863383267036</v>
          </cell>
        </row>
        <row r="63">
          <cell r="A63">
            <v>2072</v>
          </cell>
          <cell r="B63">
            <v>4.4279775072495253</v>
          </cell>
          <cell r="C63">
            <v>1.0442797750724953</v>
          </cell>
          <cell r="D63">
            <v>211621.3543765434</v>
          </cell>
          <cell r="E63">
            <v>12188.805793353331</v>
          </cell>
          <cell r="F63">
            <v>7.2</v>
          </cell>
          <cell r="G63">
            <v>4.8756433871467717</v>
          </cell>
          <cell r="H63">
            <v>2.3243566128532289</v>
          </cell>
          <cell r="I63">
            <v>526642.8209957924</v>
          </cell>
          <cell r="J63">
            <v>2.488609065693451</v>
          </cell>
        </row>
        <row r="64">
          <cell r="A64">
            <v>2073</v>
          </cell>
          <cell r="B64">
            <v>4.4282329089357475</v>
          </cell>
          <cell r="C64">
            <v>1.0442823290893575</v>
          </cell>
          <cell r="D64">
            <v>220992.44083338103</v>
          </cell>
          <cell r="E64">
            <v>12728.55450270087</v>
          </cell>
          <cell r="F64">
            <v>7.2</v>
          </cell>
          <cell r="G64">
            <v>4.8855649963467913</v>
          </cell>
          <cell r="H64">
            <v>2.3144350036532089</v>
          </cell>
          <cell r="I64">
            <v>552372.2983141361</v>
          </cell>
          <cell r="J64">
            <v>2.499507658411726</v>
          </cell>
        </row>
        <row r="65">
          <cell r="A65">
            <v>2074</v>
          </cell>
          <cell r="B65">
            <v>4.4300358003642293</v>
          </cell>
          <cell r="C65">
            <v>1.0443003580036423</v>
          </cell>
          <cell r="D65">
            <v>230782.48507839855</v>
          </cell>
          <cell r="E65">
            <v>13292.434024039392</v>
          </cell>
          <cell r="F65">
            <v>7.2</v>
          </cell>
          <cell r="G65">
            <v>4.8956566175478091</v>
          </cell>
          <cell r="H65">
            <v>2.3043433824521906</v>
          </cell>
          <cell r="I65">
            <v>579414.54929005308</v>
          </cell>
          <cell r="J65">
            <v>2.5106521800959967</v>
          </cell>
        </row>
        <row r="66">
          <cell r="A66">
            <v>2075</v>
          </cell>
          <cell r="B66">
            <v>4.4296053833747795</v>
          </cell>
          <cell r="C66">
            <v>1.0442960538337478</v>
          </cell>
          <cell r="D66">
            <v>241005.23846131738</v>
          </cell>
          <cell r="E66">
            <v>13881.236397149782</v>
          </cell>
          <cell r="F66">
            <v>7.2</v>
          </cell>
          <cell r="G66">
            <v>4.90588535611914</v>
          </cell>
          <cell r="H66">
            <v>2.2941146438808602</v>
          </cell>
          <cell r="I66">
            <v>607839.96281489753</v>
          </cell>
          <cell r="J66">
            <v>2.5221027007363537</v>
          </cell>
        </row>
        <row r="67">
          <cell r="A67">
            <v>2076</v>
          </cell>
          <cell r="B67">
            <v>4.4277242486372659</v>
          </cell>
          <cell r="C67">
            <v>1.0442772424863727</v>
          </cell>
          <cell r="D67">
            <v>251676.28584515519</v>
          </cell>
          <cell r="E67">
            <v>14495.859267117043</v>
          </cell>
          <cell r="F67">
            <v>7.2</v>
          </cell>
          <cell r="G67">
            <v>4.9163007952182038</v>
          </cell>
          <cell r="H67">
            <v>2.2836992047817963</v>
          </cell>
          <cell r="I67">
            <v>637723.2037404204</v>
          </cell>
          <cell r="J67">
            <v>2.5339026344849276</v>
          </cell>
        </row>
        <row r="68">
          <cell r="A68">
            <v>2077</v>
          </cell>
          <cell r="B68">
            <v>4.4257619413613947</v>
          </cell>
          <cell r="C68">
            <v>1.0442576194136139</v>
          </cell>
          <cell r="D68">
            <v>262814.879119522</v>
          </cell>
          <cell r="E68">
            <v>15137.41148963442</v>
          </cell>
          <cell r="F68">
            <v>7.2</v>
          </cell>
          <cell r="G68">
            <v>4.9269355761096856</v>
          </cell>
          <cell r="H68">
            <v>2.2730644238903146</v>
          </cell>
          <cell r="I68">
            <v>669143.41514261358</v>
          </cell>
          <cell r="J68">
            <v>2.5460636680250626</v>
          </cell>
        </row>
        <row r="69">
          <cell r="A69">
            <v>2078</v>
          </cell>
          <cell r="B69">
            <v>4.4237631636778518</v>
          </cell>
          <cell r="C69">
            <v>1.0442376316367785</v>
          </cell>
          <cell r="D69">
            <v>274441.18693067587</v>
          </cell>
          <cell r="E69">
            <v>15807.054723047206</v>
          </cell>
          <cell r="F69">
            <v>7.2</v>
          </cell>
          <cell r="G69">
            <v>4.9377926544478949</v>
          </cell>
          <cell r="H69">
            <v>2.2622073455521048</v>
          </cell>
          <cell r="I69">
            <v>702184.32954324735</v>
          </cell>
          <cell r="J69">
            <v>2.5585967521726971</v>
          </cell>
        </row>
        <row r="70">
          <cell r="A70">
            <v>2079</v>
          </cell>
          <cell r="B70">
            <v>4.4224197540761789</v>
          </cell>
          <cell r="C70">
            <v>1.0442241975407618</v>
          </cell>
          <cell r="D70">
            <v>286578.1281948192</v>
          </cell>
          <cell r="E70">
            <v>16506.109033656874</v>
          </cell>
          <cell r="F70">
            <v>7.2</v>
          </cell>
          <cell r="G70">
            <v>4.9488738984919696</v>
          </cell>
          <cell r="H70">
            <v>2.2511261015080306</v>
          </cell>
          <cell r="I70">
            <v>736934.54654731392</v>
          </cell>
          <cell r="J70">
            <v>2.5714961263419833</v>
          </cell>
        </row>
        <row r="71">
          <cell r="A71">
            <v>2080</v>
          </cell>
          <cell r="B71">
            <v>4.4171465131157994</v>
          </cell>
          <cell r="C71">
            <v>1.044171465131158</v>
          </cell>
          <cell r="D71">
            <v>299236.70399172918</v>
          </cell>
          <cell r="E71">
            <v>17235.208053288141</v>
          </cell>
          <cell r="F71">
            <v>7.2</v>
          </cell>
          <cell r="G71">
            <v>4.960166203227776</v>
          </cell>
          <cell r="H71">
            <v>2.2398337967722242</v>
          </cell>
          <cell r="I71">
            <v>773487.72486506368</v>
          </cell>
          <cell r="J71">
            <v>2.5848691505653085</v>
          </cell>
        </row>
        <row r="72">
          <cell r="A72">
            <v>2081</v>
          </cell>
          <cell r="B72">
            <v>4.409818386804254</v>
          </cell>
          <cell r="C72">
            <v>1.0440981838680425</v>
          </cell>
          <cell r="D72">
            <v>312432.49918442348</v>
          </cell>
          <cell r="E72">
            <v>17995.24942702601</v>
          </cell>
          <cell r="F72">
            <v>7.2</v>
          </cell>
          <cell r="G72">
            <v>4.9717541598614439</v>
          </cell>
          <cell r="H72">
            <v>2.2282458401385563</v>
          </cell>
          <cell r="I72">
            <v>811943.63300206012</v>
          </cell>
          <cell r="J72">
            <v>2.5987809690783283</v>
          </cell>
        </row>
        <row r="73">
          <cell r="A73">
            <v>2082</v>
          </cell>
          <cell r="B73">
            <v>4.4046103015827454</v>
          </cell>
          <cell r="C73">
            <v>1.0440461030158275</v>
          </cell>
          <cell r="D73">
            <v>326193.93322899303</v>
          </cell>
          <cell r="E73">
            <v>18787.870037084307</v>
          </cell>
          <cell r="F73">
            <v>7.2</v>
          </cell>
          <cell r="G73">
            <v>4.9836824262675936</v>
          </cell>
          <cell r="H73">
            <v>2.2163175737324061</v>
          </cell>
          <cell r="I73">
            <v>852408.32515118248</v>
          </cell>
          <cell r="J73">
            <v>2.6131949074380212</v>
          </cell>
        </row>
        <row r="74">
          <cell r="A74">
            <v>2083</v>
          </cell>
          <cell r="B74">
            <v>4.3964104740411347</v>
          </cell>
          <cell r="C74">
            <v>1.0439641047404113</v>
          </cell>
          <cell r="D74">
            <v>340534.75747515925</v>
          </cell>
          <cell r="E74">
            <v>19613.86192324392</v>
          </cell>
          <cell r="F74">
            <v>7.2</v>
          </cell>
          <cell r="G74">
            <v>4.9959072568006526</v>
          </cell>
          <cell r="H74">
            <v>2.2040927431993471</v>
          </cell>
          <cell r="I74">
            <v>894993.85452498333</v>
          </cell>
          <cell r="J74">
            <v>2.6282011890967394</v>
          </cell>
        </row>
        <row r="75">
          <cell r="A75">
            <v>2084</v>
          </cell>
          <cell r="B75">
            <v>4.3892143349414159</v>
          </cell>
          <cell r="C75">
            <v>1.0438921433494142</v>
          </cell>
          <cell r="D75">
            <v>355481.55786571692</v>
          </cell>
          <cell r="E75">
            <v>20474.756362414559</v>
          </cell>
          <cell r="F75">
            <v>7.2</v>
          </cell>
          <cell r="G75">
            <v>5.0084919997965853</v>
          </cell>
          <cell r="H75">
            <v>2.1915080002034149</v>
          </cell>
          <cell r="I75">
            <v>939819.55012753815</v>
          </cell>
          <cell r="J75">
            <v>2.6437927069132368</v>
          </cell>
        </row>
        <row r="76">
          <cell r="A76">
            <v>2085</v>
          </cell>
          <cell r="B76">
            <v>4.3836393645553917</v>
          </cell>
          <cell r="C76">
            <v>1.0438363936455539</v>
          </cell>
          <cell r="D76">
            <v>371064.58737005322</v>
          </cell>
          <cell r="E76">
            <v>21372.29584211417</v>
          </cell>
          <cell r="F76">
            <v>7.2</v>
          </cell>
          <cell r="G76">
            <v>5.0214162112677876</v>
          </cell>
          <cell r="H76">
            <v>2.1785837887322126</v>
          </cell>
          <cell r="I76">
            <v>987011.80137430632</v>
          </cell>
          <cell r="J76">
            <v>2.6599460982515821</v>
          </cell>
        </row>
        <row r="77">
          <cell r="A77">
            <v>2086</v>
          </cell>
          <cell r="B77">
            <v>4.3789128318649562</v>
          </cell>
          <cell r="C77">
            <v>1.0437891283186496</v>
          </cell>
          <cell r="D77">
            <v>387313.18220090726</v>
          </cell>
          <cell r="E77">
            <v>22308.170047208652</v>
          </cell>
          <cell r="F77">
            <v>7.2</v>
          </cell>
          <cell r="G77">
            <v>5.0346463727834276</v>
          </cell>
          <cell r="H77">
            <v>2.1653536272165721</v>
          </cell>
          <cell r="I77">
            <v>1036704.3552311423</v>
          </cell>
          <cell r="J77">
            <v>2.6766565220942637</v>
          </cell>
        </row>
        <row r="78">
          <cell r="A78">
            <v>2087</v>
          </cell>
          <cell r="B78">
            <v>4.3746242443465144</v>
          </cell>
          <cell r="C78">
            <v>1.0437462424434651</v>
          </cell>
          <cell r="D78">
            <v>404256.67857101816</v>
          </cell>
          <cell r="E78">
            <v>23284.068662563888</v>
          </cell>
          <cell r="F78">
            <v>7.2</v>
          </cell>
          <cell r="G78">
            <v>5.0481647217316024</v>
          </cell>
          <cell r="H78">
            <v>2.1518352782683983</v>
          </cell>
          <cell r="I78">
            <v>1089038.8987605758</v>
          </cell>
          <cell r="J78">
            <v>2.6939292694190033</v>
          </cell>
        </row>
        <row r="79">
          <cell r="A79">
            <v>2088</v>
          </cell>
          <cell r="B79">
            <v>4.3701980207001112</v>
          </cell>
          <cell r="C79">
            <v>1.0437019802070011</v>
          </cell>
          <cell r="D79">
            <v>421923.4959364768</v>
          </cell>
          <cell r="E79">
            <v>24301.62857039371</v>
          </cell>
          <cell r="F79">
            <v>7.2</v>
          </cell>
          <cell r="G79">
            <v>5.0619617087081785</v>
          </cell>
          <cell r="H79">
            <v>2.1380382912918217</v>
          </cell>
          <cell r="I79">
            <v>1144165.6308087735</v>
          </cell>
          <cell r="J79">
            <v>2.7117845813949044</v>
          </cell>
        </row>
        <row r="80">
          <cell r="A80">
            <v>2089</v>
          </cell>
          <cell r="B80">
            <v>4.3677686399339555</v>
          </cell>
          <cell r="C80">
            <v>1.0436776863993396</v>
          </cell>
          <cell r="D80">
            <v>440352.13807650324</v>
          </cell>
          <cell r="E80">
            <v>25363.067482084596</v>
          </cell>
          <cell r="F80">
            <v>7.2</v>
          </cell>
          <cell r="G80">
            <v>5.0760392799759533</v>
          </cell>
          <cell r="H80">
            <v>2.1239607200240473</v>
          </cell>
          <cell r="I80">
            <v>1202243.9276566114</v>
          </cell>
          <cell r="J80">
            <v>2.7301875560502973</v>
          </cell>
        </row>
        <row r="81">
          <cell r="A81">
            <v>2090</v>
          </cell>
          <cell r="B81">
            <v>4.3654767382067083</v>
          </cell>
          <cell r="C81">
            <v>1.0436547673820671</v>
          </cell>
          <cell r="D81">
            <v>459575.60823042889</v>
          </cell>
          <cell r="E81">
            <v>26470.286293110668</v>
          </cell>
          <cell r="F81">
            <v>7.2</v>
          </cell>
          <cell r="G81">
            <v>5.0903559503501299</v>
          </cell>
          <cell r="H81">
            <v>2.1096440496498703</v>
          </cell>
          <cell r="I81">
            <v>1263442.422965803</v>
          </cell>
          <cell r="J81">
            <v>2.7491503037565894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 5.1"/>
      <sheetName val="Fig 5.2"/>
      <sheetName val="Fig 5.3"/>
      <sheetName val="Fig 5.4"/>
      <sheetName val="Fig 5.5"/>
      <sheetName val="Fig 5.6"/>
      <sheetName val="Fig 5.7"/>
      <sheetName val="Fig 5.8"/>
      <sheetName val="Fig 5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31298-AC94-B849-870F-0D92178383D4}">
  <dimension ref="A1:B28"/>
  <sheetViews>
    <sheetView tabSelected="1" zoomScale="125" zoomScaleNormal="125" workbookViewId="0"/>
  </sheetViews>
  <sheetFormatPr baseColWidth="10" defaultColWidth="11" defaultRowHeight="16" x14ac:dyDescent="0.2"/>
  <cols>
    <col min="1" max="1" width="16" style="13" customWidth="1"/>
    <col min="2" max="2" width="10.83203125" style="14"/>
    <col min="3" max="16384" width="11" style="13"/>
  </cols>
  <sheetData>
    <row r="1" spans="1:1" x14ac:dyDescent="0.2">
      <c r="A1" s="13" t="s">
        <v>9</v>
      </c>
    </row>
    <row r="20" spans="1:2" x14ac:dyDescent="0.2">
      <c r="A20" s="15" t="s">
        <v>10</v>
      </c>
    </row>
    <row r="21" spans="1:2" x14ac:dyDescent="0.2">
      <c r="A21" s="16" t="s">
        <v>11</v>
      </c>
    </row>
    <row r="24" spans="1:2" ht="17" x14ac:dyDescent="0.2">
      <c r="A24" s="3" t="s">
        <v>0</v>
      </c>
      <c r="B24" s="4">
        <v>0.59199999999999997</v>
      </c>
    </row>
    <row r="25" spans="1:2" ht="19" x14ac:dyDescent="0.2">
      <c r="A25" s="1" t="s">
        <v>1</v>
      </c>
      <c r="B25" s="2">
        <v>0.253</v>
      </c>
    </row>
    <row r="26" spans="1:2" ht="19" x14ac:dyDescent="0.2">
      <c r="A26" s="1" t="s">
        <v>2</v>
      </c>
      <c r="B26" s="2">
        <v>0.11799999999999999</v>
      </c>
    </row>
    <row r="27" spans="1:2" ht="19" x14ac:dyDescent="0.2">
      <c r="A27" s="1" t="s">
        <v>3</v>
      </c>
      <c r="B27" s="2">
        <v>3.4000000000000002E-2</v>
      </c>
    </row>
    <row r="28" spans="1:2" ht="17" x14ac:dyDescent="0.2">
      <c r="A28" s="5" t="s">
        <v>8</v>
      </c>
      <c r="B28" s="6">
        <v>3.0000000000000001E-3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83570-590C-9D4F-97BD-2611BC756DC6}">
  <dimension ref="A1:C36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7"/>
    <col min="2" max="2" width="25.6640625" style="18" bestFit="1" customWidth="1"/>
    <col min="3" max="16384" width="8.83203125" style="20"/>
  </cols>
  <sheetData>
    <row r="1" spans="1:1" x14ac:dyDescent="0.2">
      <c r="A1" s="17" t="s">
        <v>12</v>
      </c>
    </row>
    <row r="20" spans="1:3" x14ac:dyDescent="0.2">
      <c r="A20" s="19" t="s">
        <v>13</v>
      </c>
    </row>
    <row r="21" spans="1:3" x14ac:dyDescent="0.2">
      <c r="A21" s="21" t="s">
        <v>11</v>
      </c>
    </row>
    <row r="24" spans="1:3" x14ac:dyDescent="0.2">
      <c r="A24" s="22" t="s">
        <v>14</v>
      </c>
      <c r="B24" s="23" t="s">
        <v>15</v>
      </c>
    </row>
    <row r="25" spans="1:3" x14ac:dyDescent="0.2">
      <c r="A25" s="17">
        <v>1989</v>
      </c>
      <c r="B25" s="24">
        <v>0.5074244</v>
      </c>
      <c r="C25" s="25"/>
    </row>
    <row r="26" spans="1:3" x14ac:dyDescent="0.2">
      <c r="A26" s="17">
        <f>A25+3</f>
        <v>1992</v>
      </c>
      <c r="B26" s="24">
        <v>0.49967030000000001</v>
      </c>
      <c r="C26" s="25"/>
    </row>
    <row r="27" spans="1:3" x14ac:dyDescent="0.2">
      <c r="A27" s="17">
        <f t="shared" ref="A27:A34" si="0">A26+3</f>
        <v>1995</v>
      </c>
      <c r="B27" s="24">
        <v>0.4927687</v>
      </c>
      <c r="C27" s="25"/>
    </row>
    <row r="28" spans="1:3" x14ac:dyDescent="0.2">
      <c r="A28" s="17">
        <f t="shared" si="0"/>
        <v>1998</v>
      </c>
      <c r="B28" s="24">
        <v>0.50280610000000003</v>
      </c>
      <c r="C28" s="25"/>
    </row>
    <row r="29" spans="1:3" x14ac:dyDescent="0.2">
      <c r="A29" s="17">
        <f t="shared" si="0"/>
        <v>2001</v>
      </c>
      <c r="B29" s="24">
        <v>0.51431460000000007</v>
      </c>
      <c r="C29" s="25"/>
    </row>
    <row r="30" spans="1:3" x14ac:dyDescent="0.2">
      <c r="A30" s="17">
        <f t="shared" si="0"/>
        <v>2004</v>
      </c>
      <c r="B30" s="24">
        <v>0.50162280000000004</v>
      </c>
      <c r="C30" s="25"/>
    </row>
    <row r="31" spans="1:3" x14ac:dyDescent="0.2">
      <c r="A31" s="17">
        <f t="shared" si="0"/>
        <v>2007</v>
      </c>
      <c r="B31" s="24">
        <v>0.50267010000000001</v>
      </c>
      <c r="C31" s="25"/>
    </row>
    <row r="32" spans="1:3" x14ac:dyDescent="0.2">
      <c r="A32" s="17">
        <f t="shared" si="0"/>
        <v>2010</v>
      </c>
      <c r="B32" s="24">
        <v>0.48905029999999999</v>
      </c>
      <c r="C32" s="25"/>
    </row>
    <row r="33" spans="1:3" x14ac:dyDescent="0.2">
      <c r="A33" s="17">
        <f t="shared" si="0"/>
        <v>2013</v>
      </c>
      <c r="B33" s="24">
        <v>0.4740954</v>
      </c>
      <c r="C33" s="25"/>
    </row>
    <row r="34" spans="1:3" x14ac:dyDescent="0.2">
      <c r="A34" s="17">
        <f t="shared" si="0"/>
        <v>2016</v>
      </c>
      <c r="B34" s="24">
        <v>0.49656900000000004</v>
      </c>
      <c r="C34" s="25"/>
    </row>
    <row r="35" spans="1:3" x14ac:dyDescent="0.2">
      <c r="A35" s="17">
        <f>A34+3</f>
        <v>2019</v>
      </c>
      <c r="B35" s="24">
        <v>0.49370540000000002</v>
      </c>
      <c r="C35" s="25"/>
    </row>
    <row r="36" spans="1:3" x14ac:dyDescent="0.2">
      <c r="A36" s="26">
        <f>A35+3</f>
        <v>2022</v>
      </c>
      <c r="B36" s="27">
        <v>0.53195800000000004</v>
      </c>
      <c r="C36" s="2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294EA-01E4-9245-90D3-7A4EC14C1559}">
  <dimension ref="A1:B28"/>
  <sheetViews>
    <sheetView zoomScale="125" zoomScaleNormal="125" workbookViewId="0"/>
  </sheetViews>
  <sheetFormatPr baseColWidth="10" defaultColWidth="11" defaultRowHeight="16" x14ac:dyDescent="0.2"/>
  <cols>
    <col min="1" max="1" width="27.5" style="13" customWidth="1"/>
    <col min="2" max="16384" width="11" style="13"/>
  </cols>
  <sheetData>
    <row r="1" spans="1:1" x14ac:dyDescent="0.2">
      <c r="A1" s="13" t="s">
        <v>16</v>
      </c>
    </row>
    <row r="20" spans="1:2" x14ac:dyDescent="0.2">
      <c r="A20" s="28" t="s">
        <v>17</v>
      </c>
    </row>
    <row r="21" spans="1:2" x14ac:dyDescent="0.2">
      <c r="A21" s="16" t="s">
        <v>18</v>
      </c>
    </row>
    <row r="22" spans="1:2" x14ac:dyDescent="0.2">
      <c r="A22" s="21" t="s">
        <v>11</v>
      </c>
    </row>
    <row r="25" spans="1:2" x14ac:dyDescent="0.2">
      <c r="A25" s="11" t="s">
        <v>4</v>
      </c>
      <c r="B25" s="12"/>
    </row>
    <row r="26" spans="1:2" x14ac:dyDescent="0.2">
      <c r="A26" s="7" t="s">
        <v>5</v>
      </c>
      <c r="B26" s="8">
        <v>92</v>
      </c>
    </row>
    <row r="27" spans="1:2" x14ac:dyDescent="0.2">
      <c r="A27" s="7" t="s">
        <v>6</v>
      </c>
      <c r="B27" s="8">
        <v>116</v>
      </c>
    </row>
    <row r="28" spans="1:2" x14ac:dyDescent="0.2">
      <c r="A28" s="9" t="s">
        <v>7</v>
      </c>
      <c r="B28" s="10">
        <v>121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2023-10-19T16:12:30Z</dcterms:created>
  <dcterms:modified xsi:type="dcterms:W3CDTF">2024-01-04T19:39:36Z</dcterms:modified>
</cp:coreProperties>
</file>