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Working_Papers\wp_2019-8\"/>
    </mc:Choice>
  </mc:AlternateContent>
  <bookViews>
    <workbookView xWindow="0" yWindow="0" windowWidth="21570" windowHeight="7755"/>
  </bookViews>
  <sheets>
    <sheet name="Figure 1" sheetId="1" r:id="rId1"/>
    <sheet name="Figure 2" sheetId="2" r:id="rId2"/>
    <sheet name="Figure 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<sst xmlns="http://schemas.openxmlformats.org/spreadsheetml/2006/main" count="33" uniqueCount="10">
  <si>
    <t>Year</t>
  </si>
  <si>
    <t>Low Part D exposure</t>
  </si>
  <si>
    <t>High Part D exposure</t>
  </si>
  <si>
    <r>
      <t xml:space="preserve">Figure 1. </t>
    </r>
    <r>
      <rPr>
        <i/>
        <sz val="12"/>
        <color theme="1"/>
        <rFont val="Times New Roman"/>
        <family val="1"/>
      </rPr>
      <t>Share of Drugs with Evergreening Approvals, by Level of Exposure to Part D, 1996-2016</t>
    </r>
  </si>
  <si>
    <t>Notes: Low (high) exposure drugs are those that, in 2003 or earlier, had on average less (more) than the median share of prescriptions going to over 65 year-olds. The dashed line indicates 2003, at the end of which the MMA was enacted.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</si>
  <si>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calculations, using data from the 1996-2016 MEPS and the 1984-2016 FDA.</t>
    </r>
  </si>
  <si>
    <t xml:space="preserve">* When using these data, please cite the Center for Retirement Research at Boston College. </t>
  </si>
  <si>
    <r>
      <t xml:space="preserve">Figure 2. </t>
    </r>
    <r>
      <rPr>
        <i/>
        <sz val="12"/>
        <color theme="1"/>
        <rFont val="Times New Roman"/>
        <family val="1"/>
      </rPr>
      <t>Share of Drugs with Generic Approvals, by Level of Exposure to Part D, 1996-2016</t>
    </r>
  </si>
  <si>
    <r>
      <t xml:space="preserve">Figure 3. </t>
    </r>
    <r>
      <rPr>
        <i/>
        <sz val="12"/>
        <color theme="1"/>
        <rFont val="Times New Roman"/>
        <family val="1"/>
      </rPr>
      <t>Log of Total Spending per Prescription, by Level of Exposure to Part D, 1996-2016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</si>
  <si>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calculations, using data from the 1996-2016 MEPS and the 1984-2016 FDA.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</si>
</sst>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61111111111115E-2"/>
          <c:y val="2.636920384951881E-2"/>
          <c:w val="0.88688560804899386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Low Part D exposure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1'!$A$26:$A$46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'Figure 1'!$B$26:$B$46</c:f>
              <c:numCache>
                <c:formatCode>General</c:formatCode>
                <c:ptCount val="21"/>
                <c:pt idx="0">
                  <c:v>0.15703232000000256</c:v>
                </c:pt>
                <c:pt idx="1">
                  <c:v>0.14769848999999979</c:v>
                </c:pt>
                <c:pt idx="2">
                  <c:v>0.13836466000000058</c:v>
                </c:pt>
                <c:pt idx="3">
                  <c:v>0.12903083000000137</c:v>
                </c:pt>
                <c:pt idx="4">
                  <c:v>0.11969700000000216</c:v>
                </c:pt>
                <c:pt idx="5">
                  <c:v>0.1103631699999994</c:v>
                </c:pt>
                <c:pt idx="6">
                  <c:v>0.10102934000000019</c:v>
                </c:pt>
                <c:pt idx="7">
                  <c:v>9.1695510000000979E-2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8-47F3-9083-06E0645E943C}"/>
            </c:ext>
          </c:extLst>
        </c:ser>
        <c:ser>
          <c:idx val="1"/>
          <c:order val="1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1'!$A$26:$A$46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'Figure 1'!$C$26:$C$46</c:f>
              <c:numCache>
                <c:formatCode>General</c:formatCode>
                <c:ptCount val="21"/>
                <c:pt idx="7">
                  <c:v>0.11383097999999947</c:v>
                </c:pt>
                <c:pt idx="8">
                  <c:v>0.10939593999999886</c:v>
                </c:pt>
                <c:pt idx="9">
                  <c:v>0.10496089999999825</c:v>
                </c:pt>
                <c:pt idx="10">
                  <c:v>0.10052585999999941</c:v>
                </c:pt>
                <c:pt idx="11">
                  <c:v>9.60908199999988E-2</c:v>
                </c:pt>
                <c:pt idx="12">
                  <c:v>9.1655779999998188E-2</c:v>
                </c:pt>
                <c:pt idx="13">
                  <c:v>8.7220739999999353E-2</c:v>
                </c:pt>
                <c:pt idx="14">
                  <c:v>8.2785699999998741E-2</c:v>
                </c:pt>
                <c:pt idx="15">
                  <c:v>7.8350659999998129E-2</c:v>
                </c:pt>
                <c:pt idx="16">
                  <c:v>7.3915619999999294E-2</c:v>
                </c:pt>
                <c:pt idx="17">
                  <c:v>6.9480579999998682E-2</c:v>
                </c:pt>
                <c:pt idx="18">
                  <c:v>6.504553999999807E-2</c:v>
                </c:pt>
                <c:pt idx="19">
                  <c:v>6.0610499999999234E-2</c:v>
                </c:pt>
                <c:pt idx="20">
                  <c:v>5.6175459999998623E-2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8-47F3-9083-06E0645E943C}"/>
            </c:ext>
          </c:extLst>
        </c:ser>
        <c:ser>
          <c:idx val="2"/>
          <c:order val="2"/>
          <c:tx>
            <c:strRef>
              <c:f>'Figure 1'!$E$25</c:f>
              <c:strCache>
                <c:ptCount val="1"/>
                <c:pt idx="0">
                  <c:v>High Part D exposure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1'!$A$26:$A$46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'Figure 1'!$E$26:$E$46</c:f>
              <c:numCache>
                <c:formatCode>General</c:formatCode>
                <c:ptCount val="21"/>
                <c:pt idx="0">
                  <c:v>0.10494716000000182</c:v>
                </c:pt>
                <c:pt idx="1">
                  <c:v>9.7139120000001355E-2</c:v>
                </c:pt>
                <c:pt idx="2">
                  <c:v>8.9331080000000895E-2</c:v>
                </c:pt>
                <c:pt idx="3">
                  <c:v>8.1523040000000435E-2</c:v>
                </c:pt>
                <c:pt idx="4">
                  <c:v>7.3715000000001751E-2</c:v>
                </c:pt>
                <c:pt idx="5">
                  <c:v>6.5906960000001291E-2</c:v>
                </c:pt>
                <c:pt idx="6">
                  <c:v>5.8098920000000831E-2</c:v>
                </c:pt>
                <c:pt idx="7">
                  <c:v>5.0290880000000371E-2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38-47F3-9083-06E0645E943C}"/>
            </c:ext>
          </c:extLst>
        </c:ser>
        <c:ser>
          <c:idx val="3"/>
          <c:order val="3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1'!$A$26:$A$46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'Figure 1'!$F$26:$F$46</c:f>
              <c:numCache>
                <c:formatCode>General</c:formatCode>
                <c:ptCount val="21"/>
                <c:pt idx="7">
                  <c:v>8.8773570000000745E-2</c:v>
                </c:pt>
                <c:pt idx="8">
                  <c:v>8.5423160000000387E-2</c:v>
                </c:pt>
                <c:pt idx="9">
                  <c:v>8.2072750000000916E-2</c:v>
                </c:pt>
                <c:pt idx="10">
                  <c:v>7.8722340000000557E-2</c:v>
                </c:pt>
                <c:pt idx="11">
                  <c:v>7.5371930000000198E-2</c:v>
                </c:pt>
                <c:pt idx="12">
                  <c:v>7.2021520000000727E-2</c:v>
                </c:pt>
                <c:pt idx="13">
                  <c:v>6.8671110000000368E-2</c:v>
                </c:pt>
                <c:pt idx="14">
                  <c:v>6.5320700000000897E-2</c:v>
                </c:pt>
                <c:pt idx="15">
                  <c:v>6.1970290000000539E-2</c:v>
                </c:pt>
                <c:pt idx="16">
                  <c:v>5.861988000000018E-2</c:v>
                </c:pt>
                <c:pt idx="17">
                  <c:v>5.5269470000000709E-2</c:v>
                </c:pt>
                <c:pt idx="18">
                  <c:v>5.191906000000035E-2</c:v>
                </c:pt>
                <c:pt idx="19">
                  <c:v>4.8568650000000879E-2</c:v>
                </c:pt>
                <c:pt idx="20">
                  <c:v>4.521824000000052E-2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38-47F3-9083-06E0645E943C}"/>
            </c:ext>
          </c:extLst>
        </c:ser>
        <c:ser>
          <c:idx val="4"/>
          <c:order val="4"/>
          <c:tx>
            <c:strRef>
              <c:f>'Figure 1'!$D$25</c:f>
              <c:strCache>
                <c:ptCount val="1"/>
                <c:pt idx="0">
                  <c:v>Low Part D exposure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'Figure 1'!$A$26:$A$46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'Figure 1'!$D$26:$D$46</c:f>
              <c:numCache>
                <c:formatCode>General</c:formatCode>
                <c:ptCount val="21"/>
                <c:pt idx="0">
                  <c:v>0.13157895</c:v>
                </c:pt>
                <c:pt idx="1">
                  <c:v>0.20454544999999999</c:v>
                </c:pt>
                <c:pt idx="2">
                  <c:v>0.09</c:v>
                </c:pt>
                <c:pt idx="3">
                  <c:v>8.8235289999999994E-2</c:v>
                </c:pt>
                <c:pt idx="4">
                  <c:v>0.21495327</c:v>
                </c:pt>
                <c:pt idx="5">
                  <c:v>8.3333329999999997E-2</c:v>
                </c:pt>
                <c:pt idx="6">
                  <c:v>0.10317460000000001</c:v>
                </c:pt>
                <c:pt idx="7">
                  <c:v>8.2089549999999997E-2</c:v>
                </c:pt>
                <c:pt idx="8">
                  <c:v>0.11851852</c:v>
                </c:pt>
                <c:pt idx="9">
                  <c:v>7.0866139999999994E-2</c:v>
                </c:pt>
                <c:pt idx="10">
                  <c:v>0.109375</c:v>
                </c:pt>
                <c:pt idx="11">
                  <c:v>9.0163930000000003E-2</c:v>
                </c:pt>
                <c:pt idx="12">
                  <c:v>0.1</c:v>
                </c:pt>
                <c:pt idx="13">
                  <c:v>6.5573770000000003E-2</c:v>
                </c:pt>
                <c:pt idx="14">
                  <c:v>0.11111111</c:v>
                </c:pt>
                <c:pt idx="15">
                  <c:v>8.5470089999999999E-2</c:v>
                </c:pt>
                <c:pt idx="16">
                  <c:v>0.11206897</c:v>
                </c:pt>
                <c:pt idx="17">
                  <c:v>7.3529410000000003E-2</c:v>
                </c:pt>
                <c:pt idx="18">
                  <c:v>4.7619050000000003E-2</c:v>
                </c:pt>
                <c:pt idx="19">
                  <c:v>3.1746030000000001E-2</c:v>
                </c:pt>
                <c:pt idx="20">
                  <c:v>3.125E-2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38-47F3-9083-06E0645E943C}"/>
            </c:ext>
          </c:extLst>
        </c:ser>
        <c:ser>
          <c:idx val="5"/>
          <c:order val="5"/>
          <c:tx>
            <c:strRef>
              <c:f>'Figure 1'!$G$25</c:f>
              <c:strCache>
                <c:ptCount val="1"/>
                <c:pt idx="0">
                  <c:v>High Part D exposure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800000"/>
              </a:solidFill>
              <a:ln w="9525">
                <a:solidFill>
                  <a:srgbClr val="800000"/>
                </a:solidFill>
              </a:ln>
              <a:effectLst/>
            </c:spPr>
          </c:marker>
          <c:cat>
            <c:numRef>
              <c:f>'Figure 1'!$A$26:$A$46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'Figure 1'!$G$26:$G$46</c:f>
              <c:numCache>
                <c:formatCode>General</c:formatCode>
                <c:ptCount val="21"/>
                <c:pt idx="0">
                  <c:v>0.10810810999999999</c:v>
                </c:pt>
                <c:pt idx="1">
                  <c:v>0.13793103000000001</c:v>
                </c:pt>
                <c:pt idx="2">
                  <c:v>7.0707069999999997E-2</c:v>
                </c:pt>
                <c:pt idx="3">
                  <c:v>2.7777779999999998E-2</c:v>
                </c:pt>
                <c:pt idx="4">
                  <c:v>9.1666670000000006E-2</c:v>
                </c:pt>
                <c:pt idx="5">
                  <c:v>7.4999999999999997E-2</c:v>
                </c:pt>
                <c:pt idx="6">
                  <c:v>6.5040650000000005E-2</c:v>
                </c:pt>
                <c:pt idx="7">
                  <c:v>4.8387100000000002E-2</c:v>
                </c:pt>
                <c:pt idx="8">
                  <c:v>0.10852713</c:v>
                </c:pt>
                <c:pt idx="9">
                  <c:v>0.10687023</c:v>
                </c:pt>
                <c:pt idx="10">
                  <c:v>4.580153E-2</c:v>
                </c:pt>
                <c:pt idx="11">
                  <c:v>6.7669170000000001E-2</c:v>
                </c:pt>
                <c:pt idx="12">
                  <c:v>3.703704E-2</c:v>
                </c:pt>
                <c:pt idx="13">
                  <c:v>0.10077519</c:v>
                </c:pt>
                <c:pt idx="14">
                  <c:v>7.3770489999999994E-2</c:v>
                </c:pt>
                <c:pt idx="15">
                  <c:v>4.7244090000000002E-2</c:v>
                </c:pt>
                <c:pt idx="16">
                  <c:v>3.1496059999999999E-2</c:v>
                </c:pt>
                <c:pt idx="17">
                  <c:v>6.25E-2</c:v>
                </c:pt>
                <c:pt idx="18">
                  <c:v>8.7499999999999994E-2</c:v>
                </c:pt>
                <c:pt idx="19">
                  <c:v>3.7499999999999999E-2</c:v>
                </c:pt>
                <c:pt idx="20">
                  <c:v>6.3291139999999996E-2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38-47F3-9083-06E0645E9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1498152"/>
        <c:axId val="464094416"/>
      </c:lineChart>
      <c:catAx>
        <c:axId val="281498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409441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64094416"/>
        <c:scaling>
          <c:orientation val="minMax"/>
          <c:max val="0.2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498152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2019816272965878"/>
          <c:y val="7.4773465816772897E-2"/>
          <c:w val="0.35127012248468936"/>
          <c:h val="0.1514170103737032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61111111111115E-2"/>
          <c:y val="2.636920384951881E-2"/>
          <c:w val="0.88688560804899386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Low Part D exposure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2'!$A$26:$A$46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'Figure 2'!$B$26:$B$46</c:f>
              <c:numCache>
                <c:formatCode>General</c:formatCode>
                <c:ptCount val="21"/>
                <c:pt idx="0">
                  <c:v>1.9721000000000544E-2</c:v>
                </c:pt>
                <c:pt idx="1">
                  <c:v>3.3344249999998965E-2</c:v>
                </c:pt>
                <c:pt idx="2">
                  <c:v>4.6967500000000939E-2</c:v>
                </c:pt>
                <c:pt idx="3">
                  <c:v>6.059074999999936E-2</c:v>
                </c:pt>
                <c:pt idx="4">
                  <c:v>7.4214000000001334E-2</c:v>
                </c:pt>
                <c:pt idx="5">
                  <c:v>8.7837249999999756E-2</c:v>
                </c:pt>
                <c:pt idx="6">
                  <c:v>0.10146050000000173</c:v>
                </c:pt>
                <c:pt idx="7">
                  <c:v>0.11508375000000015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1-4CA1-9C55-A88B58BD8228}"/>
            </c:ext>
          </c:extLst>
        </c:ser>
        <c:ser>
          <c:idx val="1"/>
          <c:order val="1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2'!$A$26:$A$46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'Figure 2'!$C$26:$C$46</c:f>
              <c:numCache>
                <c:formatCode>General</c:formatCode>
                <c:ptCount val="21"/>
                <c:pt idx="7">
                  <c:v>0.18584149000000139</c:v>
                </c:pt>
                <c:pt idx="8">
                  <c:v>0.20965131999999898</c:v>
                </c:pt>
                <c:pt idx="9">
                  <c:v>0.23346114999999656</c:v>
                </c:pt>
                <c:pt idx="10">
                  <c:v>0.25727098000000126</c:v>
                </c:pt>
                <c:pt idx="11">
                  <c:v>0.28108080999999885</c:v>
                </c:pt>
                <c:pt idx="12">
                  <c:v>0.30489063999999644</c:v>
                </c:pt>
                <c:pt idx="13">
                  <c:v>0.32870047000000113</c:v>
                </c:pt>
                <c:pt idx="14">
                  <c:v>0.35251029999999872</c:v>
                </c:pt>
                <c:pt idx="15">
                  <c:v>0.37632012999999631</c:v>
                </c:pt>
                <c:pt idx="16">
                  <c:v>0.40012996000000101</c:v>
                </c:pt>
                <c:pt idx="17">
                  <c:v>0.4239397899999986</c:v>
                </c:pt>
                <c:pt idx="18">
                  <c:v>0.44774961999999618</c:v>
                </c:pt>
                <c:pt idx="19">
                  <c:v>0.47155945000000088</c:v>
                </c:pt>
                <c:pt idx="20">
                  <c:v>0.49536927999999847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31-4CA1-9C55-A88B58BD8228}"/>
            </c:ext>
          </c:extLst>
        </c:ser>
        <c:ser>
          <c:idx val="2"/>
          <c:order val="2"/>
          <c:tx>
            <c:strRef>
              <c:f>'Figure 2'!$E$25</c:f>
              <c:strCache>
                <c:ptCount val="1"/>
                <c:pt idx="0">
                  <c:v>High Part D exposure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2'!$A$26:$A$46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'Figure 2'!$E$26:$E$46</c:f>
              <c:numCache>
                <c:formatCode>General</c:formatCode>
                <c:ptCount val="21"/>
                <c:pt idx="0">
                  <c:v>9.015935999999769E-2</c:v>
                </c:pt>
                <c:pt idx="1">
                  <c:v>0.10591251999999685</c:v>
                </c:pt>
                <c:pt idx="2">
                  <c:v>0.121665679999996</c:v>
                </c:pt>
                <c:pt idx="3">
                  <c:v>0.13741883999999516</c:v>
                </c:pt>
                <c:pt idx="4">
                  <c:v>0.15317199999999787</c:v>
                </c:pt>
                <c:pt idx="5">
                  <c:v>0.16892515999999702</c:v>
                </c:pt>
                <c:pt idx="6">
                  <c:v>0.18467831999999618</c:v>
                </c:pt>
                <c:pt idx="7">
                  <c:v>0.20043147999999533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31-4CA1-9C55-A88B58BD8228}"/>
            </c:ext>
          </c:extLst>
        </c:ser>
        <c:ser>
          <c:idx val="3"/>
          <c:order val="3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2'!$A$26:$A$46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'Figure 2'!$F$26:$F$46</c:f>
              <c:numCache>
                <c:formatCode>General</c:formatCode>
                <c:ptCount val="21"/>
                <c:pt idx="7">
                  <c:v>0.14219056000000307</c:v>
                </c:pt>
                <c:pt idx="8">
                  <c:v>0.16983708000000064</c:v>
                </c:pt>
                <c:pt idx="9">
                  <c:v>0.19748359999999821</c:v>
                </c:pt>
                <c:pt idx="10">
                  <c:v>0.22513012000000288</c:v>
                </c:pt>
                <c:pt idx="11">
                  <c:v>0.25277664000000044</c:v>
                </c:pt>
                <c:pt idx="12">
                  <c:v>0.28042315999999801</c:v>
                </c:pt>
                <c:pt idx="13">
                  <c:v>0.30806968000000268</c:v>
                </c:pt>
                <c:pt idx="14">
                  <c:v>0.33571620000000024</c:v>
                </c:pt>
                <c:pt idx="15">
                  <c:v>0.36336271999999781</c:v>
                </c:pt>
                <c:pt idx="16">
                  <c:v>0.39100924000000248</c:v>
                </c:pt>
                <c:pt idx="17">
                  <c:v>0.41865576000000004</c:v>
                </c:pt>
                <c:pt idx="18">
                  <c:v>0.44630227999999761</c:v>
                </c:pt>
                <c:pt idx="19">
                  <c:v>0.47394880000000228</c:v>
                </c:pt>
                <c:pt idx="20">
                  <c:v>0.50159531999999984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E31-4CA1-9C55-A88B58BD8228}"/>
            </c:ext>
          </c:extLst>
        </c:ser>
        <c:ser>
          <c:idx val="4"/>
          <c:order val="4"/>
          <c:tx>
            <c:strRef>
              <c:f>'Figure 2'!$D$25</c:f>
              <c:strCache>
                <c:ptCount val="1"/>
                <c:pt idx="0">
                  <c:v>Low Part D exposure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'Figure 2'!$A$26:$A$46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'Figure 2'!$D$26:$D$46</c:f>
              <c:numCache>
                <c:formatCode>General</c:formatCode>
                <c:ptCount val="21"/>
                <c:pt idx="0">
                  <c:v>3.9473679999999997E-2</c:v>
                </c:pt>
                <c:pt idx="1">
                  <c:v>3.4090910000000002E-2</c:v>
                </c:pt>
                <c:pt idx="2">
                  <c:v>0.05</c:v>
                </c:pt>
                <c:pt idx="3">
                  <c:v>5.8823529999999999E-2</c:v>
                </c:pt>
                <c:pt idx="4">
                  <c:v>5.6074770000000003E-2</c:v>
                </c:pt>
                <c:pt idx="5">
                  <c:v>5.8333330000000003E-2</c:v>
                </c:pt>
                <c:pt idx="6">
                  <c:v>0.11111111</c:v>
                </c:pt>
                <c:pt idx="7">
                  <c:v>0.13432836000000001</c:v>
                </c:pt>
                <c:pt idx="8">
                  <c:v>0.22222222</c:v>
                </c:pt>
                <c:pt idx="9">
                  <c:v>0.22047243999999999</c:v>
                </c:pt>
                <c:pt idx="10">
                  <c:v>0.25</c:v>
                </c:pt>
                <c:pt idx="11">
                  <c:v>0.31967213</c:v>
                </c:pt>
                <c:pt idx="12">
                  <c:v>0.31666666999999998</c:v>
                </c:pt>
                <c:pt idx="13">
                  <c:v>0.32786884999999999</c:v>
                </c:pt>
                <c:pt idx="14">
                  <c:v>0.29059828999999998</c:v>
                </c:pt>
                <c:pt idx="15">
                  <c:v>0.35897435999999999</c:v>
                </c:pt>
                <c:pt idx="16">
                  <c:v>0.44827586000000003</c:v>
                </c:pt>
                <c:pt idx="17">
                  <c:v>0.35294118000000002</c:v>
                </c:pt>
                <c:pt idx="18">
                  <c:v>0.42857142999999998</c:v>
                </c:pt>
                <c:pt idx="19">
                  <c:v>0.50793650999999995</c:v>
                </c:pt>
                <c:pt idx="20">
                  <c:v>0.53125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E31-4CA1-9C55-A88B58BD8228}"/>
            </c:ext>
          </c:extLst>
        </c:ser>
        <c:ser>
          <c:idx val="5"/>
          <c:order val="5"/>
          <c:tx>
            <c:strRef>
              <c:f>'Figure 2'!$G$25</c:f>
              <c:strCache>
                <c:ptCount val="1"/>
                <c:pt idx="0">
                  <c:v>High Part D exposure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800000"/>
              </a:solidFill>
              <a:ln w="9525">
                <a:solidFill>
                  <a:srgbClr val="800000"/>
                </a:solidFill>
              </a:ln>
              <a:effectLst/>
            </c:spPr>
          </c:marker>
          <c:cat>
            <c:numRef>
              <c:f>'Figure 2'!$A$26:$A$46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'Figure 2'!$G$26:$G$46</c:f>
              <c:numCache>
                <c:formatCode>General</c:formatCode>
                <c:ptCount val="21"/>
                <c:pt idx="0">
                  <c:v>9.4594590000000006E-2</c:v>
                </c:pt>
                <c:pt idx="1">
                  <c:v>0.13793103000000001</c:v>
                </c:pt>
                <c:pt idx="2">
                  <c:v>0.12121212000000001</c:v>
                </c:pt>
                <c:pt idx="3">
                  <c:v>0.11111111</c:v>
                </c:pt>
                <c:pt idx="4">
                  <c:v>0.125</c:v>
                </c:pt>
                <c:pt idx="5">
                  <c:v>0.15</c:v>
                </c:pt>
                <c:pt idx="6">
                  <c:v>0.24390244</c:v>
                </c:pt>
                <c:pt idx="7">
                  <c:v>0.18548387</c:v>
                </c:pt>
                <c:pt idx="8">
                  <c:v>0.14728682000000001</c:v>
                </c:pt>
                <c:pt idx="9">
                  <c:v>0.21374045999999999</c:v>
                </c:pt>
                <c:pt idx="10">
                  <c:v>0.21374045999999999</c:v>
                </c:pt>
                <c:pt idx="11">
                  <c:v>0.27067669</c:v>
                </c:pt>
                <c:pt idx="12">
                  <c:v>0.29629630000000001</c:v>
                </c:pt>
                <c:pt idx="13">
                  <c:v>0.29457364000000003</c:v>
                </c:pt>
                <c:pt idx="14">
                  <c:v>0.31967213</c:v>
                </c:pt>
                <c:pt idx="15">
                  <c:v>0.37795276</c:v>
                </c:pt>
                <c:pt idx="16">
                  <c:v>0.34645669000000001</c:v>
                </c:pt>
                <c:pt idx="17">
                  <c:v>0.48749999999999999</c:v>
                </c:pt>
                <c:pt idx="18">
                  <c:v>0.51249999999999996</c:v>
                </c:pt>
                <c:pt idx="19">
                  <c:v>0.45</c:v>
                </c:pt>
                <c:pt idx="20">
                  <c:v>0.4556962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E31-4CA1-9C55-A88B58BD8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1498152"/>
        <c:axId val="464094416"/>
      </c:lineChart>
      <c:catAx>
        <c:axId val="281498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409441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64094416"/>
        <c:scaling>
          <c:orientation val="minMax"/>
          <c:max val="0.60000000000000009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498152"/>
        <c:crosses val="autoZero"/>
        <c:crossBetween val="between"/>
        <c:majorUnit val="0.1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2019816272965878"/>
          <c:y val="0.63429727534058244"/>
          <c:w val="0.35127012248468936"/>
          <c:h val="0.1514170103737032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61111111111115E-2"/>
          <c:y val="2.636920384951881E-2"/>
          <c:w val="0.88688560804899386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Low Part D exposure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3'!$A$26:$A$46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'Figure 3'!$B$26:$B$46</c:f>
              <c:numCache>
                <c:formatCode>General</c:formatCode>
                <c:ptCount val="21"/>
                <c:pt idx="0">
                  <c:v>4.1347189199999974</c:v>
                </c:pt>
                <c:pt idx="1">
                  <c:v>4.1892091899999997</c:v>
                </c:pt>
                <c:pt idx="2">
                  <c:v>4.243699460000002</c:v>
                </c:pt>
                <c:pt idx="3">
                  <c:v>4.2981897300000043</c:v>
                </c:pt>
                <c:pt idx="4">
                  <c:v>4.3526800000000065</c:v>
                </c:pt>
                <c:pt idx="5">
                  <c:v>4.4071702700000088</c:v>
                </c:pt>
                <c:pt idx="6">
                  <c:v>4.4616605399999969</c:v>
                </c:pt>
                <c:pt idx="7">
                  <c:v>4.5161508099999992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1-49DC-A9BE-FCC73E8E09A1}"/>
            </c:ext>
          </c:extLst>
        </c:ser>
        <c:ser>
          <c:idx val="1"/>
          <c:order val="1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3'!$A$26:$A$46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'Figure 3'!$C$26:$C$46</c:f>
              <c:numCache>
                <c:formatCode>General</c:formatCode>
                <c:ptCount val="21"/>
                <c:pt idx="7">
                  <c:v>4.7159344100000009</c:v>
                </c:pt>
                <c:pt idx="8">
                  <c:v>4.714409680000001</c:v>
                </c:pt>
                <c:pt idx="9">
                  <c:v>4.7128849500000003</c:v>
                </c:pt>
                <c:pt idx="10">
                  <c:v>4.7113602200000004</c:v>
                </c:pt>
                <c:pt idx="11">
                  <c:v>4.7098354900000006</c:v>
                </c:pt>
                <c:pt idx="12">
                  <c:v>4.7083107599999998</c:v>
                </c:pt>
                <c:pt idx="13">
                  <c:v>4.70678603</c:v>
                </c:pt>
                <c:pt idx="14">
                  <c:v>4.7052613000000001</c:v>
                </c:pt>
                <c:pt idx="15">
                  <c:v>4.7037365700000002</c:v>
                </c:pt>
                <c:pt idx="16">
                  <c:v>4.7022118400000004</c:v>
                </c:pt>
                <c:pt idx="17">
                  <c:v>4.7006871100000005</c:v>
                </c:pt>
                <c:pt idx="18">
                  <c:v>4.6991623800000006</c:v>
                </c:pt>
                <c:pt idx="19">
                  <c:v>4.6976376500000008</c:v>
                </c:pt>
                <c:pt idx="20">
                  <c:v>4.6961129200000009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71-49DC-A9BE-FCC73E8E09A1}"/>
            </c:ext>
          </c:extLst>
        </c:ser>
        <c:ser>
          <c:idx val="2"/>
          <c:order val="2"/>
          <c:tx>
            <c:strRef>
              <c:f>'Figure 3'!$D$25</c:f>
              <c:strCache>
                <c:ptCount val="1"/>
                <c:pt idx="0">
                  <c:v>High Part D exposure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3'!$A$26:$A$46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'Figure 3'!$D$26:$D$46</c:f>
              <c:numCache>
                <c:formatCode>General</c:formatCode>
                <c:ptCount val="21"/>
                <c:pt idx="0">
                  <c:v>4.0221468399999907</c:v>
                </c:pt>
                <c:pt idx="1">
                  <c:v>4.0712058799999937</c:v>
                </c:pt>
                <c:pt idx="2">
                  <c:v>4.1202649199999968</c:v>
                </c:pt>
                <c:pt idx="3">
                  <c:v>4.1693239599999998</c:v>
                </c:pt>
                <c:pt idx="4">
                  <c:v>4.2183829999999887</c:v>
                </c:pt>
                <c:pt idx="5">
                  <c:v>4.2674420399999917</c:v>
                </c:pt>
                <c:pt idx="6">
                  <c:v>4.3165010799999948</c:v>
                </c:pt>
                <c:pt idx="7">
                  <c:v>4.3655601199999978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71-49DC-A9BE-FCC73E8E09A1}"/>
            </c:ext>
          </c:extLst>
        </c:ser>
        <c:ser>
          <c:idx val="3"/>
          <c:order val="3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3'!$A$26:$A$46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'Figure 3'!$E$26:$E$46</c:f>
              <c:numCache>
                <c:formatCode>General</c:formatCode>
                <c:ptCount val="21"/>
                <c:pt idx="7">
                  <c:v>4.5357725900000005</c:v>
                </c:pt>
                <c:pt idx="8">
                  <c:v>4.5162661199999974</c:v>
                </c:pt>
                <c:pt idx="9">
                  <c:v>4.4967596500000013</c:v>
                </c:pt>
                <c:pt idx="10">
                  <c:v>4.4772531799999982</c:v>
                </c:pt>
                <c:pt idx="11">
                  <c:v>4.4577467100000021</c:v>
                </c:pt>
                <c:pt idx="12">
                  <c:v>4.4382402399999989</c:v>
                </c:pt>
                <c:pt idx="13">
                  <c:v>4.4187337700000029</c:v>
                </c:pt>
                <c:pt idx="14">
                  <c:v>4.3992272999999997</c:v>
                </c:pt>
                <c:pt idx="15">
                  <c:v>4.3797208300000037</c:v>
                </c:pt>
                <c:pt idx="16">
                  <c:v>4.3602143600000005</c:v>
                </c:pt>
                <c:pt idx="17">
                  <c:v>4.3407078899999973</c:v>
                </c:pt>
                <c:pt idx="18">
                  <c:v>4.3212014200000013</c:v>
                </c:pt>
                <c:pt idx="19">
                  <c:v>4.3016949499999981</c:v>
                </c:pt>
                <c:pt idx="20">
                  <c:v>4.2821884800000021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B71-49DC-A9BE-FCC73E8E09A1}"/>
            </c:ext>
          </c:extLst>
        </c:ser>
        <c:ser>
          <c:idx val="4"/>
          <c:order val="4"/>
          <c:tx>
            <c:strRef>
              <c:f>'Figure 3'!$F$25</c:f>
              <c:strCache>
                <c:ptCount val="1"/>
                <c:pt idx="0">
                  <c:v>Low Part D exposure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'Figure 3'!$A$26:$A$46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'Figure 3'!$F$26:$F$46</c:f>
              <c:numCache>
                <c:formatCode>General</c:formatCode>
                <c:ptCount val="21"/>
                <c:pt idx="0">
                  <c:v>4.1065832000000002</c:v>
                </c:pt>
                <c:pt idx="1">
                  <c:v>4.2232640000000004</c:v>
                </c:pt>
                <c:pt idx="2">
                  <c:v>4.2838183000000001</c:v>
                </c:pt>
                <c:pt idx="3">
                  <c:v>4.3382636999999997</c:v>
                </c:pt>
                <c:pt idx="4">
                  <c:v>4.3209831999999997</c:v>
                </c:pt>
                <c:pt idx="5">
                  <c:v>4.3137805</c:v>
                </c:pt>
                <c:pt idx="6">
                  <c:v>4.4076706999999997</c:v>
                </c:pt>
                <c:pt idx="7">
                  <c:v>4.6090852</c:v>
                </c:pt>
                <c:pt idx="8">
                  <c:v>4.6425086000000002</c:v>
                </c:pt>
                <c:pt idx="9">
                  <c:v>4.6934217</c:v>
                </c:pt>
                <c:pt idx="10">
                  <c:v>4.6541937000000004</c:v>
                </c:pt>
                <c:pt idx="11">
                  <c:v>4.7413502999999997</c:v>
                </c:pt>
                <c:pt idx="12">
                  <c:v>4.7280430000000004</c:v>
                </c:pt>
                <c:pt idx="13">
                  <c:v>4.7365259000000002</c:v>
                </c:pt>
                <c:pt idx="14">
                  <c:v>4.7617265</c:v>
                </c:pt>
                <c:pt idx="15">
                  <c:v>4.7980251000000003</c:v>
                </c:pt>
                <c:pt idx="16">
                  <c:v>4.8551121000000004</c:v>
                </c:pt>
                <c:pt idx="17">
                  <c:v>4.6425618000000002</c:v>
                </c:pt>
                <c:pt idx="18">
                  <c:v>4.6648674000000003</c:v>
                </c:pt>
                <c:pt idx="19">
                  <c:v>4.5117086999999998</c:v>
                </c:pt>
                <c:pt idx="20">
                  <c:v>4.5726731000000003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B71-49DC-A9BE-FCC73E8E09A1}"/>
            </c:ext>
          </c:extLst>
        </c:ser>
        <c:ser>
          <c:idx val="5"/>
          <c:order val="5"/>
          <c:tx>
            <c:strRef>
              <c:f>'Figure 3'!$G$25</c:f>
              <c:strCache>
                <c:ptCount val="1"/>
                <c:pt idx="0">
                  <c:v>High Part D exposure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800000"/>
              </a:solidFill>
              <a:ln w="9525">
                <a:solidFill>
                  <a:srgbClr val="800000"/>
                </a:solidFill>
              </a:ln>
              <a:effectLst/>
            </c:spPr>
          </c:marker>
          <c:cat>
            <c:numRef>
              <c:f>'Figure 3'!$A$26:$A$46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'Figure 3'!$G$26:$G$46</c:f>
              <c:numCache>
                <c:formatCode>General</c:formatCode>
                <c:ptCount val="21"/>
                <c:pt idx="0">
                  <c:v>3.9712380999999999</c:v>
                </c:pt>
                <c:pt idx="1">
                  <c:v>4.0897363000000002</c:v>
                </c:pt>
                <c:pt idx="2">
                  <c:v>4.1313086999999999</c:v>
                </c:pt>
                <c:pt idx="3">
                  <c:v>4.2182174000000003</c:v>
                </c:pt>
                <c:pt idx="4">
                  <c:v>4.2169992000000001</c:v>
                </c:pt>
                <c:pt idx="5">
                  <c:v>4.2300157</c:v>
                </c:pt>
                <c:pt idx="6">
                  <c:v>4.3130677000000004</c:v>
                </c:pt>
                <c:pt idx="7">
                  <c:v>4.3724711999999997</c:v>
                </c:pt>
                <c:pt idx="8">
                  <c:v>4.4054313</c:v>
                </c:pt>
                <c:pt idx="9">
                  <c:v>4.4575766000000003</c:v>
                </c:pt>
                <c:pt idx="10">
                  <c:v>4.4184317000000002</c:v>
                </c:pt>
                <c:pt idx="11">
                  <c:v>4.5423555999999996</c:v>
                </c:pt>
                <c:pt idx="12">
                  <c:v>4.4792199999999998</c:v>
                </c:pt>
                <c:pt idx="13">
                  <c:v>4.4922848000000002</c:v>
                </c:pt>
                <c:pt idx="14">
                  <c:v>4.4766816</c:v>
                </c:pt>
                <c:pt idx="15">
                  <c:v>4.4599520000000004</c:v>
                </c:pt>
                <c:pt idx="16">
                  <c:v>4.4160756000000001</c:v>
                </c:pt>
                <c:pt idx="17">
                  <c:v>4.2087890000000003</c:v>
                </c:pt>
                <c:pt idx="18">
                  <c:v>4.2940382000000001</c:v>
                </c:pt>
                <c:pt idx="19">
                  <c:v>4.2145922999999996</c:v>
                </c:pt>
                <c:pt idx="20">
                  <c:v>4.2038396000000002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B71-49DC-A9BE-FCC73E8E0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1498152"/>
        <c:axId val="464094416"/>
      </c:lineChart>
      <c:catAx>
        <c:axId val="281498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409441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64094416"/>
        <c:scaling>
          <c:orientation val="minMax"/>
          <c:max val="5"/>
          <c:min val="3.7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498152"/>
        <c:crosses val="autoZero"/>
        <c:crossBetween val="between"/>
        <c:majorUnit val="0.25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3686482939632549"/>
          <c:y val="0.69778933883264582"/>
          <c:w val="0.3346034558180227"/>
          <c:h val="0.14744875640544933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200025</xdr:colOff>
      <xdr:row>18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0.40417</cdr:x>
      <cdr:y>0.02679</cdr:y>
    </cdr:from>
    <cdr:to>
      <cdr:x>0.40417</cdr:x>
      <cdr:y>0.91071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847850" y="85727"/>
          <a:ext cx="0" cy="282892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4</xdr:col>
      <xdr:colOff>152400</xdr:colOff>
      <xdr:row>18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0.40417</cdr:x>
      <cdr:y>0.02679</cdr:y>
    </cdr:from>
    <cdr:to>
      <cdr:x>0.40417</cdr:x>
      <cdr:y>0.91071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847850" y="85727"/>
          <a:ext cx="0" cy="282892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4</xdr:col>
      <xdr:colOff>200025</xdr:colOff>
      <xdr:row>18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0.40417</cdr:x>
      <cdr:y>0.02679</cdr:y>
    </cdr:from>
    <cdr:to>
      <cdr:x>0.40417</cdr:x>
      <cdr:y>0.91071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847850" y="85727"/>
          <a:ext cx="0" cy="282892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/>
  </sheetViews>
  <sheetFormatPr defaultRowHeight="15.75" x14ac:dyDescent="0.25"/>
  <cols>
    <col min="1" max="1" width="5.5703125" style="2" bestFit="1" customWidth="1"/>
    <col min="2" max="7" width="20" style="3" bestFit="1" customWidth="1"/>
    <col min="8" max="16384" width="9.140625" style="1"/>
  </cols>
  <sheetData>
    <row r="1" spans="1:1" x14ac:dyDescent="0.25">
      <c r="A1" s="2" t="s">
        <v>3</v>
      </c>
    </row>
    <row r="20" spans="1:7" x14ac:dyDescent="0.25">
      <c r="A20" s="8" t="s">
        <v>4</v>
      </c>
    </row>
    <row r="21" spans="1:7" x14ac:dyDescent="0.25">
      <c r="A21" s="8" t="s">
        <v>5</v>
      </c>
    </row>
    <row r="22" spans="1:7" x14ac:dyDescent="0.25">
      <c r="A22" s="9" t="s">
        <v>6</v>
      </c>
    </row>
    <row r="25" spans="1:7" x14ac:dyDescent="0.25">
      <c r="A25" s="4" t="s">
        <v>0</v>
      </c>
      <c r="B25" s="5" t="s">
        <v>1</v>
      </c>
      <c r="C25" s="5" t="s">
        <v>1</v>
      </c>
      <c r="D25" s="5" t="s">
        <v>1</v>
      </c>
      <c r="E25" s="5" t="s">
        <v>2</v>
      </c>
      <c r="F25" s="5" t="s">
        <v>2</v>
      </c>
      <c r="G25" s="5" t="s">
        <v>2</v>
      </c>
    </row>
    <row r="26" spans="1:7" x14ac:dyDescent="0.25">
      <c r="A26" s="2">
        <v>1996</v>
      </c>
      <c r="B26" s="3">
        <v>0.15703232000000256</v>
      </c>
      <c r="D26" s="3">
        <v>0.13157895</v>
      </c>
      <c r="E26" s="3">
        <v>0.10494716000000182</v>
      </c>
      <c r="G26" s="3">
        <v>0.10810810999999999</v>
      </c>
    </row>
    <row r="27" spans="1:7" x14ac:dyDescent="0.25">
      <c r="A27" s="2">
        <v>1997</v>
      </c>
      <c r="B27" s="3">
        <v>0.14769848999999979</v>
      </c>
      <c r="D27" s="3">
        <v>0.20454544999999999</v>
      </c>
      <c r="E27" s="3">
        <v>9.7139120000001355E-2</v>
      </c>
      <c r="G27" s="3">
        <v>0.13793103000000001</v>
      </c>
    </row>
    <row r="28" spans="1:7" x14ac:dyDescent="0.25">
      <c r="A28" s="2">
        <v>1998</v>
      </c>
      <c r="B28" s="3">
        <v>0.13836466000000058</v>
      </c>
      <c r="D28" s="3">
        <v>0.09</v>
      </c>
      <c r="E28" s="3">
        <v>8.9331080000000895E-2</v>
      </c>
      <c r="G28" s="3">
        <v>7.0707069999999997E-2</v>
      </c>
    </row>
    <row r="29" spans="1:7" x14ac:dyDescent="0.25">
      <c r="A29" s="2">
        <v>1999</v>
      </c>
      <c r="B29" s="3">
        <v>0.12903083000000137</v>
      </c>
      <c r="D29" s="3">
        <v>8.8235289999999994E-2</v>
      </c>
      <c r="E29" s="3">
        <v>8.1523040000000435E-2</v>
      </c>
      <c r="G29" s="3">
        <v>2.7777779999999998E-2</v>
      </c>
    </row>
    <row r="30" spans="1:7" x14ac:dyDescent="0.25">
      <c r="A30" s="2">
        <v>2000</v>
      </c>
      <c r="B30" s="3">
        <v>0.11969700000000216</v>
      </c>
      <c r="D30" s="3">
        <v>0.21495327</v>
      </c>
      <c r="E30" s="3">
        <v>7.3715000000001751E-2</v>
      </c>
      <c r="G30" s="3">
        <v>9.1666670000000006E-2</v>
      </c>
    </row>
    <row r="31" spans="1:7" x14ac:dyDescent="0.25">
      <c r="A31" s="2">
        <v>2001</v>
      </c>
      <c r="B31" s="3">
        <v>0.1103631699999994</v>
      </c>
      <c r="D31" s="3">
        <v>8.3333329999999997E-2</v>
      </c>
      <c r="E31" s="3">
        <v>6.5906960000001291E-2</v>
      </c>
      <c r="G31" s="3">
        <v>7.4999999999999997E-2</v>
      </c>
    </row>
    <row r="32" spans="1:7" x14ac:dyDescent="0.25">
      <c r="A32" s="2">
        <v>2002</v>
      </c>
      <c r="B32" s="3">
        <v>0.10102934000000019</v>
      </c>
      <c r="D32" s="3">
        <v>0.10317460000000001</v>
      </c>
      <c r="E32" s="3">
        <v>5.8098920000000831E-2</v>
      </c>
      <c r="G32" s="3">
        <v>6.5040650000000005E-2</v>
      </c>
    </row>
    <row r="33" spans="1:7" x14ac:dyDescent="0.25">
      <c r="A33" s="2">
        <v>2003</v>
      </c>
      <c r="B33" s="3">
        <v>9.1695510000000979E-2</v>
      </c>
      <c r="C33" s="3">
        <v>0.11383097999999947</v>
      </c>
      <c r="D33" s="3">
        <v>8.2089549999999997E-2</v>
      </c>
      <c r="E33" s="3">
        <v>5.0290880000000371E-2</v>
      </c>
      <c r="F33" s="3">
        <v>8.8773570000000745E-2</v>
      </c>
      <c r="G33" s="3">
        <v>4.8387100000000002E-2</v>
      </c>
    </row>
    <row r="34" spans="1:7" x14ac:dyDescent="0.25">
      <c r="A34" s="2">
        <v>2004</v>
      </c>
      <c r="C34" s="3">
        <v>0.10939593999999886</v>
      </c>
      <c r="D34" s="3">
        <v>0.11851852</v>
      </c>
      <c r="F34" s="3">
        <v>8.5423160000000387E-2</v>
      </c>
      <c r="G34" s="3">
        <v>0.10852713</v>
      </c>
    </row>
    <row r="35" spans="1:7" x14ac:dyDescent="0.25">
      <c r="A35" s="2">
        <v>2005</v>
      </c>
      <c r="C35" s="3">
        <v>0.10496089999999825</v>
      </c>
      <c r="D35" s="3">
        <v>7.0866139999999994E-2</v>
      </c>
      <c r="F35" s="3">
        <v>8.2072750000000916E-2</v>
      </c>
      <c r="G35" s="3">
        <v>0.10687023</v>
      </c>
    </row>
    <row r="36" spans="1:7" x14ac:dyDescent="0.25">
      <c r="A36" s="2">
        <v>2006</v>
      </c>
      <c r="C36" s="3">
        <v>0.10052585999999941</v>
      </c>
      <c r="D36" s="3">
        <v>0.109375</v>
      </c>
      <c r="F36" s="3">
        <v>7.8722340000000557E-2</v>
      </c>
      <c r="G36" s="3">
        <v>4.580153E-2</v>
      </c>
    </row>
    <row r="37" spans="1:7" x14ac:dyDescent="0.25">
      <c r="A37" s="2">
        <v>2007</v>
      </c>
      <c r="C37" s="3">
        <v>9.60908199999988E-2</v>
      </c>
      <c r="D37" s="3">
        <v>9.0163930000000003E-2</v>
      </c>
      <c r="F37" s="3">
        <v>7.5371930000000198E-2</v>
      </c>
      <c r="G37" s="3">
        <v>6.7669170000000001E-2</v>
      </c>
    </row>
    <row r="38" spans="1:7" x14ac:dyDescent="0.25">
      <c r="A38" s="2">
        <v>2008</v>
      </c>
      <c r="C38" s="3">
        <v>9.1655779999998188E-2</v>
      </c>
      <c r="D38" s="3">
        <v>0.1</v>
      </c>
      <c r="F38" s="3">
        <v>7.2021520000000727E-2</v>
      </c>
      <c r="G38" s="3">
        <v>3.703704E-2</v>
      </c>
    </row>
    <row r="39" spans="1:7" x14ac:dyDescent="0.25">
      <c r="A39" s="2">
        <v>2009</v>
      </c>
      <c r="C39" s="3">
        <v>8.7220739999999353E-2</v>
      </c>
      <c r="D39" s="3">
        <v>6.5573770000000003E-2</v>
      </c>
      <c r="F39" s="3">
        <v>6.8671110000000368E-2</v>
      </c>
      <c r="G39" s="3">
        <v>0.10077519</v>
      </c>
    </row>
    <row r="40" spans="1:7" x14ac:dyDescent="0.25">
      <c r="A40" s="2">
        <v>2010</v>
      </c>
      <c r="C40" s="3">
        <v>8.2785699999998741E-2</v>
      </c>
      <c r="D40" s="3">
        <v>0.11111111</v>
      </c>
      <c r="F40" s="3">
        <v>6.5320700000000897E-2</v>
      </c>
      <c r="G40" s="3">
        <v>7.3770489999999994E-2</v>
      </c>
    </row>
    <row r="41" spans="1:7" x14ac:dyDescent="0.25">
      <c r="A41" s="2">
        <v>2011</v>
      </c>
      <c r="C41" s="3">
        <v>7.8350659999998129E-2</v>
      </c>
      <c r="D41" s="3">
        <v>8.5470089999999999E-2</v>
      </c>
      <c r="F41" s="3">
        <v>6.1970290000000539E-2</v>
      </c>
      <c r="G41" s="3">
        <v>4.7244090000000002E-2</v>
      </c>
    </row>
    <row r="42" spans="1:7" x14ac:dyDescent="0.25">
      <c r="A42" s="2">
        <v>2012</v>
      </c>
      <c r="C42" s="3">
        <v>7.3915619999999294E-2</v>
      </c>
      <c r="D42" s="3">
        <v>0.11206897</v>
      </c>
      <c r="F42" s="3">
        <v>5.861988000000018E-2</v>
      </c>
      <c r="G42" s="3">
        <v>3.1496059999999999E-2</v>
      </c>
    </row>
    <row r="43" spans="1:7" x14ac:dyDescent="0.25">
      <c r="A43" s="2">
        <v>2013</v>
      </c>
      <c r="C43" s="3">
        <v>6.9480579999998682E-2</v>
      </c>
      <c r="D43" s="3">
        <v>7.3529410000000003E-2</v>
      </c>
      <c r="F43" s="3">
        <v>5.5269470000000709E-2</v>
      </c>
      <c r="G43" s="3">
        <v>6.25E-2</v>
      </c>
    </row>
    <row r="44" spans="1:7" x14ac:dyDescent="0.25">
      <c r="A44" s="2">
        <v>2014</v>
      </c>
      <c r="C44" s="3">
        <v>6.504553999999807E-2</v>
      </c>
      <c r="D44" s="3">
        <v>4.7619050000000003E-2</v>
      </c>
      <c r="F44" s="3">
        <v>5.191906000000035E-2</v>
      </c>
      <c r="G44" s="3">
        <v>8.7499999999999994E-2</v>
      </c>
    </row>
    <row r="45" spans="1:7" x14ac:dyDescent="0.25">
      <c r="A45" s="2">
        <v>2015</v>
      </c>
      <c r="C45" s="3">
        <v>6.0610499999999234E-2</v>
      </c>
      <c r="D45" s="3">
        <v>3.1746030000000001E-2</v>
      </c>
      <c r="F45" s="3">
        <v>4.8568650000000879E-2</v>
      </c>
      <c r="G45" s="3">
        <v>3.7499999999999999E-2</v>
      </c>
    </row>
    <row r="46" spans="1:7" x14ac:dyDescent="0.25">
      <c r="A46" s="6">
        <v>2016</v>
      </c>
      <c r="B46" s="7"/>
      <c r="C46" s="7">
        <v>5.6175459999998623E-2</v>
      </c>
      <c r="D46" s="7">
        <v>3.125E-2</v>
      </c>
      <c r="E46" s="7"/>
      <c r="F46" s="7">
        <v>4.521824000000052E-2</v>
      </c>
      <c r="G46" s="7">
        <v>6.3291139999999996E-2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/>
  </sheetViews>
  <sheetFormatPr defaultRowHeight="15.75" x14ac:dyDescent="0.25"/>
  <cols>
    <col min="1" max="1" width="5.5703125" style="2" bestFit="1" customWidth="1"/>
    <col min="2" max="7" width="20.28515625" style="3" bestFit="1" customWidth="1"/>
    <col min="8" max="16384" width="9.140625" style="1"/>
  </cols>
  <sheetData>
    <row r="1" spans="1:1" x14ac:dyDescent="0.25">
      <c r="A1" s="2" t="s">
        <v>7</v>
      </c>
    </row>
    <row r="20" spans="1:7" x14ac:dyDescent="0.25">
      <c r="A20" s="8" t="s">
        <v>4</v>
      </c>
    </row>
    <row r="21" spans="1:7" x14ac:dyDescent="0.25">
      <c r="A21" s="8" t="s">
        <v>5</v>
      </c>
    </row>
    <row r="22" spans="1:7" x14ac:dyDescent="0.25">
      <c r="A22" s="9" t="s">
        <v>6</v>
      </c>
    </row>
    <row r="25" spans="1:7" x14ac:dyDescent="0.25">
      <c r="A25" s="4" t="s">
        <v>0</v>
      </c>
      <c r="B25" s="5" t="s">
        <v>1</v>
      </c>
      <c r="C25" s="5" t="s">
        <v>1</v>
      </c>
      <c r="D25" s="5" t="s">
        <v>1</v>
      </c>
      <c r="E25" s="5" t="s">
        <v>2</v>
      </c>
      <c r="F25" s="5" t="s">
        <v>2</v>
      </c>
      <c r="G25" s="5" t="s">
        <v>2</v>
      </c>
    </row>
    <row r="26" spans="1:7" x14ac:dyDescent="0.25">
      <c r="A26" s="2">
        <v>1996</v>
      </c>
      <c r="B26" s="3">
        <v>1.9721000000000544E-2</v>
      </c>
      <c r="D26" s="3">
        <v>3.9473679999999997E-2</v>
      </c>
      <c r="E26" s="3">
        <v>9.015935999999769E-2</v>
      </c>
      <c r="G26" s="3">
        <v>9.4594590000000006E-2</v>
      </c>
    </row>
    <row r="27" spans="1:7" x14ac:dyDescent="0.25">
      <c r="A27" s="2">
        <v>1997</v>
      </c>
      <c r="B27" s="3">
        <v>3.3344249999998965E-2</v>
      </c>
      <c r="D27" s="3">
        <v>3.4090910000000002E-2</v>
      </c>
      <c r="E27" s="3">
        <v>0.10591251999999685</v>
      </c>
      <c r="G27" s="3">
        <v>0.13793103000000001</v>
      </c>
    </row>
    <row r="28" spans="1:7" x14ac:dyDescent="0.25">
      <c r="A28" s="2">
        <v>1998</v>
      </c>
      <c r="B28" s="3">
        <v>4.6967500000000939E-2</v>
      </c>
      <c r="D28" s="3">
        <v>0.05</v>
      </c>
      <c r="E28" s="3">
        <v>0.121665679999996</v>
      </c>
      <c r="G28" s="3">
        <v>0.12121212000000001</v>
      </c>
    </row>
    <row r="29" spans="1:7" x14ac:dyDescent="0.25">
      <c r="A29" s="2">
        <v>1999</v>
      </c>
      <c r="B29" s="3">
        <v>6.059074999999936E-2</v>
      </c>
      <c r="D29" s="3">
        <v>5.8823529999999999E-2</v>
      </c>
      <c r="E29" s="3">
        <v>0.13741883999999516</v>
      </c>
      <c r="G29" s="3">
        <v>0.11111111</v>
      </c>
    </row>
    <row r="30" spans="1:7" x14ac:dyDescent="0.25">
      <c r="A30" s="2">
        <v>2000</v>
      </c>
      <c r="B30" s="3">
        <v>7.4214000000001334E-2</v>
      </c>
      <c r="D30" s="3">
        <v>5.6074770000000003E-2</v>
      </c>
      <c r="E30" s="3">
        <v>0.15317199999999787</v>
      </c>
      <c r="G30" s="3">
        <v>0.125</v>
      </c>
    </row>
    <row r="31" spans="1:7" x14ac:dyDescent="0.25">
      <c r="A31" s="2">
        <v>2001</v>
      </c>
      <c r="B31" s="3">
        <v>8.7837249999999756E-2</v>
      </c>
      <c r="D31" s="3">
        <v>5.8333330000000003E-2</v>
      </c>
      <c r="E31" s="3">
        <v>0.16892515999999702</v>
      </c>
      <c r="G31" s="3">
        <v>0.15</v>
      </c>
    </row>
    <row r="32" spans="1:7" x14ac:dyDescent="0.25">
      <c r="A32" s="2">
        <v>2002</v>
      </c>
      <c r="B32" s="3">
        <v>0.10146050000000173</v>
      </c>
      <c r="D32" s="3">
        <v>0.11111111</v>
      </c>
      <c r="E32" s="3">
        <v>0.18467831999999618</v>
      </c>
      <c r="G32" s="3">
        <v>0.24390244</v>
      </c>
    </row>
    <row r="33" spans="1:7" x14ac:dyDescent="0.25">
      <c r="A33" s="2">
        <v>2003</v>
      </c>
      <c r="B33" s="3">
        <v>0.11508375000000015</v>
      </c>
      <c r="C33" s="3">
        <v>0.18584149000000139</v>
      </c>
      <c r="D33" s="3">
        <v>0.13432836000000001</v>
      </c>
      <c r="E33" s="3">
        <v>0.20043147999999533</v>
      </c>
      <c r="F33" s="3">
        <v>0.14219056000000307</v>
      </c>
      <c r="G33" s="3">
        <v>0.18548387</v>
      </c>
    </row>
    <row r="34" spans="1:7" x14ac:dyDescent="0.25">
      <c r="A34" s="2">
        <v>2004</v>
      </c>
      <c r="C34" s="3">
        <v>0.20965131999999898</v>
      </c>
      <c r="D34" s="3">
        <v>0.22222222</v>
      </c>
      <c r="F34" s="3">
        <v>0.16983708000000064</v>
      </c>
      <c r="G34" s="3">
        <v>0.14728682000000001</v>
      </c>
    </row>
    <row r="35" spans="1:7" x14ac:dyDescent="0.25">
      <c r="A35" s="2">
        <v>2005</v>
      </c>
      <c r="C35" s="3">
        <v>0.23346114999999656</v>
      </c>
      <c r="D35" s="3">
        <v>0.22047243999999999</v>
      </c>
      <c r="F35" s="3">
        <v>0.19748359999999821</v>
      </c>
      <c r="G35" s="3">
        <v>0.21374045999999999</v>
      </c>
    </row>
    <row r="36" spans="1:7" x14ac:dyDescent="0.25">
      <c r="A36" s="2">
        <v>2006</v>
      </c>
      <c r="C36" s="3">
        <v>0.25727098000000126</v>
      </c>
      <c r="D36" s="3">
        <v>0.25</v>
      </c>
      <c r="F36" s="3">
        <v>0.22513012000000288</v>
      </c>
      <c r="G36" s="3">
        <v>0.21374045999999999</v>
      </c>
    </row>
    <row r="37" spans="1:7" x14ac:dyDescent="0.25">
      <c r="A37" s="2">
        <v>2007</v>
      </c>
      <c r="C37" s="3">
        <v>0.28108080999999885</v>
      </c>
      <c r="D37" s="3">
        <v>0.31967213</v>
      </c>
      <c r="F37" s="3">
        <v>0.25277664000000044</v>
      </c>
      <c r="G37" s="3">
        <v>0.27067669</v>
      </c>
    </row>
    <row r="38" spans="1:7" x14ac:dyDescent="0.25">
      <c r="A38" s="2">
        <v>2008</v>
      </c>
      <c r="C38" s="3">
        <v>0.30489063999999644</v>
      </c>
      <c r="D38" s="3">
        <v>0.31666666999999998</v>
      </c>
      <c r="F38" s="3">
        <v>0.28042315999999801</v>
      </c>
      <c r="G38" s="3">
        <v>0.29629630000000001</v>
      </c>
    </row>
    <row r="39" spans="1:7" x14ac:dyDescent="0.25">
      <c r="A39" s="2">
        <v>2009</v>
      </c>
      <c r="C39" s="3">
        <v>0.32870047000000113</v>
      </c>
      <c r="D39" s="3">
        <v>0.32786884999999999</v>
      </c>
      <c r="F39" s="3">
        <v>0.30806968000000268</v>
      </c>
      <c r="G39" s="3">
        <v>0.29457364000000003</v>
      </c>
    </row>
    <row r="40" spans="1:7" x14ac:dyDescent="0.25">
      <c r="A40" s="2">
        <v>2010</v>
      </c>
      <c r="C40" s="3">
        <v>0.35251029999999872</v>
      </c>
      <c r="D40" s="3">
        <v>0.29059828999999998</v>
      </c>
      <c r="F40" s="3">
        <v>0.33571620000000024</v>
      </c>
      <c r="G40" s="3">
        <v>0.31967213</v>
      </c>
    </row>
    <row r="41" spans="1:7" x14ac:dyDescent="0.25">
      <c r="A41" s="2">
        <v>2011</v>
      </c>
      <c r="C41" s="3">
        <v>0.37632012999999631</v>
      </c>
      <c r="D41" s="3">
        <v>0.35897435999999999</v>
      </c>
      <c r="F41" s="3">
        <v>0.36336271999999781</v>
      </c>
      <c r="G41" s="3">
        <v>0.37795276</v>
      </c>
    </row>
    <row r="42" spans="1:7" x14ac:dyDescent="0.25">
      <c r="A42" s="2">
        <v>2012</v>
      </c>
      <c r="C42" s="3">
        <v>0.40012996000000101</v>
      </c>
      <c r="D42" s="3">
        <v>0.44827586000000003</v>
      </c>
      <c r="F42" s="3">
        <v>0.39100924000000248</v>
      </c>
      <c r="G42" s="3">
        <v>0.34645669000000001</v>
      </c>
    </row>
    <row r="43" spans="1:7" x14ac:dyDescent="0.25">
      <c r="A43" s="2">
        <v>2013</v>
      </c>
      <c r="C43" s="3">
        <v>0.4239397899999986</v>
      </c>
      <c r="D43" s="3">
        <v>0.35294118000000002</v>
      </c>
      <c r="F43" s="3">
        <v>0.41865576000000004</v>
      </c>
      <c r="G43" s="3">
        <v>0.48749999999999999</v>
      </c>
    </row>
    <row r="44" spans="1:7" x14ac:dyDescent="0.25">
      <c r="A44" s="2">
        <v>2014</v>
      </c>
      <c r="C44" s="3">
        <v>0.44774961999999618</v>
      </c>
      <c r="D44" s="3">
        <v>0.42857142999999998</v>
      </c>
      <c r="F44" s="3">
        <v>0.44630227999999761</v>
      </c>
      <c r="G44" s="3">
        <v>0.51249999999999996</v>
      </c>
    </row>
    <row r="45" spans="1:7" x14ac:dyDescent="0.25">
      <c r="A45" s="2">
        <v>2015</v>
      </c>
      <c r="C45" s="3">
        <v>0.47155945000000088</v>
      </c>
      <c r="D45" s="3">
        <v>0.50793650999999995</v>
      </c>
      <c r="F45" s="3">
        <v>0.47394880000000228</v>
      </c>
      <c r="G45" s="3">
        <v>0.45</v>
      </c>
    </row>
    <row r="46" spans="1:7" x14ac:dyDescent="0.25">
      <c r="A46" s="6">
        <v>2016</v>
      </c>
      <c r="B46" s="7"/>
      <c r="C46" s="7">
        <v>0.49536927999999847</v>
      </c>
      <c r="D46" s="7">
        <v>0.53125</v>
      </c>
      <c r="E46" s="7"/>
      <c r="F46" s="7">
        <v>0.50159531999999984</v>
      </c>
      <c r="G46" s="7">
        <v>0.4556962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/>
  </sheetViews>
  <sheetFormatPr defaultRowHeight="15.75" x14ac:dyDescent="0.25"/>
  <cols>
    <col min="1" max="1" width="5.5703125" style="2" bestFit="1" customWidth="1"/>
    <col min="2" max="7" width="20" style="3" bestFit="1" customWidth="1"/>
    <col min="8" max="16384" width="9.140625" style="1"/>
  </cols>
  <sheetData>
    <row r="1" spans="1:1" x14ac:dyDescent="0.25">
      <c r="A1" s="2" t="s">
        <v>8</v>
      </c>
    </row>
    <row r="20" spans="1:7" x14ac:dyDescent="0.25">
      <c r="A20" s="8" t="s">
        <v>4</v>
      </c>
    </row>
    <row r="21" spans="1:7" x14ac:dyDescent="0.25">
      <c r="A21" s="8" t="s">
        <v>9</v>
      </c>
    </row>
    <row r="22" spans="1:7" x14ac:dyDescent="0.25">
      <c r="A22" s="9" t="s">
        <v>6</v>
      </c>
    </row>
    <row r="25" spans="1:7" x14ac:dyDescent="0.25">
      <c r="A25" s="4" t="s">
        <v>0</v>
      </c>
      <c r="B25" s="5" t="s">
        <v>1</v>
      </c>
      <c r="C25" s="5" t="s">
        <v>1</v>
      </c>
      <c r="D25" s="5" t="s">
        <v>2</v>
      </c>
      <c r="E25" s="5" t="s">
        <v>2</v>
      </c>
      <c r="F25" s="5" t="s">
        <v>1</v>
      </c>
      <c r="G25" s="5" t="s">
        <v>2</v>
      </c>
    </row>
    <row r="26" spans="1:7" x14ac:dyDescent="0.25">
      <c r="A26" s="2">
        <v>1996</v>
      </c>
      <c r="B26" s="3">
        <v>4.1347189199999974</v>
      </c>
      <c r="D26" s="3">
        <v>4.0221468399999907</v>
      </c>
      <c r="F26" s="3">
        <v>4.1065832000000002</v>
      </c>
      <c r="G26" s="3">
        <v>3.9712380999999999</v>
      </c>
    </row>
    <row r="27" spans="1:7" x14ac:dyDescent="0.25">
      <c r="A27" s="2">
        <v>1997</v>
      </c>
      <c r="B27" s="3">
        <v>4.1892091899999997</v>
      </c>
      <c r="D27" s="3">
        <v>4.0712058799999937</v>
      </c>
      <c r="F27" s="3">
        <v>4.2232640000000004</v>
      </c>
      <c r="G27" s="3">
        <v>4.0897363000000002</v>
      </c>
    </row>
    <row r="28" spans="1:7" x14ac:dyDescent="0.25">
      <c r="A28" s="2">
        <v>1998</v>
      </c>
      <c r="B28" s="3">
        <v>4.243699460000002</v>
      </c>
      <c r="D28" s="3">
        <v>4.1202649199999968</v>
      </c>
      <c r="F28" s="3">
        <v>4.2838183000000001</v>
      </c>
      <c r="G28" s="3">
        <v>4.1313086999999999</v>
      </c>
    </row>
    <row r="29" spans="1:7" x14ac:dyDescent="0.25">
      <c r="A29" s="2">
        <v>1999</v>
      </c>
      <c r="B29" s="3">
        <v>4.2981897300000043</v>
      </c>
      <c r="D29" s="3">
        <v>4.1693239599999998</v>
      </c>
      <c r="F29" s="3">
        <v>4.3382636999999997</v>
      </c>
      <c r="G29" s="3">
        <v>4.2182174000000003</v>
      </c>
    </row>
    <row r="30" spans="1:7" x14ac:dyDescent="0.25">
      <c r="A30" s="2">
        <v>2000</v>
      </c>
      <c r="B30" s="3">
        <v>4.3526800000000065</v>
      </c>
      <c r="D30" s="3">
        <v>4.2183829999999887</v>
      </c>
      <c r="F30" s="3">
        <v>4.3209831999999997</v>
      </c>
      <c r="G30" s="3">
        <v>4.2169992000000001</v>
      </c>
    </row>
    <row r="31" spans="1:7" x14ac:dyDescent="0.25">
      <c r="A31" s="2">
        <v>2001</v>
      </c>
      <c r="B31" s="3">
        <v>4.4071702700000088</v>
      </c>
      <c r="D31" s="3">
        <v>4.2674420399999917</v>
      </c>
      <c r="F31" s="3">
        <v>4.3137805</v>
      </c>
      <c r="G31" s="3">
        <v>4.2300157</v>
      </c>
    </row>
    <row r="32" spans="1:7" x14ac:dyDescent="0.25">
      <c r="A32" s="2">
        <v>2002</v>
      </c>
      <c r="B32" s="3">
        <v>4.4616605399999969</v>
      </c>
      <c r="D32" s="3">
        <v>4.3165010799999948</v>
      </c>
      <c r="F32" s="3">
        <v>4.4076706999999997</v>
      </c>
      <c r="G32" s="3">
        <v>4.3130677000000004</v>
      </c>
    </row>
    <row r="33" spans="1:7" x14ac:dyDescent="0.25">
      <c r="A33" s="2">
        <v>2003</v>
      </c>
      <c r="B33" s="3">
        <v>4.5161508099999992</v>
      </c>
      <c r="C33" s="3">
        <v>4.7159344100000009</v>
      </c>
      <c r="D33" s="3">
        <v>4.3655601199999978</v>
      </c>
      <c r="E33" s="3">
        <v>4.5357725900000005</v>
      </c>
      <c r="F33" s="3">
        <v>4.6090852</v>
      </c>
      <c r="G33" s="3">
        <v>4.3724711999999997</v>
      </c>
    </row>
    <row r="34" spans="1:7" x14ac:dyDescent="0.25">
      <c r="A34" s="2">
        <v>2004</v>
      </c>
      <c r="C34" s="3">
        <v>4.714409680000001</v>
      </c>
      <c r="E34" s="3">
        <v>4.5162661199999974</v>
      </c>
      <c r="F34" s="3">
        <v>4.6425086000000002</v>
      </c>
      <c r="G34" s="3">
        <v>4.4054313</v>
      </c>
    </row>
    <row r="35" spans="1:7" x14ac:dyDescent="0.25">
      <c r="A35" s="2">
        <v>2005</v>
      </c>
      <c r="C35" s="3">
        <v>4.7128849500000003</v>
      </c>
      <c r="E35" s="3">
        <v>4.4967596500000013</v>
      </c>
      <c r="F35" s="3">
        <v>4.6934217</v>
      </c>
      <c r="G35" s="3">
        <v>4.4575766000000003</v>
      </c>
    </row>
    <row r="36" spans="1:7" x14ac:dyDescent="0.25">
      <c r="A36" s="2">
        <v>2006</v>
      </c>
      <c r="C36" s="3">
        <v>4.7113602200000004</v>
      </c>
      <c r="E36" s="3">
        <v>4.4772531799999982</v>
      </c>
      <c r="F36" s="3">
        <v>4.6541937000000004</v>
      </c>
      <c r="G36" s="3">
        <v>4.4184317000000002</v>
      </c>
    </row>
    <row r="37" spans="1:7" x14ac:dyDescent="0.25">
      <c r="A37" s="2">
        <v>2007</v>
      </c>
      <c r="C37" s="3">
        <v>4.7098354900000006</v>
      </c>
      <c r="E37" s="3">
        <v>4.4577467100000021</v>
      </c>
      <c r="F37" s="3">
        <v>4.7413502999999997</v>
      </c>
      <c r="G37" s="3">
        <v>4.5423555999999996</v>
      </c>
    </row>
    <row r="38" spans="1:7" x14ac:dyDescent="0.25">
      <c r="A38" s="2">
        <v>2008</v>
      </c>
      <c r="C38" s="3">
        <v>4.7083107599999998</v>
      </c>
      <c r="E38" s="3">
        <v>4.4382402399999989</v>
      </c>
      <c r="F38" s="3">
        <v>4.7280430000000004</v>
      </c>
      <c r="G38" s="3">
        <v>4.4792199999999998</v>
      </c>
    </row>
    <row r="39" spans="1:7" x14ac:dyDescent="0.25">
      <c r="A39" s="2">
        <v>2009</v>
      </c>
      <c r="C39" s="3">
        <v>4.70678603</v>
      </c>
      <c r="E39" s="3">
        <v>4.4187337700000029</v>
      </c>
      <c r="F39" s="3">
        <v>4.7365259000000002</v>
      </c>
      <c r="G39" s="3">
        <v>4.4922848000000002</v>
      </c>
    </row>
    <row r="40" spans="1:7" x14ac:dyDescent="0.25">
      <c r="A40" s="2">
        <v>2010</v>
      </c>
      <c r="C40" s="3">
        <v>4.7052613000000001</v>
      </c>
      <c r="E40" s="3">
        <v>4.3992272999999997</v>
      </c>
      <c r="F40" s="3">
        <v>4.7617265</v>
      </c>
      <c r="G40" s="3">
        <v>4.4766816</v>
      </c>
    </row>
    <row r="41" spans="1:7" x14ac:dyDescent="0.25">
      <c r="A41" s="2">
        <v>2011</v>
      </c>
      <c r="C41" s="3">
        <v>4.7037365700000002</v>
      </c>
      <c r="E41" s="3">
        <v>4.3797208300000037</v>
      </c>
      <c r="F41" s="3">
        <v>4.7980251000000003</v>
      </c>
      <c r="G41" s="3">
        <v>4.4599520000000004</v>
      </c>
    </row>
    <row r="42" spans="1:7" x14ac:dyDescent="0.25">
      <c r="A42" s="2">
        <v>2012</v>
      </c>
      <c r="C42" s="3">
        <v>4.7022118400000004</v>
      </c>
      <c r="E42" s="3">
        <v>4.3602143600000005</v>
      </c>
      <c r="F42" s="3">
        <v>4.8551121000000004</v>
      </c>
      <c r="G42" s="3">
        <v>4.4160756000000001</v>
      </c>
    </row>
    <row r="43" spans="1:7" x14ac:dyDescent="0.25">
      <c r="A43" s="2">
        <v>2013</v>
      </c>
      <c r="C43" s="3">
        <v>4.7006871100000005</v>
      </c>
      <c r="E43" s="3">
        <v>4.3407078899999973</v>
      </c>
      <c r="F43" s="3">
        <v>4.6425618000000002</v>
      </c>
      <c r="G43" s="3">
        <v>4.2087890000000003</v>
      </c>
    </row>
    <row r="44" spans="1:7" x14ac:dyDescent="0.25">
      <c r="A44" s="2">
        <v>2014</v>
      </c>
      <c r="C44" s="3">
        <v>4.6991623800000006</v>
      </c>
      <c r="E44" s="3">
        <v>4.3212014200000013</v>
      </c>
      <c r="F44" s="3">
        <v>4.6648674000000003</v>
      </c>
      <c r="G44" s="3">
        <v>4.2940382000000001</v>
      </c>
    </row>
    <row r="45" spans="1:7" x14ac:dyDescent="0.25">
      <c r="A45" s="2">
        <v>2015</v>
      </c>
      <c r="C45" s="3">
        <v>4.6976376500000008</v>
      </c>
      <c r="E45" s="3">
        <v>4.3016949499999981</v>
      </c>
      <c r="F45" s="3">
        <v>4.5117086999999998</v>
      </c>
      <c r="G45" s="3">
        <v>4.2145922999999996</v>
      </c>
    </row>
    <row r="46" spans="1:7" x14ac:dyDescent="0.25">
      <c r="A46" s="6">
        <v>2016</v>
      </c>
      <c r="B46" s="7"/>
      <c r="C46" s="7">
        <v>4.6961129200000009</v>
      </c>
      <c r="D46" s="7"/>
      <c r="E46" s="7">
        <v>4.2821884800000021</v>
      </c>
      <c r="F46" s="7">
        <v>4.5726731000000003</v>
      </c>
      <c r="G46" s="7">
        <v>4.2038396000000002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 Wettstein</dc:creator>
  <cp:lastModifiedBy>Amy Grzybowski</cp:lastModifiedBy>
  <dcterms:created xsi:type="dcterms:W3CDTF">2019-02-26T15:02:14Z</dcterms:created>
  <dcterms:modified xsi:type="dcterms:W3CDTF">2019-05-30T14:50:07Z</dcterms:modified>
</cp:coreProperties>
</file>