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0 Funding Update\Data download\"/>
    </mc:Choice>
  </mc:AlternateContent>
  <bookViews>
    <workbookView xWindow="15000" yWindow="1095" windowWidth="22695" windowHeight="18615" tabRatio="599"/>
  </bookViews>
  <sheets>
    <sheet name="Figure 1" sheetId="27" r:id="rId1"/>
    <sheet name="Figure 2" sheetId="28" r:id="rId2"/>
    <sheet name="Figure 3" sheetId="29" r:id="rId3"/>
    <sheet name="Figure 4" sheetId="30" r:id="rId4"/>
    <sheet name="Figure 5" sheetId="31" r:id="rId5"/>
    <sheet name="Figure 6" sheetId="32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<sst xmlns="http://schemas.openxmlformats.org/spreadsheetml/2006/main" count="41" uniqueCount="31">
  <si>
    <t>FY</t>
  </si>
  <si>
    <t>Year</t>
  </si>
  <si>
    <t>40-59</t>
  </si>
  <si>
    <t>60-79</t>
  </si>
  <si>
    <t>80-99</t>
  </si>
  <si>
    <t>100+</t>
  </si>
  <si>
    <t>0-19</t>
  </si>
  <si>
    <t>20-39</t>
  </si>
  <si>
    <t>GASB 67</t>
  </si>
  <si>
    <t>GASB 25</t>
  </si>
  <si>
    <r>
      <t xml:space="preserve">Figure 1. </t>
    </r>
    <r>
      <rPr>
        <i/>
        <sz val="12"/>
        <color theme="1"/>
        <rFont val="Times New Roman"/>
        <family val="1"/>
      </rPr>
      <t>State and Local Pension Funded Ratios, FY 1990-2015</t>
    </r>
  </si>
  <si>
    <t>Notes: The 2013 funded ratio under the new rules was reported by plans to show the change between 2013 and 2014. 2015 involves projections for about one third of plans.</t>
  </si>
  <si>
    <r>
      <rPr>
        <i/>
        <sz val="10"/>
        <color theme="1"/>
        <rFont val="Times New Roman"/>
        <family val="1"/>
      </rPr>
      <t>Sources</t>
    </r>
    <r>
      <rPr>
        <sz val="10"/>
        <color theme="1"/>
        <rFont val="Times New Roman"/>
        <family val="2"/>
      </rPr>
      <t>: 2015 actuarial valuations; Public Plans Database (PPD) (2001-2015); and Zorn (1990-2000).</t>
    </r>
  </si>
  <si>
    <t>*When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</si>
  <si>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Change in Wilshire 5000 Index, FY 2001-2015</t>
    </r>
  </si>
  <si>
    <t>Note: Data for 2015 available through May 30, 2015.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</si>
  <si>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Wilshire Associates (2016).</t>
    </r>
  </si>
  <si>
    <t>Percentage change</t>
  </si>
  <si>
    <r>
      <t xml:space="preserve">Figure 3. </t>
    </r>
    <r>
      <rPr>
        <i/>
        <sz val="12"/>
        <color theme="1"/>
        <rFont val="Times New Roman"/>
        <family val="1"/>
      </rPr>
      <t>Distribution of Funded Ratios for Public Plans under Traditional Rules, FY 2015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</si>
  <si>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2"/>
      </rPr>
      <t xml:space="preserve"> 2015 actuarial valuations; and authors’ calculations from PPD (2015).</t>
    </r>
  </si>
  <si>
    <t>Funded ratio</t>
  </si>
  <si>
    <t>Distribution</t>
  </si>
  <si>
    <r>
      <t xml:space="preserve">Figure 4. </t>
    </r>
    <r>
      <rPr>
        <i/>
        <sz val="12"/>
        <color theme="1"/>
        <rFont val="Times New Roman"/>
        <family val="1"/>
      </rPr>
      <t>Required Contribution as a Percentage of Payroll, FY 2001-2015</t>
    </r>
  </si>
  <si>
    <t>Notes: The 2001-13 measure is the ARC ; the 2014-15 measure is the ADEC. The 2015 value involves projections for about one third of plans.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</si>
  <si>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2"/>
      </rPr>
      <t xml:space="preserve"> 2015 actuarial valuations; and PPD (2001-2015).</t>
    </r>
  </si>
  <si>
    <t>Percentage</t>
  </si>
  <si>
    <r>
      <t xml:space="preserve">Figure 5. </t>
    </r>
    <r>
      <rPr>
        <i/>
        <sz val="12"/>
        <color theme="1"/>
        <rFont val="Times New Roman"/>
        <family val="1"/>
      </rPr>
      <t>Percentage of Required Contribution Paid, FY 2001-2015</t>
    </r>
  </si>
  <si>
    <t>Notes: The 2001-2013 measure is the ARC; the 2014-15 measure is the ADEC. The 2015 value is authors’ estimate.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</si>
  <si>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2"/>
      </rPr>
      <t>2015 actuarial valuations; and PPD (2001-2015).</t>
    </r>
  </si>
  <si>
    <r>
      <t xml:space="preserve">Figure 6. </t>
    </r>
    <r>
      <rPr>
        <i/>
        <sz val="12"/>
        <color theme="1"/>
        <rFont val="Times New Roman"/>
        <family val="1"/>
      </rPr>
      <t>Discount Rates for Public Plans under Traditional Rules, FY 2001-2015</t>
    </r>
  </si>
  <si>
    <t>Discount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</si>
</sst>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6" fillId="0" borderId="0" xfId="1" applyFont="1"/>
    <xf numFmtId="0" fontId="6" fillId="0" borderId="0" xfId="1" applyFont="1" applyFill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6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9" fillId="0" borderId="0" xfId="0" applyFont="1"/>
    <xf numFmtId="0" fontId="8" fillId="0" borderId="0" xfId="0" applyFont="1"/>
    <xf numFmtId="0" fontId="6" fillId="0" borderId="1" xfId="1" applyFont="1" applyFill="1" applyBorder="1" applyAlignment="1">
      <alignment horizontal="left"/>
    </xf>
    <xf numFmtId="9" fontId="6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1" applyFont="1" applyBorder="1" applyAlignment="1">
      <alignment horizontal="left"/>
    </xf>
    <xf numFmtId="10" fontId="6" fillId="0" borderId="2" xfId="1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64" fontId="0" fillId="0" borderId="0" xfId="4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4" applyNumberFormat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5605354137837"/>
          <c:y val="2.292663476874E-2"/>
          <c:w val="0.8333026987670633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v>Traditional rules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pattFill prst="pct25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22"/>
            <c:invertIfNegative val="0"/>
            <c:bubble3D val="0"/>
            <c:spPr>
              <a:pattFill prst="pct25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8.5470085470085305E-3"/>
                  <c:y val="1.1961722488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6.1161585571034398E-3"/>
                  <c:y val="1.59489633173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53991931453449E-2"/>
                  <c:y val="-5.730659025787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1.68977288243592E-2"/>
                  <c:y val="-5.40696996208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5470085470084403E-3"/>
                  <c:y val="1.52817574021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1'!$A$25:$A$46</c:f>
              <c:numCache>
                <c:formatCode>General</c:formatCode>
                <c:ptCount val="2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1994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'Figure 1'!$B$25:$B$46</c:f>
              <c:numCache>
                <c:formatCode>0.00%</c:formatCode>
                <c:ptCount val="22"/>
                <c:pt idx="0">
                  <c:v>0.79420000000000002</c:v>
                </c:pt>
                <c:pt idx="1">
                  <c:v>0.8085</c:v>
                </c:pt>
                <c:pt idx="2">
                  <c:v>0.82629999999999992</c:v>
                </c:pt>
                <c:pt idx="3">
                  <c:v>0.84868880000000002</c:v>
                </c:pt>
                <c:pt idx="4">
                  <c:v>0.87626850000000001</c:v>
                </c:pt>
                <c:pt idx="5">
                  <c:v>0.95967960000000008</c:v>
                </c:pt>
                <c:pt idx="6">
                  <c:v>1.0268710000000001</c:v>
                </c:pt>
                <c:pt idx="7">
                  <c:v>1.0206422448964063</c:v>
                </c:pt>
                <c:pt idx="8">
                  <c:v>0.94813587388825704</c:v>
                </c:pt>
                <c:pt idx="9">
                  <c:v>0.88911631372472688</c:v>
                </c:pt>
                <c:pt idx="10">
                  <c:v>0.87093595501546506</c:v>
                </c:pt>
                <c:pt idx="11">
                  <c:v>0.85418264504767039</c:v>
                </c:pt>
                <c:pt idx="12">
                  <c:v>0.85303274994255696</c:v>
                </c:pt>
                <c:pt idx="13">
                  <c:v>0.86433781357793815</c:v>
                </c:pt>
                <c:pt idx="14">
                  <c:v>0.84502489511824808</c:v>
                </c:pt>
                <c:pt idx="15">
                  <c:v>0.78338024556651376</c:v>
                </c:pt>
                <c:pt idx="16">
                  <c:v>0.7579485085118467</c:v>
                </c:pt>
                <c:pt idx="17">
                  <c:v>0.74346370077632051</c:v>
                </c:pt>
                <c:pt idx="18">
                  <c:v>0.72377212340174635</c:v>
                </c:pt>
                <c:pt idx="19">
                  <c:v>0.71942849776460593</c:v>
                </c:pt>
                <c:pt idx="20">
                  <c:v>0.73270904544339766</c:v>
                </c:pt>
                <c:pt idx="21">
                  <c:v>0.74142881197357446</c:v>
                </c:pt>
              </c:numCache>
            </c:numRef>
          </c:val>
        </c:ser>
        <c:ser>
          <c:idx val="1"/>
          <c:order val="1"/>
          <c:tx>
            <c:v>New rules</c:v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21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Lbls>
            <c:dLbl>
              <c:idx val="20"/>
              <c:layout>
                <c:manualLayout>
                  <c:x val="1.6980565290610301E-3"/>
                  <c:y val="-0.10268503937007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8456972578366466E-2"/>
                  <c:y val="2.221472315960505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76908834038121E-2"/>
                      <c:h val="8.1542619672540936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1'!$A$25:$A$46</c:f>
              <c:numCache>
                <c:formatCode>General</c:formatCode>
                <c:ptCount val="2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1994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'Figure 1'!$C$25:$C$46</c:f>
              <c:numCache>
                <c:formatCode>0.00%</c:formatCode>
                <c:ptCount val="22"/>
                <c:pt idx="19">
                  <c:v>0.68623696624078045</c:v>
                </c:pt>
                <c:pt idx="20">
                  <c:v>0.74418215884500238</c:v>
                </c:pt>
                <c:pt idx="21">
                  <c:v>0.71604987979220058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90528"/>
        <c:axId val="235491088"/>
      </c:barChart>
      <c:catAx>
        <c:axId val="2354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491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4910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490528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773890863152212"/>
          <c:y val="6.1253280839895015E-2"/>
          <c:w val="0.26647003499562555"/>
          <c:h val="0.12962118990140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189"/>
          <c:y val="2.636920384951881E-2"/>
          <c:w val="0.87410345581802273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22"/>
            <c:invertIfNegative val="0"/>
            <c:bubble3D val="0"/>
            <c:spPr>
              <a:solidFill>
                <a:srgbClr val="800000"/>
              </a:solidFill>
              <a:ln w="0"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-5.69800569800572E-3"/>
                  <c:y val="-4.584527220630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52817574021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1.14613180515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4401681771343E-2"/>
                  <c:y val="-7.00405789782194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3960113960114E-2"/>
                  <c:y val="-3.50202894891093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84900284900285E-3"/>
                  <c:y val="1.52817574021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1.52817574021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2'!$A$25:$A$39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2'!$B$25:$B$39</c:f>
              <c:numCache>
                <c:formatCode>0.0%</c:formatCode>
                <c:ptCount val="15"/>
                <c:pt idx="0">
                  <c:v>-0.16200000000000001</c:v>
                </c:pt>
                <c:pt idx="1">
                  <c:v>-0.17699999999999999</c:v>
                </c:pt>
                <c:pt idx="2">
                  <c:v>-4.0000000000000001E-3</c:v>
                </c:pt>
                <c:pt idx="3">
                  <c:v>0.192</c:v>
                </c:pt>
                <c:pt idx="4">
                  <c:v>6.6000000000000003E-2</c:v>
                </c:pt>
                <c:pt idx="5">
                  <c:v>8.2000000000000003E-2</c:v>
                </c:pt>
                <c:pt idx="6">
                  <c:v>0.184</c:v>
                </c:pt>
                <c:pt idx="7">
                  <c:v>-0.14099999999999999</c:v>
                </c:pt>
                <c:pt idx="8">
                  <c:v>-0.27900000000000003</c:v>
                </c:pt>
                <c:pt idx="9">
                  <c:v>0.14799999999999999</c:v>
                </c:pt>
                <c:pt idx="10">
                  <c:v>0.29599999999999999</c:v>
                </c:pt>
                <c:pt idx="11">
                  <c:v>1.7000000000000001E-2</c:v>
                </c:pt>
                <c:pt idx="12">
                  <c:v>0.192</c:v>
                </c:pt>
                <c:pt idx="13">
                  <c:v>0.22800000000000001</c:v>
                </c:pt>
                <c:pt idx="14">
                  <c:v>4.7E-2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00304"/>
        <c:axId val="235491648"/>
      </c:barChart>
      <c:catAx>
        <c:axId val="23550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491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491648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500304"/>
        <c:crosses val="autoZero"/>
        <c:crossBetween val="between"/>
        <c:majorUnit val="0.25"/>
        <c:min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5835520559931"/>
          <c:y val="2.4205442294323701E-2"/>
          <c:w val="0.84684164479440072"/>
          <c:h val="0.81422290963629551"/>
        </c:manualLayout>
      </c:layout>
      <c:barChart>
        <c:barDir val="col"/>
        <c:grouping val="clustered"/>
        <c:varyColors val="0"/>
        <c:ser>
          <c:idx val="1"/>
          <c:order val="0"/>
          <c:tx>
            <c:v>GASB 25</c:v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2.7639579878385901E-3"/>
                  <c:y val="1.5540015540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3'!$A$24:$A$29</c:f>
              <c:strCache>
                <c:ptCount val="6"/>
                <c:pt idx="0">
                  <c:v>0-19</c:v>
                </c:pt>
                <c:pt idx="1">
                  <c:v>20-39</c:v>
                </c:pt>
                <c:pt idx="2">
                  <c:v>40-59</c:v>
                </c:pt>
                <c:pt idx="3">
                  <c:v>60-79</c:v>
                </c:pt>
                <c:pt idx="4">
                  <c:v>80-99</c:v>
                </c:pt>
                <c:pt idx="5">
                  <c:v>100+</c:v>
                </c:pt>
              </c:strCache>
            </c:strRef>
          </c:cat>
          <c:val>
            <c:numRef>
              <c:f>'Figure 3'!$B$24:$B$29</c:f>
              <c:numCache>
                <c:formatCode>0.0%</c:formatCode>
                <c:ptCount val="6"/>
                <c:pt idx="0">
                  <c:v>6.0000000000000001E-3</c:v>
                </c:pt>
                <c:pt idx="1">
                  <c:v>2.5000000000000001E-2</c:v>
                </c:pt>
                <c:pt idx="2">
                  <c:v>0.17</c:v>
                </c:pt>
                <c:pt idx="3">
                  <c:v>0.44</c:v>
                </c:pt>
                <c:pt idx="4">
                  <c:v>0.33300000000000002</c:v>
                </c:pt>
                <c:pt idx="5">
                  <c:v>2.5000000000000001E-2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79360"/>
        <c:axId val="235479920"/>
      </c:barChart>
      <c:catAx>
        <c:axId val="23547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Funded ratio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5479920"/>
        <c:crosses val="autoZero"/>
        <c:auto val="1"/>
        <c:lblAlgn val="ctr"/>
        <c:lblOffset val="100"/>
        <c:noMultiLvlLbl val="0"/>
      </c:catAx>
      <c:valAx>
        <c:axId val="235479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of plans</a:t>
                </a:r>
              </a:p>
            </c:rich>
          </c:tx>
          <c:layout>
            <c:manualLayout>
              <c:xMode val="edge"/>
              <c:yMode val="edge"/>
              <c:x val="2.2300962379702537E-3"/>
              <c:y val="0.2504943132108486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35479360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4809603717601E-2"/>
          <c:y val="2.4205442294323701E-2"/>
          <c:w val="0.93249784985870499"/>
          <c:h val="0.8866466691663541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5517002081887402E-3"/>
                  <c:y val="-6.94567969219509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135891162077101E-16"/>
                  <c:y val="1.11453332381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86814712005601"/>
                      <c:h val="5.66207212353807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-2.02717823241543E-16"/>
                  <c:y val="4.6163305949131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4'!$A$25:$A$39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4'!$B$25:$B$39</c:f>
              <c:numCache>
                <c:formatCode>0.0%</c:formatCode>
                <c:ptCount val="15"/>
                <c:pt idx="0">
                  <c:v>6.6700923678507287E-2</c:v>
                </c:pt>
                <c:pt idx="1">
                  <c:v>6.568203132414599E-2</c:v>
                </c:pt>
                <c:pt idx="2">
                  <c:v>7.6892032860333123E-2</c:v>
                </c:pt>
                <c:pt idx="3">
                  <c:v>9.516289752720157E-2</c:v>
                </c:pt>
                <c:pt idx="4">
                  <c:v>0.11192822605897687</c:v>
                </c:pt>
                <c:pt idx="5">
                  <c:v>0.11686866506765295</c:v>
                </c:pt>
                <c:pt idx="6">
                  <c:v>0.12252897967988656</c:v>
                </c:pt>
                <c:pt idx="7">
                  <c:v>0.1246371560313739</c:v>
                </c:pt>
                <c:pt idx="8">
                  <c:v>0.12737127721306096</c:v>
                </c:pt>
                <c:pt idx="9">
                  <c:v>0.14096919529482235</c:v>
                </c:pt>
                <c:pt idx="10">
                  <c:v>0.15872551001038998</c:v>
                </c:pt>
                <c:pt idx="11">
                  <c:v>0.16958427454716585</c:v>
                </c:pt>
                <c:pt idx="12">
                  <c:v>0.17966205444905034</c:v>
                </c:pt>
                <c:pt idx="13">
                  <c:v>0.1758978893713678</c:v>
                </c:pt>
                <c:pt idx="14">
                  <c:v>0.18647308450417907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482160"/>
        <c:axId val="235482720"/>
      </c:barChart>
      <c:catAx>
        <c:axId val="23548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54827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5482720"/>
        <c:scaling>
          <c:orientation val="minMax"/>
          <c:max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35482160"/>
        <c:crosses val="autoZero"/>
        <c:crossBetween val="between"/>
        <c:majorUnit val="0.0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93249784985870499"/>
          <c:h val="0.8866466691663541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3612040133779209E-3"/>
                  <c:y val="1.13657889751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2191312974074E-16"/>
                  <c:y val="-3.613783927700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5'!$A$25:$A$39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5'!$B$25:$B$39</c:f>
              <c:numCache>
                <c:formatCode>0.0%</c:formatCode>
                <c:ptCount val="15"/>
                <c:pt idx="0">
                  <c:v>0.99299769771233515</c:v>
                </c:pt>
                <c:pt idx="1">
                  <c:v>0.95413552923104328</c:v>
                </c:pt>
                <c:pt idx="2">
                  <c:v>0.91802862724425138</c:v>
                </c:pt>
                <c:pt idx="3">
                  <c:v>0.86049947629928059</c:v>
                </c:pt>
                <c:pt idx="4">
                  <c:v>0.85574860838543965</c:v>
                </c:pt>
                <c:pt idx="5">
                  <c:v>0.85398351289000918</c:v>
                </c:pt>
                <c:pt idx="6">
                  <c:v>0.88152341622686692</c:v>
                </c:pt>
                <c:pt idx="7">
                  <c:v>0.93228617691917348</c:v>
                </c:pt>
                <c:pt idx="8">
                  <c:v>0.87008364812931971</c:v>
                </c:pt>
                <c:pt idx="9">
                  <c:v>0.81191458184452403</c:v>
                </c:pt>
                <c:pt idx="10">
                  <c:v>0.81438675888764778</c:v>
                </c:pt>
                <c:pt idx="11">
                  <c:v>0.81078921025030826</c:v>
                </c:pt>
                <c:pt idx="12">
                  <c:v>0.82256353293922169</c:v>
                </c:pt>
                <c:pt idx="13">
                  <c:v>0.85955443453651992</c:v>
                </c:pt>
                <c:pt idx="14">
                  <c:v>0.90834555377964254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31344"/>
        <c:axId val="236131904"/>
      </c:barChart>
      <c:catAx>
        <c:axId val="23613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1319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61319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36131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5844269466317"/>
          <c:y val="2.4205409638480498E-2"/>
          <c:w val="0.88115441819772533"/>
          <c:h val="0.8866466691663541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5287317742309704E-3"/>
                  <c:y val="3.7105610455952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6'!$A$24:$A$38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'Figure 6'!$B$24:$B$38</c:f>
              <c:numCache>
                <c:formatCode>0.00%</c:formatCode>
                <c:ptCount val="15"/>
                <c:pt idx="0">
                  <c:v>8.0624723713784527E-2</c:v>
                </c:pt>
                <c:pt idx="1">
                  <c:v>8.0484288906573276E-2</c:v>
                </c:pt>
                <c:pt idx="2">
                  <c:v>8.0013387631701002E-2</c:v>
                </c:pt>
                <c:pt idx="3">
                  <c:v>7.967257101706679E-2</c:v>
                </c:pt>
                <c:pt idx="4">
                  <c:v>7.9415445690960665E-2</c:v>
                </c:pt>
                <c:pt idx="5">
                  <c:v>7.9364940954219157E-2</c:v>
                </c:pt>
                <c:pt idx="6">
                  <c:v>7.9267434345801219E-2</c:v>
                </c:pt>
                <c:pt idx="7">
                  <c:v>7.917805235628822E-2</c:v>
                </c:pt>
                <c:pt idx="8">
                  <c:v>7.8955187448776512E-2</c:v>
                </c:pt>
                <c:pt idx="9">
                  <c:v>7.8012231217117048E-2</c:v>
                </c:pt>
                <c:pt idx="10">
                  <c:v>7.6910611537075027E-2</c:v>
                </c:pt>
                <c:pt idx="11">
                  <c:v>7.6601100576186326E-2</c:v>
                </c:pt>
                <c:pt idx="12">
                  <c:v>7.6239314837948588E-2</c:v>
                </c:pt>
                <c:pt idx="13">
                  <c:v>7.6067377280478757E-2</c:v>
                </c:pt>
                <c:pt idx="14">
                  <c:v>7.6100000000000001E-2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138416"/>
        <c:axId val="236138976"/>
      </c:barChart>
      <c:catAx>
        <c:axId val="23613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138976"/>
        <c:crosses val="autoZero"/>
        <c:auto val="1"/>
        <c:lblAlgn val="ctr"/>
        <c:lblOffset val="100"/>
        <c:tickLblSkip val="2"/>
        <c:noMultiLvlLbl val="0"/>
      </c:catAx>
      <c:valAx>
        <c:axId val="236138976"/>
        <c:scaling>
          <c:orientation val="minMax"/>
          <c:max val="8.5000000000000006E-2"/>
          <c:min val="7.0000000000000007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236138416"/>
        <c:crosses val="autoZero"/>
        <c:crossBetween val="between"/>
        <c:majorUnit val="5.0000000000000001E-3"/>
        <c:minorUnit val="5.0000000000000001E-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0050"/>
    <xdr:ext cx="4572000" cy="3200400"/>
    <xdr:graphicFrame macro="">
      <xdr:nvGraphicFramePr>
        <xdr:cNvPr id="2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425602"/>
    <xdr:ext cx="4572000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276225</xdr:colOff>
      <xdr:row>18</xdr:row>
      <xdr:rowOff>0</xdr:rowOff>
    </xdr:to>
    <xdr:graphicFrame macro="">
      <xdr:nvGraphicFramePr>
        <xdr:cNvPr id="2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</xdr:colOff>
      <xdr:row>2</xdr:row>
      <xdr:rowOff>4445</xdr:rowOff>
    </xdr:from>
    <xdr:to>
      <xdr:col>6</xdr:col>
      <xdr:colOff>467995</xdr:colOff>
      <xdr:row>18</xdr:row>
      <xdr:rowOff>4445</xdr:rowOff>
    </xdr:to>
    <xdr:graphicFrame macro="">
      <xdr:nvGraphicFramePr>
        <xdr:cNvPr id="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457200</xdr:colOff>
      <xdr:row>18</xdr:row>
      <xdr:rowOff>38100</xdr:rowOff>
    </xdr:to>
    <xdr:graphicFrame macro="">
      <xdr:nvGraphicFramePr>
        <xdr:cNvPr id="2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1</xdr:row>
      <xdr:rowOff>193040</xdr:rowOff>
    </xdr:from>
    <xdr:to>
      <xdr:col>6</xdr:col>
      <xdr:colOff>280035</xdr:colOff>
      <xdr:row>17</xdr:row>
      <xdr:rowOff>193040</xdr:rowOff>
    </xdr:to>
    <xdr:graphicFrame macro="">
      <xdr:nvGraphicFramePr>
        <xdr:cNvPr id="2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/>
  </sheetViews>
  <sheetFormatPr defaultRowHeight="15.75" x14ac:dyDescent="0.25"/>
  <sheetData>
    <row r="1" spans="1:1" x14ac:dyDescent="0.25">
      <c r="A1" t="s">
        <v>10</v>
      </c>
    </row>
    <row r="20" spans="1:3" x14ac:dyDescent="0.25">
      <c r="A20" s="1" t="s">
        <v>11</v>
      </c>
    </row>
    <row r="21" spans="1:3" x14ac:dyDescent="0.25">
      <c r="A21" s="10" t="s">
        <v>12</v>
      </c>
    </row>
    <row r="22" spans="1:3" x14ac:dyDescent="0.25">
      <c r="A22" s="11" t="s">
        <v>13</v>
      </c>
    </row>
    <row r="24" spans="1:3" x14ac:dyDescent="0.25">
      <c r="A24" s="12" t="s">
        <v>1</v>
      </c>
      <c r="B24" s="13" t="s">
        <v>9</v>
      </c>
      <c r="C24" s="14" t="s">
        <v>8</v>
      </c>
    </row>
    <row r="25" spans="1:3" x14ac:dyDescent="0.25">
      <c r="A25" s="8">
        <v>1990</v>
      </c>
      <c r="B25" s="6">
        <v>0.79420000000000002</v>
      </c>
      <c r="C25" s="5"/>
    </row>
    <row r="26" spans="1:3" x14ac:dyDescent="0.25">
      <c r="A26" s="8">
        <v>1991</v>
      </c>
      <c r="B26" s="6">
        <v>0.8085</v>
      </c>
      <c r="C26" s="5"/>
    </row>
    <row r="27" spans="1:3" x14ac:dyDescent="0.25">
      <c r="A27" s="8">
        <v>1992</v>
      </c>
      <c r="B27" s="6">
        <v>0.82629999999999992</v>
      </c>
      <c r="C27" s="5"/>
    </row>
    <row r="28" spans="1:3" x14ac:dyDescent="0.25">
      <c r="A28" s="8">
        <v>1994</v>
      </c>
      <c r="B28" s="6">
        <v>0.84868880000000002</v>
      </c>
      <c r="C28" s="5"/>
    </row>
    <row r="29" spans="1:3" x14ac:dyDescent="0.25">
      <c r="A29" s="8">
        <v>1996</v>
      </c>
      <c r="B29" s="6">
        <v>0.87626850000000001</v>
      </c>
      <c r="C29" s="5"/>
    </row>
    <row r="30" spans="1:3" x14ac:dyDescent="0.25">
      <c r="A30" s="8">
        <v>1998</v>
      </c>
      <c r="B30" s="6">
        <v>0.95967960000000008</v>
      </c>
      <c r="C30" s="5"/>
    </row>
    <row r="31" spans="1:3" x14ac:dyDescent="0.25">
      <c r="A31" s="8">
        <v>2000</v>
      </c>
      <c r="B31" s="6">
        <v>1.0268710000000001</v>
      </c>
      <c r="C31" s="5"/>
    </row>
    <row r="32" spans="1:3" x14ac:dyDescent="0.25">
      <c r="A32" s="8">
        <v>2001</v>
      </c>
      <c r="B32" s="6">
        <v>1.0206422448964063</v>
      </c>
      <c r="C32" s="5"/>
    </row>
    <row r="33" spans="1:3" x14ac:dyDescent="0.25">
      <c r="A33" s="8">
        <v>2002</v>
      </c>
      <c r="B33" s="6">
        <v>0.94813587388825704</v>
      </c>
      <c r="C33" s="5"/>
    </row>
    <row r="34" spans="1:3" x14ac:dyDescent="0.25">
      <c r="A34" s="8">
        <v>2003</v>
      </c>
      <c r="B34" s="6">
        <v>0.88911631372472688</v>
      </c>
      <c r="C34" s="5"/>
    </row>
    <row r="35" spans="1:3" x14ac:dyDescent="0.25">
      <c r="A35" s="8">
        <v>2004</v>
      </c>
      <c r="B35" s="6">
        <v>0.87093595501546506</v>
      </c>
      <c r="C35" s="5"/>
    </row>
    <row r="36" spans="1:3" x14ac:dyDescent="0.25">
      <c r="A36" s="8">
        <v>2005</v>
      </c>
      <c r="B36" s="6">
        <v>0.85418264504767039</v>
      </c>
      <c r="C36" s="5"/>
    </row>
    <row r="37" spans="1:3" x14ac:dyDescent="0.25">
      <c r="A37" s="8">
        <v>2006</v>
      </c>
      <c r="B37" s="6">
        <v>0.85303274994255696</v>
      </c>
      <c r="C37" s="5"/>
    </row>
    <row r="38" spans="1:3" x14ac:dyDescent="0.25">
      <c r="A38" s="8">
        <v>2007</v>
      </c>
      <c r="B38" s="6">
        <v>0.86433781357793815</v>
      </c>
      <c r="C38" s="5"/>
    </row>
    <row r="39" spans="1:3" x14ac:dyDescent="0.25">
      <c r="A39" s="8">
        <v>2008</v>
      </c>
      <c r="B39" s="6">
        <v>0.84502489511824808</v>
      </c>
      <c r="C39" s="5"/>
    </row>
    <row r="40" spans="1:3" x14ac:dyDescent="0.25">
      <c r="A40" s="8">
        <v>2009</v>
      </c>
      <c r="B40" s="6">
        <v>0.78338024556651376</v>
      </c>
      <c r="C40" s="5"/>
    </row>
    <row r="41" spans="1:3" x14ac:dyDescent="0.25">
      <c r="A41" s="8">
        <v>2010</v>
      </c>
      <c r="B41" s="6">
        <v>0.7579485085118467</v>
      </c>
      <c r="C41" s="5"/>
    </row>
    <row r="42" spans="1:3" x14ac:dyDescent="0.25">
      <c r="A42" s="9">
        <v>2011</v>
      </c>
      <c r="B42" s="6">
        <v>0.74346370077632051</v>
      </c>
      <c r="C42" s="5"/>
    </row>
    <row r="43" spans="1:3" x14ac:dyDescent="0.25">
      <c r="A43" s="8">
        <v>2012</v>
      </c>
      <c r="B43" s="6">
        <v>0.72377212340174635</v>
      </c>
      <c r="C43" s="5"/>
    </row>
    <row r="44" spans="1:3" x14ac:dyDescent="0.25">
      <c r="A44" s="9">
        <v>2013</v>
      </c>
      <c r="B44" s="6">
        <v>0.71942849776460593</v>
      </c>
      <c r="C44" s="5">
        <v>0.68623696624078045</v>
      </c>
    </row>
    <row r="45" spans="1:3" x14ac:dyDescent="0.25">
      <c r="A45" s="8">
        <v>2014</v>
      </c>
      <c r="B45" s="6">
        <v>0.73270904544339766</v>
      </c>
      <c r="C45" s="5">
        <v>0.74418215884500238</v>
      </c>
    </row>
    <row r="46" spans="1:3" x14ac:dyDescent="0.25">
      <c r="A46" s="15">
        <v>2015</v>
      </c>
      <c r="B46" s="16">
        <v>0.74142881197357446</v>
      </c>
      <c r="C46" s="17">
        <v>0.71604987979220058</v>
      </c>
    </row>
    <row r="47" spans="1:3" x14ac:dyDescent="0.25">
      <c r="A47" s="2"/>
      <c r="B47" s="2"/>
    </row>
    <row r="48" spans="1:3" x14ac:dyDescent="0.25">
      <c r="A48" s="3"/>
      <c r="B48" s="2"/>
    </row>
    <row r="49" spans="1:2" x14ac:dyDescent="0.25">
      <c r="A49" s="2"/>
      <c r="B49" s="2"/>
    </row>
    <row r="50" spans="1:2" x14ac:dyDescent="0.25">
      <c r="A50" s="3"/>
      <c r="B50" s="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5.75" x14ac:dyDescent="0.25"/>
  <cols>
    <col min="2" max="2" width="15.25" customWidth="1"/>
  </cols>
  <sheetData>
    <row r="1" spans="1:1" x14ac:dyDescent="0.25">
      <c r="A1" t="s">
        <v>14</v>
      </c>
    </row>
    <row r="20" spans="1:2" x14ac:dyDescent="0.25">
      <c r="A20" s="1" t="s">
        <v>15</v>
      </c>
    </row>
    <row r="21" spans="1:2" x14ac:dyDescent="0.25">
      <c r="A21" s="10" t="s">
        <v>16</v>
      </c>
    </row>
    <row r="22" spans="1:2" x14ac:dyDescent="0.25">
      <c r="A22" s="11" t="s">
        <v>13</v>
      </c>
    </row>
    <row r="24" spans="1:2" x14ac:dyDescent="0.25">
      <c r="A24" s="19" t="s">
        <v>1</v>
      </c>
      <c r="B24" s="19" t="s">
        <v>17</v>
      </c>
    </row>
    <row r="25" spans="1:2" x14ac:dyDescent="0.25">
      <c r="A25" s="7">
        <v>2001</v>
      </c>
      <c r="B25" s="18">
        <v>-0.16200000000000001</v>
      </c>
    </row>
    <row r="26" spans="1:2" x14ac:dyDescent="0.25">
      <c r="A26" s="7">
        <v>2002</v>
      </c>
      <c r="B26" s="18">
        <v>-0.17699999999999999</v>
      </c>
    </row>
    <row r="27" spans="1:2" x14ac:dyDescent="0.25">
      <c r="A27" s="7">
        <v>2003</v>
      </c>
      <c r="B27" s="18">
        <v>-4.0000000000000001E-3</v>
      </c>
    </row>
    <row r="28" spans="1:2" x14ac:dyDescent="0.25">
      <c r="A28" s="7">
        <v>2004</v>
      </c>
      <c r="B28" s="18">
        <v>0.192</v>
      </c>
    </row>
    <row r="29" spans="1:2" x14ac:dyDescent="0.25">
      <c r="A29" s="7">
        <v>2005</v>
      </c>
      <c r="B29" s="18">
        <v>6.6000000000000003E-2</v>
      </c>
    </row>
    <row r="30" spans="1:2" x14ac:dyDescent="0.25">
      <c r="A30" s="7">
        <v>2006</v>
      </c>
      <c r="B30" s="18">
        <v>8.2000000000000003E-2</v>
      </c>
    </row>
    <row r="31" spans="1:2" x14ac:dyDescent="0.25">
      <c r="A31" s="7">
        <v>2007</v>
      </c>
      <c r="B31" s="18">
        <v>0.184</v>
      </c>
    </row>
    <row r="32" spans="1:2" x14ac:dyDescent="0.25">
      <c r="A32" s="7">
        <v>2008</v>
      </c>
      <c r="B32" s="18">
        <v>-0.14099999999999999</v>
      </c>
    </row>
    <row r="33" spans="1:2" x14ac:dyDescent="0.25">
      <c r="A33" s="7">
        <v>2009</v>
      </c>
      <c r="B33" s="18">
        <v>-0.27900000000000003</v>
      </c>
    </row>
    <row r="34" spans="1:2" x14ac:dyDescent="0.25">
      <c r="A34" s="7">
        <v>2010</v>
      </c>
      <c r="B34" s="18">
        <v>0.14799999999999999</v>
      </c>
    </row>
    <row r="35" spans="1:2" x14ac:dyDescent="0.25">
      <c r="A35" s="7">
        <v>2011</v>
      </c>
      <c r="B35" s="18">
        <v>0.29599999999999999</v>
      </c>
    </row>
    <row r="36" spans="1:2" x14ac:dyDescent="0.25">
      <c r="A36" s="7">
        <v>2012</v>
      </c>
      <c r="B36" s="18">
        <v>1.7000000000000001E-2</v>
      </c>
    </row>
    <row r="37" spans="1:2" x14ac:dyDescent="0.25">
      <c r="A37" s="7">
        <v>2013</v>
      </c>
      <c r="B37" s="18">
        <v>0.192</v>
      </c>
    </row>
    <row r="38" spans="1:2" x14ac:dyDescent="0.25">
      <c r="A38" s="7">
        <v>2014</v>
      </c>
      <c r="B38" s="18">
        <v>0.22800000000000001</v>
      </c>
    </row>
    <row r="39" spans="1:2" x14ac:dyDescent="0.25">
      <c r="A39" s="20">
        <v>2015</v>
      </c>
      <c r="B39" s="21">
        <v>4.7E-2</v>
      </c>
    </row>
    <row r="40" spans="1:2" x14ac:dyDescent="0.25">
      <c r="B40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RowHeight="15.75" x14ac:dyDescent="0.25"/>
  <cols>
    <col min="1" max="1" width="10.625" customWidth="1"/>
    <col min="2" max="2" width="9.75" style="4" customWidth="1"/>
  </cols>
  <sheetData>
    <row r="1" spans="1:1" x14ac:dyDescent="0.25">
      <c r="A1" t="s">
        <v>18</v>
      </c>
    </row>
    <row r="20" spans="1:2" x14ac:dyDescent="0.25">
      <c r="A20" s="10" t="s">
        <v>19</v>
      </c>
    </row>
    <row r="21" spans="1:2" x14ac:dyDescent="0.25">
      <c r="A21" s="11" t="s">
        <v>13</v>
      </c>
    </row>
    <row r="23" spans="1:2" x14ac:dyDescent="0.25">
      <c r="A23" s="22" t="s">
        <v>20</v>
      </c>
      <c r="B23" s="14" t="s">
        <v>21</v>
      </c>
    </row>
    <row r="24" spans="1:2" x14ac:dyDescent="0.25">
      <c r="A24" t="s">
        <v>6</v>
      </c>
      <c r="B24" s="23">
        <v>6.0000000000000001E-3</v>
      </c>
    </row>
    <row r="25" spans="1:2" x14ac:dyDescent="0.25">
      <c r="A25" t="s">
        <v>7</v>
      </c>
      <c r="B25" s="23">
        <v>2.5000000000000001E-2</v>
      </c>
    </row>
    <row r="26" spans="1:2" x14ac:dyDescent="0.25">
      <c r="A26" t="s">
        <v>2</v>
      </c>
      <c r="B26" s="23">
        <v>0.17</v>
      </c>
    </row>
    <row r="27" spans="1:2" x14ac:dyDescent="0.25">
      <c r="A27" t="s">
        <v>3</v>
      </c>
      <c r="B27" s="23">
        <v>0.44</v>
      </c>
    </row>
    <row r="28" spans="1:2" x14ac:dyDescent="0.25">
      <c r="A28" t="s">
        <v>4</v>
      </c>
      <c r="B28" s="23">
        <v>0.33300000000000002</v>
      </c>
    </row>
    <row r="29" spans="1:2" x14ac:dyDescent="0.25">
      <c r="A29" s="24" t="s">
        <v>5</v>
      </c>
      <c r="B29" s="25">
        <v>2.5000000000000001E-2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5.75" x14ac:dyDescent="0.25"/>
  <sheetData>
    <row r="1" spans="1:1" x14ac:dyDescent="0.25">
      <c r="A1" t="s">
        <v>22</v>
      </c>
    </row>
    <row r="20" spans="1:2" x14ac:dyDescent="0.25">
      <c r="A20" s="10" t="s">
        <v>23</v>
      </c>
    </row>
    <row r="21" spans="1:2" x14ac:dyDescent="0.25">
      <c r="A21" s="10" t="s">
        <v>24</v>
      </c>
    </row>
    <row r="22" spans="1:2" x14ac:dyDescent="0.25">
      <c r="A22" s="11" t="s">
        <v>13</v>
      </c>
    </row>
    <row r="23" spans="1:2" x14ac:dyDescent="0.25">
      <c r="A23" s="7"/>
    </row>
    <row r="24" spans="1:2" x14ac:dyDescent="0.25">
      <c r="A24" s="19" t="s">
        <v>0</v>
      </c>
      <c r="B24" s="14" t="s">
        <v>25</v>
      </c>
    </row>
    <row r="25" spans="1:2" x14ac:dyDescent="0.25">
      <c r="A25" s="7">
        <v>2001</v>
      </c>
      <c r="B25" s="23">
        <v>6.6700923678507287E-2</v>
      </c>
    </row>
    <row r="26" spans="1:2" x14ac:dyDescent="0.25">
      <c r="A26" s="7">
        <v>2002</v>
      </c>
      <c r="B26" s="23">
        <v>6.568203132414599E-2</v>
      </c>
    </row>
    <row r="27" spans="1:2" x14ac:dyDescent="0.25">
      <c r="A27" s="7">
        <v>2003</v>
      </c>
      <c r="B27" s="23">
        <v>7.6892032860333123E-2</v>
      </c>
    </row>
    <row r="28" spans="1:2" x14ac:dyDescent="0.25">
      <c r="A28" s="7">
        <v>2004</v>
      </c>
      <c r="B28" s="23">
        <v>9.516289752720157E-2</v>
      </c>
    </row>
    <row r="29" spans="1:2" x14ac:dyDescent="0.25">
      <c r="A29" s="7">
        <v>2005</v>
      </c>
      <c r="B29" s="23">
        <v>0.11192822605897687</v>
      </c>
    </row>
    <row r="30" spans="1:2" x14ac:dyDescent="0.25">
      <c r="A30" s="7">
        <v>2006</v>
      </c>
      <c r="B30" s="23">
        <v>0.11686866506765295</v>
      </c>
    </row>
    <row r="31" spans="1:2" x14ac:dyDescent="0.25">
      <c r="A31" s="7">
        <v>2007</v>
      </c>
      <c r="B31" s="23">
        <v>0.12252897967988656</v>
      </c>
    </row>
    <row r="32" spans="1:2" x14ac:dyDescent="0.25">
      <c r="A32" s="7">
        <v>2008</v>
      </c>
      <c r="B32" s="23">
        <v>0.1246371560313739</v>
      </c>
    </row>
    <row r="33" spans="1:2" x14ac:dyDescent="0.25">
      <c r="A33" s="7">
        <v>2009</v>
      </c>
      <c r="B33" s="23">
        <v>0.12737127721306096</v>
      </c>
    </row>
    <row r="34" spans="1:2" x14ac:dyDescent="0.25">
      <c r="A34" s="7">
        <v>2010</v>
      </c>
      <c r="B34" s="23">
        <v>0.14096919529482235</v>
      </c>
    </row>
    <row r="35" spans="1:2" x14ac:dyDescent="0.25">
      <c r="A35" s="7">
        <v>2011</v>
      </c>
      <c r="B35" s="23">
        <v>0.15872551001038998</v>
      </c>
    </row>
    <row r="36" spans="1:2" x14ac:dyDescent="0.25">
      <c r="A36" s="7">
        <v>2012</v>
      </c>
      <c r="B36" s="23">
        <v>0.16958427454716585</v>
      </c>
    </row>
    <row r="37" spans="1:2" x14ac:dyDescent="0.25">
      <c r="A37" s="7">
        <v>2013</v>
      </c>
      <c r="B37" s="23">
        <v>0.17966205444905034</v>
      </c>
    </row>
    <row r="38" spans="1:2" x14ac:dyDescent="0.25">
      <c r="A38" s="7">
        <v>2014</v>
      </c>
      <c r="B38" s="23">
        <v>0.1758978893713678</v>
      </c>
    </row>
    <row r="39" spans="1:2" x14ac:dyDescent="0.25">
      <c r="A39" s="20">
        <v>2015</v>
      </c>
      <c r="B39" s="25">
        <v>0.18647308450417907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5.75" x14ac:dyDescent="0.25"/>
  <sheetData>
    <row r="1" spans="1:1" x14ac:dyDescent="0.25">
      <c r="A1" t="s">
        <v>26</v>
      </c>
    </row>
    <row r="20" spans="1:2" x14ac:dyDescent="0.25">
      <c r="A20" s="1" t="s">
        <v>27</v>
      </c>
    </row>
    <row r="21" spans="1:2" x14ac:dyDescent="0.25">
      <c r="A21" s="10" t="s">
        <v>28</v>
      </c>
    </row>
    <row r="22" spans="1:2" x14ac:dyDescent="0.25">
      <c r="A22" s="11" t="s">
        <v>13</v>
      </c>
    </row>
    <row r="24" spans="1:2" x14ac:dyDescent="0.25">
      <c r="A24" s="19" t="s">
        <v>0</v>
      </c>
      <c r="B24" s="14" t="s">
        <v>25</v>
      </c>
    </row>
    <row r="25" spans="1:2" x14ac:dyDescent="0.25">
      <c r="A25" s="7">
        <v>2001</v>
      </c>
      <c r="B25" s="23">
        <v>0.99299769771233515</v>
      </c>
    </row>
    <row r="26" spans="1:2" x14ac:dyDescent="0.25">
      <c r="A26" s="7">
        <v>2002</v>
      </c>
      <c r="B26" s="23">
        <v>0.95413552923104328</v>
      </c>
    </row>
    <row r="27" spans="1:2" x14ac:dyDescent="0.25">
      <c r="A27" s="7">
        <v>2003</v>
      </c>
      <c r="B27" s="23">
        <v>0.91802862724425138</v>
      </c>
    </row>
    <row r="28" spans="1:2" x14ac:dyDescent="0.25">
      <c r="A28" s="7">
        <v>2004</v>
      </c>
      <c r="B28" s="23">
        <v>0.86049947629928059</v>
      </c>
    </row>
    <row r="29" spans="1:2" x14ac:dyDescent="0.25">
      <c r="A29" s="7">
        <v>2005</v>
      </c>
      <c r="B29" s="23">
        <v>0.85574860838543965</v>
      </c>
    </row>
    <row r="30" spans="1:2" x14ac:dyDescent="0.25">
      <c r="A30" s="7">
        <v>2006</v>
      </c>
      <c r="B30" s="23">
        <v>0.85398351289000918</v>
      </c>
    </row>
    <row r="31" spans="1:2" x14ac:dyDescent="0.25">
      <c r="A31" s="7">
        <v>2007</v>
      </c>
      <c r="B31" s="23">
        <v>0.88152341622686692</v>
      </c>
    </row>
    <row r="32" spans="1:2" x14ac:dyDescent="0.25">
      <c r="A32" s="7">
        <v>2008</v>
      </c>
      <c r="B32" s="23">
        <v>0.93228617691917348</v>
      </c>
    </row>
    <row r="33" spans="1:2" x14ac:dyDescent="0.25">
      <c r="A33" s="7">
        <v>2009</v>
      </c>
      <c r="B33" s="23">
        <v>0.87008364812931971</v>
      </c>
    </row>
    <row r="34" spans="1:2" x14ac:dyDescent="0.25">
      <c r="A34" s="7">
        <v>2010</v>
      </c>
      <c r="B34" s="23">
        <v>0.81191458184452403</v>
      </c>
    </row>
    <row r="35" spans="1:2" x14ac:dyDescent="0.25">
      <c r="A35" s="7">
        <v>2011</v>
      </c>
      <c r="B35" s="23">
        <v>0.81438675888764778</v>
      </c>
    </row>
    <row r="36" spans="1:2" x14ac:dyDescent="0.25">
      <c r="A36" s="7">
        <v>2012</v>
      </c>
      <c r="B36" s="23">
        <v>0.81078921025030826</v>
      </c>
    </row>
    <row r="37" spans="1:2" x14ac:dyDescent="0.25">
      <c r="A37" s="7">
        <v>2013</v>
      </c>
      <c r="B37" s="23">
        <v>0.82256353293922169</v>
      </c>
    </row>
    <row r="38" spans="1:2" x14ac:dyDescent="0.25">
      <c r="A38" s="7">
        <v>2014</v>
      </c>
      <c r="B38" s="23">
        <v>0.85955443453651992</v>
      </c>
    </row>
    <row r="39" spans="1:2" x14ac:dyDescent="0.25">
      <c r="A39" s="20">
        <v>2015</v>
      </c>
      <c r="B39" s="25">
        <v>0.90834555377964254</v>
      </c>
    </row>
    <row r="40" spans="1:2" x14ac:dyDescent="0.25">
      <c r="B40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5.75" x14ac:dyDescent="0.25"/>
  <cols>
    <col min="2" max="2" width="12.375" customWidth="1"/>
  </cols>
  <sheetData>
    <row r="1" spans="1:1" x14ac:dyDescent="0.25">
      <c r="A1" t="s">
        <v>29</v>
      </c>
    </row>
    <row r="20" spans="1:2" x14ac:dyDescent="0.25">
      <c r="A20" s="10" t="s">
        <v>24</v>
      </c>
    </row>
    <row r="21" spans="1:2" x14ac:dyDescent="0.25">
      <c r="A21" s="11" t="s">
        <v>13</v>
      </c>
    </row>
    <row r="23" spans="1:2" x14ac:dyDescent="0.25">
      <c r="A23" s="22" t="s">
        <v>0</v>
      </c>
      <c r="B23" s="14" t="s">
        <v>30</v>
      </c>
    </row>
    <row r="24" spans="1:2" x14ac:dyDescent="0.25">
      <c r="A24" s="7">
        <v>2001</v>
      </c>
      <c r="B24" s="5">
        <v>8.0624723713784527E-2</v>
      </c>
    </row>
    <row r="25" spans="1:2" x14ac:dyDescent="0.25">
      <c r="A25" s="7">
        <v>2002</v>
      </c>
      <c r="B25" s="5">
        <v>8.0484288906573276E-2</v>
      </c>
    </row>
    <row r="26" spans="1:2" x14ac:dyDescent="0.25">
      <c r="A26" s="7">
        <v>2003</v>
      </c>
      <c r="B26" s="5">
        <v>8.0013387631701002E-2</v>
      </c>
    </row>
    <row r="27" spans="1:2" x14ac:dyDescent="0.25">
      <c r="A27" s="7">
        <v>2004</v>
      </c>
      <c r="B27" s="5">
        <v>7.967257101706679E-2</v>
      </c>
    </row>
    <row r="28" spans="1:2" x14ac:dyDescent="0.25">
      <c r="A28" s="7">
        <v>2005</v>
      </c>
      <c r="B28" s="5">
        <v>7.9415445690960665E-2</v>
      </c>
    </row>
    <row r="29" spans="1:2" x14ac:dyDescent="0.25">
      <c r="A29" s="7">
        <v>2006</v>
      </c>
      <c r="B29" s="5">
        <v>7.9364940954219157E-2</v>
      </c>
    </row>
    <row r="30" spans="1:2" x14ac:dyDescent="0.25">
      <c r="A30" s="7">
        <v>2007</v>
      </c>
      <c r="B30" s="5">
        <v>7.9267434345801219E-2</v>
      </c>
    </row>
    <row r="31" spans="1:2" x14ac:dyDescent="0.25">
      <c r="A31" s="7">
        <v>2008</v>
      </c>
      <c r="B31" s="5">
        <v>7.917805235628822E-2</v>
      </c>
    </row>
    <row r="32" spans="1:2" x14ac:dyDescent="0.25">
      <c r="A32" s="7">
        <v>2009</v>
      </c>
      <c r="B32" s="5">
        <v>7.8955187448776512E-2</v>
      </c>
    </row>
    <row r="33" spans="1:2" x14ac:dyDescent="0.25">
      <c r="A33" s="7">
        <v>2010</v>
      </c>
      <c r="B33" s="5">
        <v>7.8012231217117048E-2</v>
      </c>
    </row>
    <row r="34" spans="1:2" x14ac:dyDescent="0.25">
      <c r="A34" s="7">
        <v>2011</v>
      </c>
      <c r="B34" s="5">
        <v>7.6910611537075027E-2</v>
      </c>
    </row>
    <row r="35" spans="1:2" x14ac:dyDescent="0.25">
      <c r="A35" s="7">
        <v>2012</v>
      </c>
      <c r="B35" s="5">
        <v>7.6601100576186326E-2</v>
      </c>
    </row>
    <row r="36" spans="1:2" x14ac:dyDescent="0.25">
      <c r="A36" s="7">
        <v>2013</v>
      </c>
      <c r="B36" s="5">
        <v>7.6239314837948588E-2</v>
      </c>
    </row>
    <row r="37" spans="1:2" x14ac:dyDescent="0.25">
      <c r="A37" s="7">
        <v>2014</v>
      </c>
      <c r="B37" s="5">
        <v>7.6067377280478757E-2</v>
      </c>
    </row>
    <row r="38" spans="1:2" x14ac:dyDescent="0.25">
      <c r="A38" s="20">
        <v>2015</v>
      </c>
      <c r="B38" s="17">
        <v>7.6100000000000001E-2</v>
      </c>
    </row>
    <row r="39" spans="1:2" x14ac:dyDescent="0.25">
      <c r="B39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 Aubry</dc:creator>
  <cp:lastModifiedBy>Amy Grzybowski</cp:lastModifiedBy>
  <cp:lastPrinted>2016-05-19T21:05:12Z</cp:lastPrinted>
  <dcterms:created xsi:type="dcterms:W3CDTF">2011-04-28T14:01:58Z</dcterms:created>
  <dcterms:modified xsi:type="dcterms:W3CDTF">2016-06-14T15:10:46Z</dcterms:modified>
</cp:coreProperties>
</file>