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6-16\"/>
    </mc:Choice>
  </mc:AlternateContent>
  <bookViews>
    <workbookView xWindow="0" yWindow="0" windowWidth="28800" windowHeight="12435"/>
  </bookViews>
  <sheets>
    <sheet name="Figure 1" sheetId="1" r:id="rId1"/>
    <sheet name="Figure 2" sheetId="2" r:id="rId2"/>
    <sheet name="Figure 3" sheetId="3" r:id="rId3"/>
    <sheet name="Figure 4" sheetId="4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<sst xmlns="http://schemas.openxmlformats.org/spreadsheetml/2006/main" count="52" uniqueCount="22">
  <si>
    <t>500+</t>
  </si>
  <si>
    <t>5 to 9</t>
  </si>
  <si>
    <t>10 to 29</t>
  </si>
  <si>
    <t>30 to 49</t>
  </si>
  <si>
    <t>50 to 99</t>
  </si>
  <si>
    <t>100 to 499</t>
  </si>
  <si>
    <r>
      <t xml:space="preserve">Figure 1. </t>
    </r>
    <r>
      <rPr>
        <i/>
        <sz val="12"/>
        <color rgb="FF000000"/>
        <rFont val="Times New Roman"/>
        <family val="1"/>
      </rPr>
      <t>Histogram of Firms by Number of Employees, 2000-2011</t>
    </r>
  </si>
  <si>
    <r>
      <t>Source:</t>
    </r>
    <r>
      <rPr>
        <sz val="10"/>
        <color theme="1"/>
        <rFont val="Times New Roman"/>
        <family val="1"/>
      </rPr>
      <t xml:space="preserve"> Continuous Work History Sample-Longitudinal Employee-Employer Data merged file, 2000-2011.</t>
    </r>
  </si>
  <si>
    <t>* When using these data, please cite the Center for Retirement Research at Boston College.</t>
  </si>
  <si>
    <t>Year</t>
  </si>
  <si>
    <t>MA</t>
  </si>
  <si>
    <t>Northeast</t>
  </si>
  <si>
    <r>
      <rPr>
        <i/>
        <sz val="12"/>
        <color theme="1"/>
        <rFont val="Times New Roman"/>
        <family val="1"/>
      </rPr>
      <t>Source:</t>
    </r>
    <r>
      <rPr>
        <sz val="12"/>
        <color theme="1"/>
        <rFont val="Times New Roman"/>
        <family val="1"/>
      </rPr>
      <t xml:space="preserve"> Continuous Work History Sample 2000-2011</t>
    </r>
  </si>
  <si>
    <r>
      <t xml:space="preserve">Figure 2. </t>
    </r>
    <r>
      <rPr>
        <i/>
        <sz val="12"/>
        <color rgb="FF000000"/>
        <rFont val="Times New Roman"/>
        <family val="1"/>
      </rPr>
      <t>Employer-to-Employer Transitions Over Time at Ages 30-54, MA vs. Northeast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</si>
  <si>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i/>
        <sz val="12"/>
        <color theme="1"/>
        <rFont val="Times New Roman"/>
        <family val="1"/>
      </rPr>
      <t>Changing Employers</t>
    </r>
  </si>
  <si>
    <r>
      <t>b.</t>
    </r>
    <r>
      <rPr>
        <sz val="7"/>
        <color theme="1"/>
        <rFont val="Times New Roman"/>
        <family val="1"/>
      </rPr>
      <t xml:space="preserve">       </t>
    </r>
    <r>
      <rPr>
        <i/>
        <sz val="12"/>
        <color theme="1"/>
        <rFont val="Times New Roman"/>
        <family val="1"/>
      </rPr>
      <t>Large Employer to Small Employer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</si>
  <si>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i/>
        <sz val="12"/>
        <color theme="1"/>
        <rFont val="Times New Roman"/>
        <family val="1"/>
      </rPr>
      <t>Small Employer to Large Employer</t>
    </r>
  </si>
  <si>
    <r>
      <t xml:space="preserve">Figure 3. </t>
    </r>
    <r>
      <rPr>
        <i/>
        <sz val="12"/>
        <color rgb="FF000000"/>
        <rFont val="Times New Roman"/>
        <family val="1"/>
      </rPr>
      <t>Employer-to-Employer Transitions Over Time at Ages 55-64, MA vs. Northeast</t>
    </r>
  </si>
  <si>
    <r>
      <t>b.</t>
    </r>
    <r>
      <rPr>
        <sz val="7"/>
        <color theme="1"/>
        <rFont val="Times New Roman"/>
        <family val="1"/>
      </rPr>
      <t xml:space="preserve">       </t>
    </r>
    <r>
      <rPr>
        <i/>
        <sz val="12"/>
        <color rgb="FF000000"/>
        <rFont val="Times New Roman"/>
        <family val="1"/>
      </rPr>
      <t>Large Employer to Small Employer</t>
    </r>
  </si>
  <si>
    <r>
      <t xml:space="preserve">Figure 4. </t>
    </r>
    <r>
      <rPr>
        <i/>
        <sz val="12"/>
        <color rgb="FF000000"/>
        <rFont val="Times New Roman"/>
        <family val="1"/>
      </rPr>
      <t>Exit from Employment Over Time by Age, MA vs. Northeast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</si>
  <si>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i/>
        <sz val="12"/>
        <color theme="1"/>
        <rFont val="Times New Roman"/>
        <family val="1"/>
      </rPr>
      <t>Ages 30-54</t>
    </r>
  </si>
  <si>
    <r>
      <t>b.</t>
    </r>
    <r>
      <rPr>
        <sz val="7"/>
        <color theme="1"/>
        <rFont val="Times New Roman"/>
        <family val="1"/>
      </rPr>
      <t xml:space="preserve">       </t>
    </r>
    <r>
      <rPr>
        <i/>
        <sz val="12"/>
        <color theme="1"/>
        <rFont val="Times New Roman"/>
        <family val="1"/>
      </rPr>
      <t>Ages 55-64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</si>
</sst>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7"/>
      <color theme="1"/>
      <name val="Times New Roman"/>
      <family val="1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9" fontId="0" fillId="0" borderId="0" xfId="1" applyNumberFormat="1" applyFont="1" applyBorder="1"/>
    <xf numFmtId="0" fontId="2" fillId="0" borderId="0" xfId="0" applyFont="1"/>
    <xf numFmtId="9" fontId="0" fillId="0" borderId="0" xfId="1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10" fontId="2" fillId="0" borderId="0" xfId="1" applyNumberFormat="1" applyFont="1" applyBorder="1" applyAlignment="1">
      <alignment horizontal="center"/>
    </xf>
  </cellXfs>
  <cellStyles count="3">
    <cellStyle name="Normal" xfId="0" builtinId="0"/>
    <cellStyle name="Percent" xfId="1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95E-2"/>
          <c:y val="2.63692038495188E-2"/>
          <c:w val="0.89953105861767302"/>
          <c:h val="0.7564876265466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1'!$A$23:$A$32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to 9</c:v>
                </c:pt>
                <c:pt idx="5">
                  <c:v>10 to 29</c:v>
                </c:pt>
                <c:pt idx="6">
                  <c:v>30 to 49</c:v>
                </c:pt>
                <c:pt idx="7">
                  <c:v>50 to 99</c:v>
                </c:pt>
                <c:pt idx="8">
                  <c:v>100 to 499</c:v>
                </c:pt>
                <c:pt idx="9">
                  <c:v>500+</c:v>
                </c:pt>
              </c:strCache>
            </c:strRef>
          </c:cat>
          <c:val>
            <c:numRef>
              <c:f>'Figure 1'!$B$23:$B$32</c:f>
              <c:numCache>
                <c:formatCode>0.00%</c:formatCode>
                <c:ptCount val="10"/>
                <c:pt idx="0">
                  <c:v>0.22618120678070719</c:v>
                </c:pt>
                <c:pt idx="1">
                  <c:v>8.1703471045685871E-2</c:v>
                </c:pt>
                <c:pt idx="2">
                  <c:v>4.5598101967793889E-2</c:v>
                </c:pt>
                <c:pt idx="3">
                  <c:v>3.1541283164930128E-2</c:v>
                </c:pt>
                <c:pt idx="4">
                  <c:v>9.0484763340716715E-2</c:v>
                </c:pt>
                <c:pt idx="5">
                  <c:v>0.12596066984076976</c:v>
                </c:pt>
                <c:pt idx="6">
                  <c:v>5.1930341189292066E-2</c:v>
                </c:pt>
                <c:pt idx="7">
                  <c:v>6.6750680739023793E-2</c:v>
                </c:pt>
                <c:pt idx="8">
                  <c:v>0.14430252781626637</c:v>
                </c:pt>
                <c:pt idx="9">
                  <c:v>0.13554695411481424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8858400"/>
        <c:axId val="268849440"/>
      </c:barChart>
      <c:catAx>
        <c:axId val="26885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8849440"/>
        <c:crosses val="autoZero"/>
        <c:auto val="1"/>
        <c:lblAlgn val="ctr"/>
        <c:lblOffset val="100"/>
        <c:noMultiLvlLbl val="0"/>
      </c:catAx>
      <c:valAx>
        <c:axId val="2688494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885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111111111106E-2"/>
          <c:y val="2.63692038495188E-2"/>
          <c:w val="0.92457939632545905"/>
          <c:h val="0.87871016122984602"/>
        </c:manualLayout>
      </c:layout>
      <c:lineChart>
        <c:grouping val="standard"/>
        <c:varyColors val="0"/>
        <c:ser>
          <c:idx val="2"/>
          <c:order val="0"/>
          <c:tx>
            <c:strRef>
              <c:f>'Figure 2'!$H$6</c:f>
              <c:strCache>
                <c:ptCount val="1"/>
                <c:pt idx="0">
                  <c:v>MA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2'!$G$7:$G$17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2'!$H$7:$H$17</c:f>
              <c:numCache>
                <c:formatCode>General</c:formatCode>
                <c:ptCount val="11"/>
                <c:pt idx="0">
                  <c:v>20.53</c:v>
                </c:pt>
                <c:pt idx="1">
                  <c:v>16.61</c:v>
                </c:pt>
                <c:pt idx="2">
                  <c:v>12.780000000000001</c:v>
                </c:pt>
                <c:pt idx="3">
                  <c:v>15.069999999999993</c:v>
                </c:pt>
                <c:pt idx="4">
                  <c:v>15.39</c:v>
                </c:pt>
                <c:pt idx="5">
                  <c:v>16.680000000000007</c:v>
                </c:pt>
                <c:pt idx="6">
                  <c:v>15.400000000000006</c:v>
                </c:pt>
                <c:pt idx="7">
                  <c:v>12.420000000000002</c:v>
                </c:pt>
                <c:pt idx="8">
                  <c:v>12.439999999999998</c:v>
                </c:pt>
                <c:pt idx="9">
                  <c:v>13.159999999999997</c:v>
                </c:pt>
                <c:pt idx="10">
                  <c:v>12.829999999999998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2'!$I$6</c:f>
              <c:strCache>
                <c:ptCount val="1"/>
                <c:pt idx="0">
                  <c:v>Northeast</c:v>
                </c:pt>
              </c:strCache>
            </c:strRef>
          </c:tx>
          <c:spPr>
            <a:ln w="25400">
              <a:solidFill>
                <a:srgbClr val="B2B2B2"/>
              </a:solidFill>
            </a:ln>
          </c:spPr>
          <c:marker>
            <c:symbol val="none"/>
          </c:marker>
          <c:cat>
            <c:numRef>
              <c:f>'Figure 2'!$G$7:$G$17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2'!$I$7:$I$17</c:f>
              <c:numCache>
                <c:formatCode>General</c:formatCode>
                <c:ptCount val="11"/>
                <c:pt idx="0">
                  <c:v>16.900000000000006</c:v>
                </c:pt>
                <c:pt idx="1">
                  <c:v>14.430000000000007</c:v>
                </c:pt>
                <c:pt idx="2">
                  <c:v>13.180000000000007</c:v>
                </c:pt>
                <c:pt idx="3">
                  <c:v>13.819999999999993</c:v>
                </c:pt>
                <c:pt idx="4">
                  <c:v>13.719999999999999</c:v>
                </c:pt>
                <c:pt idx="5">
                  <c:v>13.519999999999996</c:v>
                </c:pt>
                <c:pt idx="6">
                  <c:v>14.180000000000007</c:v>
                </c:pt>
                <c:pt idx="7">
                  <c:v>11.560000000000002</c:v>
                </c:pt>
                <c:pt idx="8">
                  <c:v>12.099999999999994</c:v>
                </c:pt>
                <c:pt idx="9">
                  <c:v>11.349999999999994</c:v>
                </c:pt>
                <c:pt idx="10">
                  <c:v>11.519999999999996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00144"/>
        <c:axId val="339500704"/>
      </c:lineChart>
      <c:catAx>
        <c:axId val="3395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39500704"/>
        <c:crosses val="autoZero"/>
        <c:auto val="1"/>
        <c:lblAlgn val="ctr"/>
        <c:lblOffset val="100"/>
        <c:noMultiLvlLbl val="0"/>
      </c:catAx>
      <c:valAx>
        <c:axId val="3395007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3950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479265091863513"/>
          <c:y val="0.67939507561554802"/>
          <c:w val="0.224113954505687"/>
          <c:h val="0.109886264216972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396E-2"/>
          <c:y val="2.63692038495188E-2"/>
          <c:w val="0.91680446194225695"/>
          <c:h val="0.88664666916635404"/>
        </c:manualLayout>
      </c:layout>
      <c:lineChart>
        <c:grouping val="standard"/>
        <c:varyColors val="0"/>
        <c:ser>
          <c:idx val="2"/>
          <c:order val="0"/>
          <c:tx>
            <c:strRef>
              <c:f>'Figure 2'!$H$25</c:f>
              <c:strCache>
                <c:ptCount val="1"/>
                <c:pt idx="0">
                  <c:v>MA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2'!$G$26:$G$36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2'!$H$26:$H$36</c:f>
              <c:numCache>
                <c:formatCode>0.00</c:formatCode>
                <c:ptCount val="11"/>
                <c:pt idx="0">
                  <c:v>17.291768144179247</c:v>
                </c:pt>
                <c:pt idx="1">
                  <c:v>21.312462372065021</c:v>
                </c:pt>
                <c:pt idx="2">
                  <c:v>17.840375586854456</c:v>
                </c:pt>
                <c:pt idx="3">
                  <c:v>18.57996018579961</c:v>
                </c:pt>
                <c:pt idx="4">
                  <c:v>20.077972709551656</c:v>
                </c:pt>
                <c:pt idx="5">
                  <c:v>17.266187050359704</c:v>
                </c:pt>
                <c:pt idx="6">
                  <c:v>19.675324675324667</c:v>
                </c:pt>
                <c:pt idx="7">
                  <c:v>16.90821256038647</c:v>
                </c:pt>
                <c:pt idx="8">
                  <c:v>18.327974276527335</c:v>
                </c:pt>
                <c:pt idx="9">
                  <c:v>16.64133738601824</c:v>
                </c:pt>
                <c:pt idx="10">
                  <c:v>18.472330475448171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2'!$I$25</c:f>
              <c:strCache>
                <c:ptCount val="1"/>
                <c:pt idx="0">
                  <c:v>Northeast</c:v>
                </c:pt>
              </c:strCache>
            </c:strRef>
          </c:tx>
          <c:spPr>
            <a:ln w="25400">
              <a:solidFill>
                <a:srgbClr val="B2B2B2"/>
              </a:solidFill>
            </a:ln>
          </c:spPr>
          <c:marker>
            <c:symbol val="none"/>
          </c:marker>
          <c:cat>
            <c:numRef>
              <c:f>'Figure 2'!$G$26:$G$36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2'!$I$26:$I$36</c:f>
              <c:numCache>
                <c:formatCode>0.00</c:formatCode>
                <c:ptCount val="11"/>
                <c:pt idx="0">
                  <c:v>16.27218934911242</c:v>
                </c:pt>
                <c:pt idx="1">
                  <c:v>17.117117117117111</c:v>
                </c:pt>
                <c:pt idx="2">
                  <c:v>14.795144157814862</c:v>
                </c:pt>
                <c:pt idx="3">
                  <c:v>16.063675832127362</c:v>
                </c:pt>
                <c:pt idx="4">
                  <c:v>16.690962099125368</c:v>
                </c:pt>
                <c:pt idx="5">
                  <c:v>15.976331360946752</c:v>
                </c:pt>
                <c:pt idx="6">
                  <c:v>17.418899858956269</c:v>
                </c:pt>
                <c:pt idx="7">
                  <c:v>16.608996539792383</c:v>
                </c:pt>
                <c:pt idx="8">
                  <c:v>15.867768595041328</c:v>
                </c:pt>
                <c:pt idx="9">
                  <c:v>15.859030837004415</c:v>
                </c:pt>
                <c:pt idx="10">
                  <c:v>16.753472222222225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255600"/>
        <c:axId val="339256160"/>
      </c:lineChart>
      <c:catAx>
        <c:axId val="33925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39256160"/>
        <c:crosses val="autoZero"/>
        <c:auto val="1"/>
        <c:lblAlgn val="ctr"/>
        <c:lblOffset val="100"/>
        <c:noMultiLvlLbl val="0"/>
      </c:catAx>
      <c:valAx>
        <c:axId val="339256160"/>
        <c:scaling>
          <c:orientation val="minMax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3925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956758530183732"/>
          <c:y val="0.73948693913260843"/>
          <c:w val="0.229669510061242"/>
          <c:h val="0.10602393450818648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396E-2"/>
          <c:y val="2.63692038495188E-2"/>
          <c:w val="0.91191666666666704"/>
          <c:h val="0.88664666916635404"/>
        </c:manualLayout>
      </c:layout>
      <c:lineChart>
        <c:grouping val="standard"/>
        <c:varyColors val="0"/>
        <c:ser>
          <c:idx val="2"/>
          <c:order val="0"/>
          <c:tx>
            <c:strRef>
              <c:f>'Figure 2'!$H$45</c:f>
              <c:strCache>
                <c:ptCount val="1"/>
                <c:pt idx="0">
                  <c:v>MA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2'!$G$26:$G$36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2'!$H$46:$H$56</c:f>
              <c:numCache>
                <c:formatCode>0.00</c:formatCode>
                <c:ptCount val="11"/>
                <c:pt idx="0">
                  <c:v>17.38918655625913</c:v>
                </c:pt>
                <c:pt idx="1">
                  <c:v>15.231788079470199</c:v>
                </c:pt>
                <c:pt idx="2">
                  <c:v>18.857589984350547</c:v>
                </c:pt>
                <c:pt idx="3">
                  <c:v>18.447246184472469</c:v>
                </c:pt>
                <c:pt idx="4">
                  <c:v>18.193632228719949</c:v>
                </c:pt>
                <c:pt idx="5">
                  <c:v>19.004796163069535</c:v>
                </c:pt>
                <c:pt idx="6">
                  <c:v>18.441558441558435</c:v>
                </c:pt>
                <c:pt idx="7">
                  <c:v>20.370370370370367</c:v>
                </c:pt>
                <c:pt idx="8">
                  <c:v>18.971061093247592</c:v>
                </c:pt>
                <c:pt idx="9">
                  <c:v>17.781155015197573</c:v>
                </c:pt>
                <c:pt idx="10">
                  <c:v>17.303195635229933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2'!$I$45</c:f>
              <c:strCache>
                <c:ptCount val="1"/>
                <c:pt idx="0">
                  <c:v>Northeast</c:v>
                </c:pt>
              </c:strCache>
            </c:strRef>
          </c:tx>
          <c:spPr>
            <a:ln w="25400">
              <a:solidFill>
                <a:srgbClr val="B2B2B2"/>
              </a:solidFill>
            </a:ln>
          </c:spPr>
          <c:marker>
            <c:symbol val="none"/>
          </c:marker>
          <c:cat>
            <c:numRef>
              <c:f>'Figure 2'!$G$26:$G$36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2'!$I$46:$I$56</c:f>
              <c:numCache>
                <c:formatCode>0.00</c:formatCode>
                <c:ptCount val="11"/>
                <c:pt idx="0">
                  <c:v>18.224852071005913</c:v>
                </c:pt>
                <c:pt idx="1">
                  <c:v>17.532917532917523</c:v>
                </c:pt>
                <c:pt idx="2">
                  <c:v>16.084977238239752</c:v>
                </c:pt>
                <c:pt idx="3">
                  <c:v>17.510853835021717</c:v>
                </c:pt>
                <c:pt idx="4">
                  <c:v>18.5131195335277</c:v>
                </c:pt>
                <c:pt idx="5">
                  <c:v>19.452662721893496</c:v>
                </c:pt>
                <c:pt idx="6">
                  <c:v>18.970380818053588</c:v>
                </c:pt>
                <c:pt idx="7">
                  <c:v>18.858131487889271</c:v>
                </c:pt>
                <c:pt idx="8">
                  <c:v>18.760330578512406</c:v>
                </c:pt>
                <c:pt idx="9">
                  <c:v>18.41409691629957</c:v>
                </c:pt>
                <c:pt idx="10">
                  <c:v>18.489583333333339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726176"/>
        <c:axId val="340726736"/>
      </c:lineChart>
      <c:catAx>
        <c:axId val="34072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40726736"/>
        <c:crosses val="autoZero"/>
        <c:auto val="1"/>
        <c:lblAlgn val="ctr"/>
        <c:lblOffset val="100"/>
        <c:noMultiLvlLbl val="0"/>
      </c:catAx>
      <c:valAx>
        <c:axId val="340726736"/>
        <c:scaling>
          <c:orientation val="minMax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407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319072615923"/>
          <c:y val="0.70431903937985407"/>
          <c:w val="0.21855839895013099"/>
          <c:h val="0.1121876176092513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111111111106E-2"/>
          <c:y val="2.63692038495188E-2"/>
          <c:w val="0.92457939632545905"/>
          <c:h val="0.87871016122984602"/>
        </c:manualLayout>
      </c:layout>
      <c:lineChart>
        <c:grouping val="standard"/>
        <c:varyColors val="0"/>
        <c:ser>
          <c:idx val="2"/>
          <c:order val="0"/>
          <c:tx>
            <c:strRef>
              <c:f>'Figure 3'!$H$6</c:f>
              <c:strCache>
                <c:ptCount val="1"/>
                <c:pt idx="0">
                  <c:v>MA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3'!$G$7:$G$17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3'!$H$7:$H$17</c:f>
              <c:numCache>
                <c:formatCode>General</c:formatCode>
                <c:ptCount val="11"/>
                <c:pt idx="0">
                  <c:v>13.629999999999995</c:v>
                </c:pt>
                <c:pt idx="1">
                  <c:v>12.150000000000006</c:v>
                </c:pt>
                <c:pt idx="2">
                  <c:v>8.8299999999999983</c:v>
                </c:pt>
                <c:pt idx="3">
                  <c:v>9.9000000000000057</c:v>
                </c:pt>
                <c:pt idx="4">
                  <c:v>9.9599999999999937</c:v>
                </c:pt>
                <c:pt idx="5">
                  <c:v>10.549999999999997</c:v>
                </c:pt>
                <c:pt idx="6">
                  <c:v>10.239999999999995</c:v>
                </c:pt>
                <c:pt idx="7">
                  <c:v>7.3100000000000023</c:v>
                </c:pt>
                <c:pt idx="8">
                  <c:v>7.9300000000000068</c:v>
                </c:pt>
                <c:pt idx="9">
                  <c:v>9.3199999999999932</c:v>
                </c:pt>
                <c:pt idx="10">
                  <c:v>7.730000000000004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3'!$I$6</c:f>
              <c:strCache>
                <c:ptCount val="1"/>
                <c:pt idx="0">
                  <c:v>Northeast</c:v>
                </c:pt>
              </c:strCache>
            </c:strRef>
          </c:tx>
          <c:spPr>
            <a:ln w="25400">
              <a:solidFill>
                <a:srgbClr val="B2B2B2"/>
              </a:solidFill>
            </a:ln>
          </c:spPr>
          <c:marker>
            <c:symbol val="none"/>
          </c:marker>
          <c:cat>
            <c:numRef>
              <c:f>'Figure 3'!$G$7:$G$17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3'!$I$7:$I$17</c:f>
              <c:numCache>
                <c:formatCode>General</c:formatCode>
                <c:ptCount val="11"/>
                <c:pt idx="0">
                  <c:v>10.469999999999999</c:v>
                </c:pt>
                <c:pt idx="1">
                  <c:v>9.519999999999996</c:v>
                </c:pt>
                <c:pt idx="2">
                  <c:v>8.3700000000000045</c:v>
                </c:pt>
                <c:pt idx="3">
                  <c:v>8.8299999999999983</c:v>
                </c:pt>
                <c:pt idx="4">
                  <c:v>8.86</c:v>
                </c:pt>
                <c:pt idx="5">
                  <c:v>8.36</c:v>
                </c:pt>
                <c:pt idx="6">
                  <c:v>8.4399999999999977</c:v>
                </c:pt>
                <c:pt idx="7">
                  <c:v>7.1700000000000017</c:v>
                </c:pt>
                <c:pt idx="8">
                  <c:v>7.3100000000000023</c:v>
                </c:pt>
                <c:pt idx="9">
                  <c:v>7.3599999999999994</c:v>
                </c:pt>
                <c:pt idx="10">
                  <c:v>6.8299999999999983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365360"/>
        <c:axId val="339243696"/>
      </c:lineChart>
      <c:catAx>
        <c:axId val="12236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39243696"/>
        <c:crosses val="autoZero"/>
        <c:auto val="1"/>
        <c:lblAlgn val="ctr"/>
        <c:lblOffset val="100"/>
        <c:noMultiLvlLbl val="0"/>
      </c:catAx>
      <c:valAx>
        <c:axId val="3392436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236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327099737532802"/>
          <c:y val="0.72701412323459569"/>
          <c:w val="0.20694510061242299"/>
          <c:h val="0.137418197725283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396E-2"/>
          <c:y val="2.63692038495188E-2"/>
          <c:w val="0.91680446194225695"/>
          <c:h val="0.88664666916635404"/>
        </c:manualLayout>
      </c:layout>
      <c:lineChart>
        <c:grouping val="standard"/>
        <c:varyColors val="0"/>
        <c:ser>
          <c:idx val="2"/>
          <c:order val="0"/>
          <c:tx>
            <c:strRef>
              <c:f>'Figure 3'!$H$26</c:f>
              <c:strCache>
                <c:ptCount val="1"/>
                <c:pt idx="0">
                  <c:v>MA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3'!$G$27:$G$37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3'!$H$27:$H$37</c:f>
              <c:numCache>
                <c:formatCode>0.00</c:formatCode>
                <c:ptCount val="11"/>
                <c:pt idx="0">
                  <c:v>17.534849596478363</c:v>
                </c:pt>
                <c:pt idx="1">
                  <c:v>21.152263374485585</c:v>
                </c:pt>
                <c:pt idx="2">
                  <c:v>18.912797281993207</c:v>
                </c:pt>
                <c:pt idx="3">
                  <c:v>20.30303030303029</c:v>
                </c:pt>
                <c:pt idx="4">
                  <c:v>20.983935742971898</c:v>
                </c:pt>
                <c:pt idx="5">
                  <c:v>18.483412322274887</c:v>
                </c:pt>
                <c:pt idx="6">
                  <c:v>18.066406250000011</c:v>
                </c:pt>
                <c:pt idx="7">
                  <c:v>15.321477428180572</c:v>
                </c:pt>
                <c:pt idx="8">
                  <c:v>14.501891551071866</c:v>
                </c:pt>
                <c:pt idx="9">
                  <c:v>15.557939914163102</c:v>
                </c:pt>
                <c:pt idx="10">
                  <c:v>21.86287192755497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3'!$I$26</c:f>
              <c:strCache>
                <c:ptCount val="1"/>
                <c:pt idx="0">
                  <c:v>Northeast</c:v>
                </c:pt>
              </c:strCache>
            </c:strRef>
          </c:tx>
          <c:spPr>
            <a:ln w="25400">
              <a:solidFill>
                <a:srgbClr val="B2B2B2"/>
              </a:solidFill>
            </a:ln>
          </c:spPr>
          <c:marker>
            <c:symbol val="none"/>
          </c:marker>
          <c:cat>
            <c:numRef>
              <c:f>'Figure 3'!$G$27:$G$37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3'!$I$27:$I$37</c:f>
              <c:numCache>
                <c:formatCode>0.00</c:formatCode>
                <c:ptCount val="11"/>
                <c:pt idx="0">
                  <c:v>15.759312320916907</c:v>
                </c:pt>
                <c:pt idx="1">
                  <c:v>16.491596638655469</c:v>
                </c:pt>
                <c:pt idx="2">
                  <c:v>13.620071684587806</c:v>
                </c:pt>
                <c:pt idx="3">
                  <c:v>17.327293318233298</c:v>
                </c:pt>
                <c:pt idx="4">
                  <c:v>18.058690744920998</c:v>
                </c:pt>
                <c:pt idx="5">
                  <c:v>16.028708133971296</c:v>
                </c:pt>
                <c:pt idx="6">
                  <c:v>16.824644549763036</c:v>
                </c:pt>
                <c:pt idx="7">
                  <c:v>16.31799163179916</c:v>
                </c:pt>
                <c:pt idx="8">
                  <c:v>14.911080711354305</c:v>
                </c:pt>
                <c:pt idx="9">
                  <c:v>16.032608695652172</c:v>
                </c:pt>
                <c:pt idx="10">
                  <c:v>19.180087847730608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068272"/>
        <c:axId val="335068832"/>
      </c:lineChart>
      <c:catAx>
        <c:axId val="33506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35068832"/>
        <c:crosses val="autoZero"/>
        <c:auto val="1"/>
        <c:lblAlgn val="ctr"/>
        <c:lblOffset val="100"/>
        <c:noMultiLvlLbl val="0"/>
      </c:catAx>
      <c:valAx>
        <c:axId val="335068832"/>
        <c:scaling>
          <c:orientation val="minMax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3506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678980752405955"/>
          <c:y val="0.71935258092738408"/>
          <c:w val="0.229669510061242"/>
          <c:h val="0.1258652043494563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94444444444452E-2"/>
          <c:y val="3.6916885389326332E-2"/>
          <c:w val="0.91680446194225695"/>
          <c:h val="0.88664666916635404"/>
        </c:manualLayout>
      </c:layout>
      <c:lineChart>
        <c:grouping val="standard"/>
        <c:varyColors val="0"/>
        <c:ser>
          <c:idx val="2"/>
          <c:order val="0"/>
          <c:tx>
            <c:strRef>
              <c:f>'Figure 3'!$H$49</c:f>
              <c:strCache>
                <c:ptCount val="1"/>
                <c:pt idx="0">
                  <c:v>18.08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3'!$G$27:$G$37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3'!$H$46:$H$56</c:f>
              <c:numCache>
                <c:formatCode>0.00</c:formatCode>
                <c:ptCount val="11"/>
                <c:pt idx="0">
                  <c:v>14.893617021276601</c:v>
                </c:pt>
                <c:pt idx="1">
                  <c:v>17.613168724279831</c:v>
                </c:pt>
                <c:pt idx="2">
                  <c:v>16.421291053227634</c:v>
                </c:pt>
                <c:pt idx="3">
                  <c:v>18.080808080808069</c:v>
                </c:pt>
                <c:pt idx="4">
                  <c:v>15.160642570281135</c:v>
                </c:pt>
                <c:pt idx="5">
                  <c:v>16.39810426540285</c:v>
                </c:pt>
                <c:pt idx="6">
                  <c:v>23.046875000000011</c:v>
                </c:pt>
                <c:pt idx="7">
                  <c:v>18.741450068399448</c:v>
                </c:pt>
                <c:pt idx="8">
                  <c:v>24.337957124842351</c:v>
                </c:pt>
                <c:pt idx="9">
                  <c:v>15.987124463519326</c:v>
                </c:pt>
                <c:pt idx="10">
                  <c:v>16.946959896507106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3'!$I$45</c:f>
              <c:strCache>
                <c:ptCount val="1"/>
                <c:pt idx="0">
                  <c:v>Northeast</c:v>
                </c:pt>
              </c:strCache>
            </c:strRef>
          </c:tx>
          <c:spPr>
            <a:ln w="25400">
              <a:solidFill>
                <a:srgbClr val="B2B2B2"/>
              </a:solidFill>
            </a:ln>
          </c:spPr>
          <c:marker>
            <c:symbol val="none"/>
          </c:marker>
          <c:cat>
            <c:numRef>
              <c:f>'Figure 3'!$G$27:$G$37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3'!$I$46:$I$56</c:f>
              <c:numCache>
                <c:formatCode>0.00</c:formatCode>
                <c:ptCount val="11"/>
                <c:pt idx="0">
                  <c:v>16.141356255969438</c:v>
                </c:pt>
                <c:pt idx="1">
                  <c:v>15.02100840336135</c:v>
                </c:pt>
                <c:pt idx="2">
                  <c:v>15.531660692951007</c:v>
                </c:pt>
                <c:pt idx="3">
                  <c:v>15.175537938844851</c:v>
                </c:pt>
                <c:pt idx="4">
                  <c:v>18.284424379232508</c:v>
                </c:pt>
                <c:pt idx="5">
                  <c:v>19.377990430622013</c:v>
                </c:pt>
                <c:pt idx="6">
                  <c:v>15.995260663507112</c:v>
                </c:pt>
                <c:pt idx="7">
                  <c:v>16.736401673640163</c:v>
                </c:pt>
                <c:pt idx="8">
                  <c:v>17.23666210670314</c:v>
                </c:pt>
                <c:pt idx="9">
                  <c:v>17.52717391304348</c:v>
                </c:pt>
                <c:pt idx="10">
                  <c:v>17.569546120058568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073312"/>
        <c:axId val="335073872"/>
      </c:lineChart>
      <c:catAx>
        <c:axId val="33507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35073872"/>
        <c:crosses val="autoZero"/>
        <c:auto val="1"/>
        <c:lblAlgn val="ctr"/>
        <c:lblOffset val="100"/>
        <c:noMultiLvlLbl val="0"/>
      </c:catAx>
      <c:valAx>
        <c:axId val="335073872"/>
        <c:scaling>
          <c:orientation val="minMax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3507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678980752405955"/>
          <c:y val="0.75903512060992373"/>
          <c:w val="0.229669510061242"/>
          <c:h val="0.1218969503812023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111111111106E-2"/>
          <c:y val="2.63692038495188E-2"/>
          <c:w val="0.92457939632545905"/>
          <c:h val="0.87871016122984602"/>
        </c:manualLayout>
      </c:layout>
      <c:lineChart>
        <c:grouping val="standard"/>
        <c:varyColors val="0"/>
        <c:ser>
          <c:idx val="2"/>
          <c:order val="0"/>
          <c:tx>
            <c:strRef>
              <c:f>'Figure 4'!$H$7</c:f>
              <c:strCache>
                <c:ptCount val="1"/>
                <c:pt idx="0">
                  <c:v>MA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4'!$G$8:$G$18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4'!$H$8:$H$18</c:f>
              <c:numCache>
                <c:formatCode>General</c:formatCode>
                <c:ptCount val="11"/>
                <c:pt idx="0">
                  <c:v>2.83</c:v>
                </c:pt>
                <c:pt idx="1">
                  <c:v>3.64</c:v>
                </c:pt>
                <c:pt idx="2">
                  <c:v>2.88</c:v>
                </c:pt>
                <c:pt idx="3">
                  <c:v>3.09</c:v>
                </c:pt>
                <c:pt idx="4">
                  <c:v>2.69</c:v>
                </c:pt>
                <c:pt idx="5">
                  <c:v>2.71</c:v>
                </c:pt>
                <c:pt idx="6">
                  <c:v>2.8</c:v>
                </c:pt>
                <c:pt idx="7">
                  <c:v>2.4500000000000002</c:v>
                </c:pt>
                <c:pt idx="8">
                  <c:v>3.33</c:v>
                </c:pt>
                <c:pt idx="9">
                  <c:v>2.9</c:v>
                </c:pt>
                <c:pt idx="10">
                  <c:v>2.76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4'!$I$7</c:f>
              <c:strCache>
                <c:ptCount val="1"/>
                <c:pt idx="0">
                  <c:v>Northeast</c:v>
                </c:pt>
              </c:strCache>
            </c:strRef>
          </c:tx>
          <c:spPr>
            <a:ln w="25400">
              <a:solidFill>
                <a:srgbClr val="B2B2B2"/>
              </a:solidFill>
            </a:ln>
          </c:spPr>
          <c:marker>
            <c:symbol val="none"/>
          </c:marker>
          <c:cat>
            <c:numRef>
              <c:f>'Figure 4'!$G$8:$G$18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4'!$I$8:$I$18</c:f>
              <c:numCache>
                <c:formatCode>General</c:formatCode>
                <c:ptCount val="11"/>
                <c:pt idx="0">
                  <c:v>2.96</c:v>
                </c:pt>
                <c:pt idx="1">
                  <c:v>3.91</c:v>
                </c:pt>
                <c:pt idx="2">
                  <c:v>3.16</c:v>
                </c:pt>
                <c:pt idx="3">
                  <c:v>3.05</c:v>
                </c:pt>
                <c:pt idx="4">
                  <c:v>3.06</c:v>
                </c:pt>
                <c:pt idx="5">
                  <c:v>3.11</c:v>
                </c:pt>
                <c:pt idx="6">
                  <c:v>3.28</c:v>
                </c:pt>
                <c:pt idx="7">
                  <c:v>2.86</c:v>
                </c:pt>
                <c:pt idx="8">
                  <c:v>3.53</c:v>
                </c:pt>
                <c:pt idx="9">
                  <c:v>3.17</c:v>
                </c:pt>
                <c:pt idx="10">
                  <c:v>2.88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708112"/>
        <c:axId val="336708672"/>
      </c:lineChart>
      <c:catAx>
        <c:axId val="3367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36708672"/>
        <c:crosses val="autoZero"/>
        <c:auto val="1"/>
        <c:lblAlgn val="ctr"/>
        <c:lblOffset val="100"/>
        <c:noMultiLvlLbl val="0"/>
      </c:catAx>
      <c:valAx>
        <c:axId val="3367086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3670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590376202974631"/>
          <c:y val="0.75082364704411952"/>
          <c:w val="0.215780621172353"/>
          <c:h val="0.10194975628046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111111111106E-2"/>
          <c:y val="2.63692038495188E-2"/>
          <c:w val="0.92457939632545905"/>
          <c:h val="0.87871016122984602"/>
        </c:manualLayout>
      </c:layout>
      <c:lineChart>
        <c:grouping val="standard"/>
        <c:varyColors val="0"/>
        <c:ser>
          <c:idx val="2"/>
          <c:order val="0"/>
          <c:tx>
            <c:strRef>
              <c:f>'Figure 4'!$H$27</c:f>
              <c:strCache>
                <c:ptCount val="1"/>
                <c:pt idx="0">
                  <c:v>MA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4'!$G$28:$G$38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4'!$H$28:$H$38</c:f>
              <c:numCache>
                <c:formatCode>General</c:formatCode>
                <c:ptCount val="11"/>
                <c:pt idx="0">
                  <c:v>4.47</c:v>
                </c:pt>
                <c:pt idx="1">
                  <c:v>4.59</c:v>
                </c:pt>
                <c:pt idx="2">
                  <c:v>3.4</c:v>
                </c:pt>
                <c:pt idx="3">
                  <c:v>3.54</c:v>
                </c:pt>
                <c:pt idx="4">
                  <c:v>3.55</c:v>
                </c:pt>
                <c:pt idx="5">
                  <c:v>3.6</c:v>
                </c:pt>
                <c:pt idx="6">
                  <c:v>3.29</c:v>
                </c:pt>
                <c:pt idx="7">
                  <c:v>2.96</c:v>
                </c:pt>
                <c:pt idx="8">
                  <c:v>3.22</c:v>
                </c:pt>
                <c:pt idx="9">
                  <c:v>3.74</c:v>
                </c:pt>
                <c:pt idx="10">
                  <c:v>2.76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4'!$I$27</c:f>
              <c:strCache>
                <c:ptCount val="1"/>
                <c:pt idx="0">
                  <c:v>Northeast</c:v>
                </c:pt>
              </c:strCache>
            </c:strRef>
          </c:tx>
          <c:spPr>
            <a:ln w="25400">
              <a:solidFill>
                <a:srgbClr val="B2B2B2"/>
              </a:solidFill>
            </a:ln>
          </c:spPr>
          <c:marker>
            <c:symbol val="none"/>
          </c:marker>
          <c:cat>
            <c:numRef>
              <c:f>'Figure 4'!$G$28:$G$38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4'!$I$28:$I$38</c:f>
              <c:numCache>
                <c:formatCode>General</c:formatCode>
                <c:ptCount val="11"/>
                <c:pt idx="0">
                  <c:v>4.37</c:v>
                </c:pt>
                <c:pt idx="1">
                  <c:v>4.67</c:v>
                </c:pt>
                <c:pt idx="2">
                  <c:v>3.91</c:v>
                </c:pt>
                <c:pt idx="3">
                  <c:v>4.3600000000000003</c:v>
                </c:pt>
                <c:pt idx="4">
                  <c:v>4.03</c:v>
                </c:pt>
                <c:pt idx="5">
                  <c:v>3.9</c:v>
                </c:pt>
                <c:pt idx="6">
                  <c:v>4.03</c:v>
                </c:pt>
                <c:pt idx="7">
                  <c:v>3.57</c:v>
                </c:pt>
                <c:pt idx="8">
                  <c:v>4.13</c:v>
                </c:pt>
                <c:pt idx="9">
                  <c:v>3.84</c:v>
                </c:pt>
                <c:pt idx="10">
                  <c:v>3.76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713152"/>
        <c:axId val="336713712"/>
      </c:lineChart>
      <c:catAx>
        <c:axId val="33671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36713712"/>
        <c:crosses val="autoZero"/>
        <c:auto val="1"/>
        <c:lblAlgn val="ctr"/>
        <c:lblOffset val="100"/>
        <c:noMultiLvlLbl val="0"/>
      </c:catAx>
      <c:valAx>
        <c:axId val="3367137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3671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590376202974631"/>
          <c:y val="0.76272840894888139"/>
          <c:w val="0.215780621172353"/>
          <c:h val="0.10194975628046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161925</xdr:rowOff>
    </xdr:from>
    <xdr:to>
      <xdr:col>5</xdr:col>
      <xdr:colOff>504825</xdr:colOff>
      <xdr:row>17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28574</xdr:rowOff>
    </xdr:from>
    <xdr:to>
      <xdr:col>5</xdr:col>
      <xdr:colOff>390525</xdr:colOff>
      <xdr:row>20</xdr:row>
      <xdr:rowOff>28574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28575</xdr:rowOff>
    </xdr:from>
    <xdr:to>
      <xdr:col>5</xdr:col>
      <xdr:colOff>381000</xdr:colOff>
      <xdr:row>40</xdr:row>
      <xdr:rowOff>28575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0.66111</cdr:x>
      <cdr:y>0.02679</cdr:y>
    </cdr:from>
    <cdr:to>
      <cdr:x>0.66111</cdr:x>
      <cdr:y>0.91071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3022595" y="85739"/>
          <a:ext cx="0" cy="282889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0.65972</cdr:x>
      <cdr:y>0.02778</cdr:y>
    </cdr:from>
    <cdr:to>
      <cdr:x>0.65972</cdr:x>
      <cdr:y>0.9117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3016240" y="88915"/>
          <a:ext cx="0" cy="282889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95249</xdr:rowOff>
    </xdr:from>
    <xdr:to>
      <xdr:col>5</xdr:col>
      <xdr:colOff>419100</xdr:colOff>
      <xdr:row>19</xdr:row>
      <xdr:rowOff>104774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12700</xdr:rowOff>
    </xdr:from>
    <xdr:to>
      <xdr:col>5</xdr:col>
      <xdr:colOff>381000</xdr:colOff>
      <xdr:row>39</xdr:row>
      <xdr:rowOff>12700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142874</xdr:rowOff>
    </xdr:from>
    <xdr:to>
      <xdr:col>5</xdr:col>
      <xdr:colOff>381000</xdr:colOff>
      <xdr:row>59</xdr:row>
      <xdr:rowOff>16001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0.65417</cdr:x>
      <cdr:y>0.02322</cdr:y>
    </cdr:from>
    <cdr:to>
      <cdr:x>0.65417</cdr:x>
      <cdr:y>0.91369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2990850" y="74306"/>
          <a:ext cx="0" cy="284987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0.65695</cdr:x>
      <cdr:y>0.02877</cdr:y>
    </cdr:from>
    <cdr:to>
      <cdr:x>0.65695</cdr:x>
      <cdr:y>0.91567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3003560" y="92075"/>
          <a:ext cx="0" cy="283845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0.65486</cdr:x>
      <cdr:y>0.03016</cdr:y>
    </cdr:from>
    <cdr:to>
      <cdr:x>0.65486</cdr:x>
      <cdr:y>0.91364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2994005" y="98735"/>
          <a:ext cx="0" cy="289211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152399</xdr:rowOff>
    </xdr:from>
    <xdr:to>
      <xdr:col>5</xdr:col>
      <xdr:colOff>381000</xdr:colOff>
      <xdr:row>19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22</xdr:row>
      <xdr:rowOff>146050</xdr:rowOff>
    </xdr:from>
    <xdr:to>
      <xdr:col>5</xdr:col>
      <xdr:colOff>447675</xdr:colOff>
      <xdr:row>38</xdr:row>
      <xdr:rowOff>146050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381000</xdr:colOff>
      <xdr:row>58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0.65486</cdr:x>
      <cdr:y>0.02381</cdr:y>
    </cdr:from>
    <cdr:to>
      <cdr:x>0.65486</cdr:x>
      <cdr:y>0.91667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2994005" y="76201"/>
          <a:ext cx="0" cy="28575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0.65695</cdr:x>
      <cdr:y>0.02579</cdr:y>
    </cdr:from>
    <cdr:to>
      <cdr:x>0.65695</cdr:x>
      <cdr:y>0.91865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3003560" y="82550"/>
          <a:ext cx="0" cy="28575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0.65695</cdr:x>
      <cdr:y>0.0377</cdr:y>
    </cdr:from>
    <cdr:to>
      <cdr:x>0.65695</cdr:x>
      <cdr:y>0.93155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3003560" y="120643"/>
          <a:ext cx="0" cy="28606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SSA%20-%202015%20Projects/Project%2012.17%20-%20MA%20Reform/MassReform%202016-09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 full"/>
      <sheetName val="Table 2"/>
      <sheetName val="Table 3"/>
      <sheetName val="rawtable4"/>
      <sheetName val="Table 4"/>
      <sheetName val="rawtable5"/>
      <sheetName val="Table 5"/>
      <sheetName val="Table 6"/>
      <sheetName val="rawtable7"/>
      <sheetName val="Table 7 &amp; Fig 5"/>
      <sheetName val="rawtable8and9"/>
      <sheetName val="Table 8"/>
      <sheetName val="Table 9"/>
      <sheetName val="rawtable10"/>
      <sheetName val="Table 10"/>
      <sheetName val="rawtable11"/>
      <sheetName val="Table 11"/>
      <sheetName val="rawtable12and13"/>
      <sheetName val="Table 12"/>
      <sheetName val="Table 12 full"/>
      <sheetName val="Table 13 full"/>
      <sheetName val="rawfigure1"/>
      <sheetName val="Figure 1"/>
      <sheetName val="Figure 2"/>
      <sheetName val="Figure 3"/>
      <sheetName val="Figure 4"/>
      <sheetName val="Old-&gt;&gt;"/>
      <sheetName val="Figure 1a"/>
      <sheetName val="rawtable7 (2)"/>
      <sheetName val="Table 7 (2)"/>
      <sheetName val="Table 7a (2)"/>
      <sheetName val="rawtable8and9 (2)"/>
      <sheetName val="Table 8 (2)"/>
      <sheetName val="Table 9 (2)"/>
      <sheetName val="rawtable10 (2)"/>
      <sheetName val="Table 10 (2)"/>
      <sheetName val="rawtable11 (2)"/>
      <sheetName val="Table 11 (2)"/>
      <sheetName val="rawtable12 (2)"/>
      <sheetName val="Table 12 (2)"/>
      <sheetName val="rawtable13 (2)"/>
      <sheetName val="Table 13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>
        <row r="4">
          <cell r="D4">
            <v>1</v>
          </cell>
          <cell r="E4">
            <v>0.22618120678070719</v>
          </cell>
        </row>
        <row r="5">
          <cell r="D5">
            <v>2</v>
          </cell>
          <cell r="E5">
            <v>8.1703471045685871E-2</v>
          </cell>
        </row>
        <row r="6">
          <cell r="D6">
            <v>3</v>
          </cell>
          <cell r="E6">
            <v>4.5598101967793889E-2</v>
          </cell>
        </row>
        <row r="7">
          <cell r="D7">
            <v>4</v>
          </cell>
          <cell r="E7">
            <v>3.1541283164930128E-2</v>
          </cell>
        </row>
        <row r="8">
          <cell r="D8" t="str">
            <v>5 to 9</v>
          </cell>
          <cell r="E8">
            <v>9.0484763340716715E-2</v>
          </cell>
        </row>
        <row r="9">
          <cell r="D9" t="str">
            <v>10 to 29</v>
          </cell>
          <cell r="E9">
            <v>0.12596066984076976</v>
          </cell>
        </row>
        <row r="10">
          <cell r="D10" t="str">
            <v>30 to 49</v>
          </cell>
          <cell r="E10">
            <v>5.1930341189292066E-2</v>
          </cell>
        </row>
        <row r="11">
          <cell r="D11" t="str">
            <v>50 to 99</v>
          </cell>
          <cell r="E11">
            <v>6.6750680739023793E-2</v>
          </cell>
        </row>
        <row r="12">
          <cell r="D12" t="str">
            <v>100 to 499</v>
          </cell>
          <cell r="E12">
            <v>0.14430252781626637</v>
          </cell>
        </row>
        <row r="13">
          <cell r="D13" t="str">
            <v>500+</v>
          </cell>
          <cell r="E13">
            <v>0.13554695411481424</v>
          </cell>
        </row>
      </sheetData>
      <sheetData sheetId="24">
        <row r="2">
          <cell r="L2" t="str">
            <v>MA</v>
          </cell>
          <cell r="O2" t="str">
            <v>MA</v>
          </cell>
          <cell r="P2" t="str">
            <v>MA</v>
          </cell>
          <cell r="R2" t="str">
            <v>Northeast</v>
          </cell>
          <cell r="U2" t="str">
            <v>Northeast</v>
          </cell>
          <cell r="V2" t="str">
            <v>Northeast</v>
          </cell>
        </row>
        <row r="3">
          <cell r="K3">
            <v>2001</v>
          </cell>
          <cell r="L3">
            <v>20.53</v>
          </cell>
          <cell r="O3">
            <v>3.57</v>
          </cell>
          <cell r="P3">
            <v>3.55</v>
          </cell>
          <cell r="R3">
            <v>16.900000000000006</v>
          </cell>
          <cell r="U3">
            <v>3.08</v>
          </cell>
          <cell r="V3">
            <v>2.75</v>
          </cell>
        </row>
        <row r="4">
          <cell r="K4">
            <v>2002</v>
          </cell>
          <cell r="L4">
            <v>16.61</v>
          </cell>
          <cell r="O4">
            <v>2.5299999999999998</v>
          </cell>
          <cell r="P4">
            <v>3.54</v>
          </cell>
          <cell r="R4">
            <v>14.430000000000007</v>
          </cell>
          <cell r="U4">
            <v>2.5299999999999998</v>
          </cell>
          <cell r="V4">
            <v>2.4700000000000002</v>
          </cell>
        </row>
        <row r="5">
          <cell r="K5">
            <v>2003</v>
          </cell>
          <cell r="L5">
            <v>12.780000000000001</v>
          </cell>
          <cell r="O5">
            <v>2.41</v>
          </cell>
          <cell r="P5">
            <v>2.2799999999999998</v>
          </cell>
          <cell r="R5">
            <v>13.180000000000007</v>
          </cell>
          <cell r="U5">
            <v>2.12</v>
          </cell>
          <cell r="V5">
            <v>1.95</v>
          </cell>
        </row>
        <row r="6">
          <cell r="K6">
            <v>2004</v>
          </cell>
          <cell r="L6">
            <v>15.069999999999993</v>
          </cell>
          <cell r="O6">
            <v>2.78</v>
          </cell>
          <cell r="P6">
            <v>2.8</v>
          </cell>
          <cell r="R6">
            <v>13.819999999999993</v>
          </cell>
          <cell r="U6">
            <v>2.42</v>
          </cell>
          <cell r="V6">
            <v>2.2200000000000002</v>
          </cell>
        </row>
        <row r="7">
          <cell r="K7">
            <v>2005</v>
          </cell>
          <cell r="L7">
            <v>15.39</v>
          </cell>
          <cell r="O7">
            <v>2.8</v>
          </cell>
          <cell r="P7">
            <v>3.09</v>
          </cell>
          <cell r="R7">
            <v>13.719999999999999</v>
          </cell>
          <cell r="U7">
            <v>2.54</v>
          </cell>
          <cell r="V7">
            <v>2.29</v>
          </cell>
        </row>
        <row r="8">
          <cell r="K8">
            <v>2006</v>
          </cell>
          <cell r="L8">
            <v>16.680000000000007</v>
          </cell>
          <cell r="O8">
            <v>3.17</v>
          </cell>
          <cell r="P8">
            <v>2.88</v>
          </cell>
          <cell r="R8">
            <v>13.519999999999996</v>
          </cell>
          <cell r="U8">
            <v>2.63</v>
          </cell>
          <cell r="V8">
            <v>2.16</v>
          </cell>
        </row>
        <row r="9">
          <cell r="K9">
            <v>2007</v>
          </cell>
          <cell r="L9">
            <v>15.400000000000006</v>
          </cell>
          <cell r="O9">
            <v>2.84</v>
          </cell>
          <cell r="P9">
            <v>3.03</v>
          </cell>
          <cell r="R9">
            <v>14.180000000000007</v>
          </cell>
          <cell r="U9">
            <v>2.69</v>
          </cell>
          <cell r="V9">
            <v>2.4700000000000002</v>
          </cell>
        </row>
        <row r="10">
          <cell r="K10">
            <v>2008</v>
          </cell>
          <cell r="L10">
            <v>12.420000000000002</v>
          </cell>
          <cell r="O10">
            <v>2.5299999999999998</v>
          </cell>
          <cell r="P10">
            <v>2.1</v>
          </cell>
          <cell r="R10">
            <v>11.560000000000002</v>
          </cell>
          <cell r="U10">
            <v>2.1800000000000002</v>
          </cell>
          <cell r="V10">
            <v>1.92</v>
          </cell>
        </row>
        <row r="11">
          <cell r="K11">
            <v>2009</v>
          </cell>
          <cell r="L11">
            <v>12.439999999999998</v>
          </cell>
          <cell r="O11">
            <v>2.36</v>
          </cell>
          <cell r="P11">
            <v>2.2799999999999998</v>
          </cell>
          <cell r="R11">
            <v>12.099999999999994</v>
          </cell>
          <cell r="U11">
            <v>2.27</v>
          </cell>
          <cell r="V11">
            <v>1.92</v>
          </cell>
        </row>
        <row r="12">
          <cell r="K12">
            <v>2010</v>
          </cell>
          <cell r="L12">
            <v>13.159999999999997</v>
          </cell>
          <cell r="O12">
            <v>2.34</v>
          </cell>
          <cell r="P12">
            <v>2.19</v>
          </cell>
          <cell r="R12">
            <v>11.349999999999994</v>
          </cell>
          <cell r="U12">
            <v>2.09</v>
          </cell>
          <cell r="V12">
            <v>1.8</v>
          </cell>
        </row>
        <row r="13">
          <cell r="K13">
            <v>2011</v>
          </cell>
          <cell r="L13">
            <v>12.829999999999998</v>
          </cell>
          <cell r="O13">
            <v>2.2200000000000002</v>
          </cell>
          <cell r="P13">
            <v>2.37</v>
          </cell>
          <cell r="R13">
            <v>11.519999999999996</v>
          </cell>
          <cell r="U13">
            <v>2.13</v>
          </cell>
          <cell r="V13">
            <v>1.93</v>
          </cell>
        </row>
        <row r="17">
          <cell r="L17" t="str">
            <v>MA</v>
          </cell>
          <cell r="M17" t="str">
            <v>MA</v>
          </cell>
          <cell r="N17" t="str">
            <v>Northeast</v>
          </cell>
          <cell r="O17" t="str">
            <v>Northeast</v>
          </cell>
        </row>
        <row r="18">
          <cell r="K18">
            <v>2001</v>
          </cell>
          <cell r="L18">
            <v>17.291768144179247</v>
          </cell>
          <cell r="M18">
            <v>17.38918655625913</v>
          </cell>
          <cell r="N18">
            <v>16.27218934911242</v>
          </cell>
          <cell r="O18">
            <v>18.224852071005913</v>
          </cell>
        </row>
        <row r="19">
          <cell r="K19">
            <v>2002</v>
          </cell>
          <cell r="L19">
            <v>21.312462372065021</v>
          </cell>
          <cell r="M19">
            <v>15.231788079470199</v>
          </cell>
          <cell r="N19">
            <v>17.117117117117111</v>
          </cell>
          <cell r="O19">
            <v>17.532917532917523</v>
          </cell>
        </row>
        <row r="20">
          <cell r="K20">
            <v>2003</v>
          </cell>
          <cell r="L20">
            <v>17.840375586854456</v>
          </cell>
          <cell r="M20">
            <v>18.857589984350547</v>
          </cell>
          <cell r="N20">
            <v>14.795144157814862</v>
          </cell>
          <cell r="O20">
            <v>16.084977238239752</v>
          </cell>
        </row>
        <row r="21">
          <cell r="K21">
            <v>2004</v>
          </cell>
          <cell r="L21">
            <v>18.57996018579961</v>
          </cell>
          <cell r="M21">
            <v>18.447246184472469</v>
          </cell>
          <cell r="N21">
            <v>16.063675832127362</v>
          </cell>
          <cell r="O21">
            <v>17.510853835021717</v>
          </cell>
        </row>
        <row r="22">
          <cell r="K22">
            <v>2005</v>
          </cell>
          <cell r="L22">
            <v>20.077972709551656</v>
          </cell>
          <cell r="M22">
            <v>18.193632228719949</v>
          </cell>
          <cell r="N22">
            <v>16.690962099125368</v>
          </cell>
          <cell r="O22">
            <v>18.5131195335277</v>
          </cell>
        </row>
        <row r="23">
          <cell r="K23">
            <v>2006</v>
          </cell>
          <cell r="L23">
            <v>17.266187050359704</v>
          </cell>
          <cell r="M23">
            <v>19.004796163069535</v>
          </cell>
          <cell r="N23">
            <v>15.976331360946752</v>
          </cell>
          <cell r="O23">
            <v>19.452662721893496</v>
          </cell>
        </row>
        <row r="24">
          <cell r="K24">
            <v>2007</v>
          </cell>
          <cell r="L24">
            <v>19.675324675324667</v>
          </cell>
          <cell r="M24">
            <v>18.441558441558435</v>
          </cell>
          <cell r="N24">
            <v>17.418899858956269</v>
          </cell>
          <cell r="O24">
            <v>18.970380818053588</v>
          </cell>
        </row>
        <row r="25">
          <cell r="K25">
            <v>2008</v>
          </cell>
          <cell r="L25">
            <v>16.90821256038647</v>
          </cell>
          <cell r="M25">
            <v>20.370370370370367</v>
          </cell>
          <cell r="N25">
            <v>16.608996539792383</v>
          </cell>
          <cell r="O25">
            <v>18.858131487889271</v>
          </cell>
        </row>
        <row r="26">
          <cell r="K26">
            <v>2009</v>
          </cell>
          <cell r="L26">
            <v>18.327974276527335</v>
          </cell>
          <cell r="M26">
            <v>18.971061093247592</v>
          </cell>
          <cell r="N26">
            <v>15.867768595041328</v>
          </cell>
          <cell r="O26">
            <v>18.760330578512406</v>
          </cell>
        </row>
        <row r="27">
          <cell r="K27">
            <v>2010</v>
          </cell>
          <cell r="L27">
            <v>16.64133738601824</v>
          </cell>
          <cell r="M27">
            <v>17.781155015197573</v>
          </cell>
          <cell r="N27">
            <v>15.859030837004415</v>
          </cell>
          <cell r="O27">
            <v>18.41409691629957</v>
          </cell>
        </row>
        <row r="28">
          <cell r="K28">
            <v>2011</v>
          </cell>
          <cell r="L28">
            <v>18.472330475448171</v>
          </cell>
          <cell r="M28">
            <v>17.303195635229933</v>
          </cell>
          <cell r="N28">
            <v>16.753472222222225</v>
          </cell>
          <cell r="O28">
            <v>18.489583333333339</v>
          </cell>
        </row>
      </sheetData>
      <sheetData sheetId="25">
        <row r="3">
          <cell r="J3" t="str">
            <v>MA</v>
          </cell>
          <cell r="M3" t="str">
            <v>MA</v>
          </cell>
          <cell r="N3" t="str">
            <v>MA</v>
          </cell>
          <cell r="P3" t="str">
            <v>Northeast</v>
          </cell>
          <cell r="S3" t="str">
            <v>Northeast</v>
          </cell>
          <cell r="T3" t="str">
            <v>Northeast</v>
          </cell>
        </row>
        <row r="4">
          <cell r="I4">
            <v>2001</v>
          </cell>
          <cell r="J4">
            <v>13.629999999999995</v>
          </cell>
          <cell r="M4">
            <v>2.0299999999999998</v>
          </cell>
          <cell r="N4">
            <v>2.39</v>
          </cell>
          <cell r="P4">
            <v>10.469999999999999</v>
          </cell>
          <cell r="S4">
            <v>1.69</v>
          </cell>
          <cell r="T4">
            <v>1.65</v>
          </cell>
        </row>
        <row r="5">
          <cell r="I5">
            <v>2002</v>
          </cell>
          <cell r="J5">
            <v>12.150000000000006</v>
          </cell>
          <cell r="M5">
            <v>2.14</v>
          </cell>
          <cell r="N5">
            <v>2.57</v>
          </cell>
          <cell r="P5">
            <v>9.519999999999996</v>
          </cell>
          <cell r="S5">
            <v>1.43</v>
          </cell>
          <cell r="T5">
            <v>1.57</v>
          </cell>
        </row>
        <row r="6">
          <cell r="I6">
            <v>2003</v>
          </cell>
          <cell r="J6">
            <v>8.8299999999999983</v>
          </cell>
          <cell r="M6">
            <v>1.45</v>
          </cell>
          <cell r="N6">
            <v>1.67</v>
          </cell>
          <cell r="P6">
            <v>8.3700000000000045</v>
          </cell>
          <cell r="S6">
            <v>1.3</v>
          </cell>
          <cell r="T6">
            <v>1.1399999999999999</v>
          </cell>
        </row>
        <row r="7">
          <cell r="I7">
            <v>2004</v>
          </cell>
          <cell r="J7">
            <v>9.9000000000000057</v>
          </cell>
          <cell r="M7">
            <v>1.79</v>
          </cell>
          <cell r="N7">
            <v>2.0099999999999998</v>
          </cell>
          <cell r="P7">
            <v>8.8299999999999983</v>
          </cell>
          <cell r="S7">
            <v>1.34</v>
          </cell>
          <cell r="T7">
            <v>1.53</v>
          </cell>
        </row>
        <row r="8">
          <cell r="I8">
            <v>2005</v>
          </cell>
          <cell r="J8">
            <v>9.9599999999999937</v>
          </cell>
          <cell r="M8">
            <v>1.51</v>
          </cell>
          <cell r="N8">
            <v>2.09</v>
          </cell>
          <cell r="P8">
            <v>8.86</v>
          </cell>
          <cell r="S8">
            <v>1.62</v>
          </cell>
          <cell r="T8">
            <v>1.6</v>
          </cell>
        </row>
        <row r="9">
          <cell r="I9">
            <v>2006</v>
          </cell>
          <cell r="J9">
            <v>10.549999999999997</v>
          </cell>
          <cell r="M9">
            <v>1.73</v>
          </cell>
          <cell r="N9">
            <v>1.95</v>
          </cell>
          <cell r="P9">
            <v>8.36</v>
          </cell>
          <cell r="S9">
            <v>1.62</v>
          </cell>
          <cell r="T9">
            <v>1.34</v>
          </cell>
        </row>
        <row r="10">
          <cell r="I10">
            <v>2007</v>
          </cell>
          <cell r="J10">
            <v>10.239999999999995</v>
          </cell>
          <cell r="M10">
            <v>2.36</v>
          </cell>
          <cell r="N10">
            <v>1.85</v>
          </cell>
          <cell r="P10">
            <v>8.4399999999999977</v>
          </cell>
          <cell r="S10">
            <v>1.35</v>
          </cell>
          <cell r="T10">
            <v>1.42</v>
          </cell>
        </row>
        <row r="11">
          <cell r="I11">
            <v>2008</v>
          </cell>
          <cell r="J11">
            <v>7.3100000000000023</v>
          </cell>
          <cell r="M11">
            <v>1.37</v>
          </cell>
          <cell r="N11">
            <v>1.1200000000000001</v>
          </cell>
          <cell r="P11">
            <v>7.1700000000000017</v>
          </cell>
          <cell r="S11">
            <v>1.2</v>
          </cell>
          <cell r="T11">
            <v>1.17</v>
          </cell>
        </row>
        <row r="12">
          <cell r="I12">
            <v>2009</v>
          </cell>
          <cell r="J12">
            <v>7.9300000000000068</v>
          </cell>
          <cell r="M12">
            <v>1.93</v>
          </cell>
          <cell r="N12">
            <v>1.1499999999999999</v>
          </cell>
          <cell r="P12">
            <v>7.3100000000000023</v>
          </cell>
          <cell r="S12">
            <v>1.26</v>
          </cell>
          <cell r="T12">
            <v>1.0900000000000001</v>
          </cell>
        </row>
        <row r="13">
          <cell r="I13">
            <v>2010</v>
          </cell>
          <cell r="J13">
            <v>9.3199999999999932</v>
          </cell>
          <cell r="M13">
            <v>1.49</v>
          </cell>
          <cell r="N13">
            <v>1.45</v>
          </cell>
          <cell r="P13">
            <v>7.3599999999999994</v>
          </cell>
          <cell r="S13">
            <v>1.29</v>
          </cell>
          <cell r="T13">
            <v>1.18</v>
          </cell>
        </row>
        <row r="14">
          <cell r="I14">
            <v>2011</v>
          </cell>
          <cell r="J14">
            <v>7.730000000000004</v>
          </cell>
          <cell r="M14">
            <v>1.31</v>
          </cell>
          <cell r="N14">
            <v>1.69</v>
          </cell>
          <cell r="P14">
            <v>6.8299999999999983</v>
          </cell>
          <cell r="S14">
            <v>1.2</v>
          </cell>
          <cell r="T14">
            <v>1.31</v>
          </cell>
        </row>
        <row r="18">
          <cell r="J18" t="str">
            <v>MA</v>
          </cell>
          <cell r="K18" t="str">
            <v>MA</v>
          </cell>
          <cell r="L18" t="str">
            <v>Northeast</v>
          </cell>
          <cell r="M18" t="str">
            <v>Northeast</v>
          </cell>
        </row>
        <row r="19">
          <cell r="I19">
            <v>2001</v>
          </cell>
          <cell r="J19">
            <v>17.534849596478363</v>
          </cell>
          <cell r="K19">
            <v>14.893617021276601</v>
          </cell>
          <cell r="L19">
            <v>15.759312320916907</v>
          </cell>
          <cell r="M19">
            <v>16.141356255969438</v>
          </cell>
        </row>
        <row r="20">
          <cell r="I20">
            <v>2002</v>
          </cell>
          <cell r="J20">
            <v>21.152263374485585</v>
          </cell>
          <cell r="K20">
            <v>17.613168724279831</v>
          </cell>
          <cell r="L20">
            <v>16.491596638655469</v>
          </cell>
          <cell r="M20">
            <v>15.02100840336135</v>
          </cell>
        </row>
        <row r="21">
          <cell r="I21">
            <v>2003</v>
          </cell>
          <cell r="J21">
            <v>18.912797281993207</v>
          </cell>
          <cell r="K21">
            <v>16.421291053227634</v>
          </cell>
          <cell r="L21">
            <v>13.620071684587806</v>
          </cell>
          <cell r="M21">
            <v>15.531660692951007</v>
          </cell>
        </row>
        <row r="22">
          <cell r="I22">
            <v>2004</v>
          </cell>
          <cell r="J22">
            <v>20.30303030303029</v>
          </cell>
          <cell r="K22">
            <v>18.080808080808069</v>
          </cell>
          <cell r="L22">
            <v>17.327293318233298</v>
          </cell>
          <cell r="M22">
            <v>15.175537938844851</v>
          </cell>
        </row>
        <row r="23">
          <cell r="I23">
            <v>2005</v>
          </cell>
          <cell r="J23">
            <v>20.983935742971898</v>
          </cell>
          <cell r="K23">
            <v>15.160642570281135</v>
          </cell>
          <cell r="L23">
            <v>18.058690744920998</v>
          </cell>
          <cell r="M23">
            <v>18.284424379232508</v>
          </cell>
        </row>
        <row r="24">
          <cell r="I24">
            <v>2006</v>
          </cell>
          <cell r="J24">
            <v>18.483412322274887</v>
          </cell>
          <cell r="K24">
            <v>16.39810426540285</v>
          </cell>
          <cell r="L24">
            <v>16.028708133971296</v>
          </cell>
          <cell r="M24">
            <v>19.377990430622013</v>
          </cell>
        </row>
        <row r="25">
          <cell r="I25">
            <v>2007</v>
          </cell>
          <cell r="J25">
            <v>18.066406250000011</v>
          </cell>
          <cell r="K25">
            <v>23.046875000000011</v>
          </cell>
          <cell r="L25">
            <v>16.824644549763036</v>
          </cell>
          <cell r="M25">
            <v>15.995260663507112</v>
          </cell>
        </row>
        <row r="26">
          <cell r="I26">
            <v>2008</v>
          </cell>
          <cell r="J26">
            <v>15.321477428180572</v>
          </cell>
          <cell r="K26">
            <v>18.741450068399448</v>
          </cell>
          <cell r="L26">
            <v>16.31799163179916</v>
          </cell>
          <cell r="M26">
            <v>16.736401673640163</v>
          </cell>
        </row>
        <row r="27">
          <cell r="I27">
            <v>2009</v>
          </cell>
          <cell r="J27">
            <v>14.501891551071866</v>
          </cell>
          <cell r="K27">
            <v>24.337957124842351</v>
          </cell>
          <cell r="L27">
            <v>14.911080711354305</v>
          </cell>
          <cell r="M27">
            <v>17.23666210670314</v>
          </cell>
        </row>
        <row r="28">
          <cell r="I28">
            <v>2010</v>
          </cell>
          <cell r="J28">
            <v>15.557939914163102</v>
          </cell>
          <cell r="K28">
            <v>15.987124463519326</v>
          </cell>
          <cell r="L28">
            <v>16.032608695652172</v>
          </cell>
          <cell r="M28">
            <v>17.52717391304348</v>
          </cell>
        </row>
        <row r="29">
          <cell r="I29">
            <v>2011</v>
          </cell>
          <cell r="J29">
            <v>21.86287192755497</v>
          </cell>
          <cell r="K29">
            <v>16.946959896507106</v>
          </cell>
          <cell r="L29">
            <v>19.180087847730608</v>
          </cell>
          <cell r="M29">
            <v>17.569546120058568</v>
          </cell>
        </row>
      </sheetData>
      <sheetData sheetId="26">
        <row r="3">
          <cell r="J3" t="str">
            <v>MA</v>
          </cell>
          <cell r="K3" t="str">
            <v>Northeast</v>
          </cell>
          <cell r="L3" t="str">
            <v>MA</v>
          </cell>
          <cell r="M3" t="str">
            <v>Northeast</v>
          </cell>
          <cell r="P3" t="str">
            <v>MA</v>
          </cell>
          <cell r="Q3" t="str">
            <v>Northeast</v>
          </cell>
          <cell r="R3" t="str">
            <v>MA</v>
          </cell>
          <cell r="S3" t="str">
            <v>Northeast</v>
          </cell>
        </row>
        <row r="4">
          <cell r="I4">
            <v>2001</v>
          </cell>
          <cell r="J4">
            <v>28.95</v>
          </cell>
          <cell r="K4">
            <v>41.26</v>
          </cell>
          <cell r="L4">
            <v>2.83</v>
          </cell>
          <cell r="M4">
            <v>2.96</v>
          </cell>
          <cell r="O4">
            <v>2001</v>
          </cell>
          <cell r="P4">
            <v>15.19</v>
          </cell>
          <cell r="Q4">
            <v>19.02</v>
          </cell>
          <cell r="R4">
            <v>4.47</v>
          </cell>
          <cell r="S4">
            <v>4.37</v>
          </cell>
        </row>
        <row r="5">
          <cell r="I5">
            <v>2002</v>
          </cell>
          <cell r="J5">
            <v>29.42</v>
          </cell>
          <cell r="K5">
            <v>40.26</v>
          </cell>
          <cell r="L5">
            <v>3.64</v>
          </cell>
          <cell r="M5">
            <v>3.91</v>
          </cell>
          <cell r="O5">
            <v>2002</v>
          </cell>
          <cell r="P5">
            <v>12.18</v>
          </cell>
          <cell r="Q5">
            <v>19.82</v>
          </cell>
          <cell r="R5">
            <v>4.59</v>
          </cell>
          <cell r="S5">
            <v>4.67</v>
          </cell>
        </row>
        <row r="6">
          <cell r="I6">
            <v>2003</v>
          </cell>
          <cell r="J6">
            <v>36.93</v>
          </cell>
          <cell r="K6">
            <v>45.44</v>
          </cell>
          <cell r="L6">
            <v>2.88</v>
          </cell>
          <cell r="M6">
            <v>3.16</v>
          </cell>
          <cell r="O6">
            <v>2003</v>
          </cell>
          <cell r="P6">
            <v>16.75</v>
          </cell>
          <cell r="Q6">
            <v>27.89</v>
          </cell>
          <cell r="R6">
            <v>3.4</v>
          </cell>
          <cell r="S6">
            <v>3.91</v>
          </cell>
        </row>
        <row r="7">
          <cell r="I7">
            <v>2004</v>
          </cell>
          <cell r="J7">
            <v>35.76</v>
          </cell>
          <cell r="K7">
            <v>44.41</v>
          </cell>
          <cell r="L7">
            <v>3.09</v>
          </cell>
          <cell r="M7">
            <v>3.05</v>
          </cell>
          <cell r="O7">
            <v>2004</v>
          </cell>
          <cell r="P7">
            <v>15.25</v>
          </cell>
          <cell r="Q7">
            <v>21.82</v>
          </cell>
          <cell r="R7">
            <v>3.54</v>
          </cell>
          <cell r="S7">
            <v>4.3600000000000003</v>
          </cell>
        </row>
        <row r="8">
          <cell r="I8">
            <v>2005</v>
          </cell>
          <cell r="J8">
            <v>35.58</v>
          </cell>
          <cell r="K8">
            <v>43.74</v>
          </cell>
          <cell r="L8">
            <v>2.69</v>
          </cell>
          <cell r="M8">
            <v>3.06</v>
          </cell>
          <cell r="O8">
            <v>2005</v>
          </cell>
          <cell r="P8">
            <v>14.55</v>
          </cell>
          <cell r="Q8">
            <v>22.21</v>
          </cell>
          <cell r="R8">
            <v>3.55</v>
          </cell>
          <cell r="S8">
            <v>4.03</v>
          </cell>
        </row>
        <row r="9">
          <cell r="I9">
            <v>2006</v>
          </cell>
          <cell r="J9">
            <v>37.29</v>
          </cell>
          <cell r="K9">
            <v>41.93</v>
          </cell>
          <cell r="L9">
            <v>2.71</v>
          </cell>
          <cell r="M9">
            <v>3.11</v>
          </cell>
          <cell r="O9">
            <v>2006</v>
          </cell>
          <cell r="P9">
            <v>11.78</v>
          </cell>
          <cell r="Q9">
            <v>22.21</v>
          </cell>
          <cell r="R9">
            <v>3.6</v>
          </cell>
          <cell r="S9">
            <v>3.9</v>
          </cell>
        </row>
        <row r="10">
          <cell r="I10">
            <v>2007</v>
          </cell>
          <cell r="J10">
            <v>36.299999999999997</v>
          </cell>
          <cell r="K10">
            <v>43.21</v>
          </cell>
          <cell r="L10">
            <v>2.8</v>
          </cell>
          <cell r="M10">
            <v>3.28</v>
          </cell>
          <cell r="O10">
            <v>2007</v>
          </cell>
          <cell r="P10">
            <v>14.33</v>
          </cell>
          <cell r="Q10">
            <v>21.98</v>
          </cell>
          <cell r="R10">
            <v>3.29</v>
          </cell>
          <cell r="S10">
            <v>4.03</v>
          </cell>
        </row>
        <row r="11">
          <cell r="I11">
            <v>2008</v>
          </cell>
          <cell r="J11">
            <v>39.69</v>
          </cell>
          <cell r="K11">
            <v>44.92</v>
          </cell>
          <cell r="L11">
            <v>2.4500000000000002</v>
          </cell>
          <cell r="M11">
            <v>2.86</v>
          </cell>
          <cell r="O11">
            <v>2008</v>
          </cell>
          <cell r="P11">
            <v>14.49</v>
          </cell>
          <cell r="Q11">
            <v>23.34</v>
          </cell>
          <cell r="R11">
            <v>2.96</v>
          </cell>
          <cell r="S11">
            <v>3.57</v>
          </cell>
        </row>
        <row r="12">
          <cell r="I12">
            <v>2009</v>
          </cell>
          <cell r="J12">
            <v>35.32</v>
          </cell>
          <cell r="K12">
            <v>39.08</v>
          </cell>
          <cell r="L12">
            <v>3.33</v>
          </cell>
          <cell r="M12">
            <v>3.53</v>
          </cell>
          <cell r="O12">
            <v>2009</v>
          </cell>
          <cell r="P12">
            <v>15.84</v>
          </cell>
          <cell r="Q12">
            <v>20.87</v>
          </cell>
          <cell r="R12">
            <v>3.22</v>
          </cell>
          <cell r="S12">
            <v>4.13</v>
          </cell>
        </row>
        <row r="13">
          <cell r="I13">
            <v>2010</v>
          </cell>
          <cell r="J13">
            <v>39.03</v>
          </cell>
          <cell r="K13">
            <v>42.79</v>
          </cell>
          <cell r="L13">
            <v>2.9</v>
          </cell>
          <cell r="M13">
            <v>3.17</v>
          </cell>
          <cell r="O13">
            <v>2010</v>
          </cell>
          <cell r="P13">
            <v>14.55</v>
          </cell>
          <cell r="Q13">
            <v>23.33</v>
          </cell>
          <cell r="R13">
            <v>3.74</v>
          </cell>
          <cell r="S13">
            <v>3.84</v>
          </cell>
        </row>
        <row r="14">
          <cell r="I14">
            <v>2011</v>
          </cell>
          <cell r="J14">
            <v>41.51</v>
          </cell>
          <cell r="K14">
            <v>46.22</v>
          </cell>
          <cell r="L14">
            <v>2.76</v>
          </cell>
          <cell r="M14">
            <v>2.88</v>
          </cell>
          <cell r="O14">
            <v>2011</v>
          </cell>
          <cell r="P14">
            <v>17.66</v>
          </cell>
          <cell r="Q14">
            <v>25.44</v>
          </cell>
          <cell r="R14">
            <v>2.76</v>
          </cell>
          <cell r="S14">
            <v>3.76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/>
  </sheetViews>
  <sheetFormatPr defaultColWidth="11" defaultRowHeight="15.75" x14ac:dyDescent="0.25"/>
  <sheetData>
    <row r="1" spans="1:7" x14ac:dyDescent="0.25">
      <c r="A1" s="6" t="s">
        <v>6</v>
      </c>
    </row>
    <row r="2" spans="1:7" x14ac:dyDescent="0.25">
      <c r="B2" s="1"/>
      <c r="C2" s="1"/>
      <c r="D2" s="1"/>
      <c r="E2" s="1"/>
      <c r="F2" s="1"/>
      <c r="G2" s="1"/>
    </row>
    <row r="3" spans="1:7" x14ac:dyDescent="0.25">
      <c r="B3" s="1"/>
      <c r="C3" s="1"/>
      <c r="F3" s="2"/>
      <c r="G3" s="2"/>
    </row>
    <row r="4" spans="1:7" x14ac:dyDescent="0.25">
      <c r="B4" s="1"/>
      <c r="C4" s="1"/>
      <c r="F4" s="2"/>
      <c r="G4" s="2"/>
    </row>
    <row r="5" spans="1:7" x14ac:dyDescent="0.25">
      <c r="B5" s="1"/>
      <c r="C5" s="1"/>
      <c r="F5" s="2"/>
      <c r="G5" s="2"/>
    </row>
    <row r="6" spans="1:7" x14ac:dyDescent="0.25">
      <c r="B6" s="1"/>
      <c r="C6" s="1"/>
      <c r="F6" s="2"/>
      <c r="G6" s="2"/>
    </row>
    <row r="7" spans="1:7" x14ac:dyDescent="0.25">
      <c r="B7" s="1"/>
      <c r="C7" s="1"/>
      <c r="F7" s="2"/>
      <c r="G7" s="2"/>
    </row>
    <row r="8" spans="1:7" x14ac:dyDescent="0.25">
      <c r="B8" s="1"/>
      <c r="C8" s="1"/>
      <c r="F8" s="2"/>
      <c r="G8" s="2"/>
    </row>
    <row r="9" spans="1:7" x14ac:dyDescent="0.25">
      <c r="B9" s="1"/>
      <c r="C9" s="1"/>
      <c r="F9" s="2"/>
      <c r="G9" s="2"/>
    </row>
    <row r="10" spans="1:7" x14ac:dyDescent="0.25">
      <c r="B10" s="1"/>
      <c r="C10" s="1"/>
      <c r="F10" s="2"/>
      <c r="G10" s="2"/>
    </row>
    <row r="11" spans="1:7" x14ac:dyDescent="0.25">
      <c r="B11" s="1"/>
      <c r="C11" s="1"/>
      <c r="F11" s="2"/>
      <c r="G11" s="2"/>
    </row>
    <row r="12" spans="1:7" x14ac:dyDescent="0.25">
      <c r="B12" s="1"/>
      <c r="C12" s="1"/>
      <c r="F12" s="2"/>
      <c r="G12" s="2"/>
    </row>
    <row r="13" spans="1:7" x14ac:dyDescent="0.25">
      <c r="B13" s="1"/>
      <c r="C13" s="1"/>
      <c r="D13" s="1"/>
      <c r="E13" s="4"/>
      <c r="F13" s="2"/>
      <c r="G13" s="2"/>
    </row>
    <row r="14" spans="1:7" x14ac:dyDescent="0.25">
      <c r="B14" s="1"/>
      <c r="C14" s="1"/>
      <c r="D14" s="1"/>
      <c r="E14" s="2"/>
      <c r="F14" s="2"/>
      <c r="G14" s="2"/>
    </row>
    <row r="15" spans="1:7" x14ac:dyDescent="0.25">
      <c r="A15" s="3"/>
    </row>
    <row r="20" spans="1:2" x14ac:dyDescent="0.25">
      <c r="A20" s="9" t="s">
        <v>7</v>
      </c>
    </row>
    <row r="21" spans="1:2" x14ac:dyDescent="0.25">
      <c r="A21" s="8" t="s">
        <v>8</v>
      </c>
    </row>
    <row r="23" spans="1:2" x14ac:dyDescent="0.25">
      <c r="A23" s="7">
        <v>1</v>
      </c>
      <c r="B23" s="36">
        <v>0.22618120678070719</v>
      </c>
    </row>
    <row r="24" spans="1:2" x14ac:dyDescent="0.25">
      <c r="A24" s="7">
        <v>2</v>
      </c>
      <c r="B24" s="36">
        <v>8.1703471045685871E-2</v>
      </c>
    </row>
    <row r="25" spans="1:2" x14ac:dyDescent="0.25">
      <c r="A25" s="7">
        <v>3</v>
      </c>
      <c r="B25" s="36">
        <v>4.5598101967793889E-2</v>
      </c>
    </row>
    <row r="26" spans="1:2" x14ac:dyDescent="0.25">
      <c r="A26" s="7">
        <v>4</v>
      </c>
      <c r="B26" s="36">
        <v>3.1541283164930128E-2</v>
      </c>
    </row>
    <row r="27" spans="1:2" x14ac:dyDescent="0.25">
      <c r="A27" s="7" t="s">
        <v>1</v>
      </c>
      <c r="B27" s="36">
        <v>9.0484763340716715E-2</v>
      </c>
    </row>
    <row r="28" spans="1:2" x14ac:dyDescent="0.25">
      <c r="A28" s="7" t="s">
        <v>2</v>
      </c>
      <c r="B28" s="36">
        <v>0.12596066984076976</v>
      </c>
    </row>
    <row r="29" spans="1:2" x14ac:dyDescent="0.25">
      <c r="A29" s="7" t="s">
        <v>3</v>
      </c>
      <c r="B29" s="36">
        <v>5.1930341189292066E-2</v>
      </c>
    </row>
    <row r="30" spans="1:2" x14ac:dyDescent="0.25">
      <c r="A30" s="7" t="s">
        <v>4</v>
      </c>
      <c r="B30" s="36">
        <v>6.6750680739023793E-2</v>
      </c>
    </row>
    <row r="31" spans="1:2" x14ac:dyDescent="0.25">
      <c r="A31" s="7" t="s">
        <v>5</v>
      </c>
      <c r="B31" s="36">
        <v>0.14430252781626637</v>
      </c>
    </row>
    <row r="32" spans="1:2" x14ac:dyDescent="0.25">
      <c r="A32" s="7" t="s">
        <v>0</v>
      </c>
      <c r="B32" s="36">
        <v>0.13554695411481424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/>
  </sheetViews>
  <sheetFormatPr defaultColWidth="11" defaultRowHeight="15.75" x14ac:dyDescent="0.25"/>
  <cols>
    <col min="11" max="11" width="11" style="11"/>
    <col min="12" max="15" width="11" style="12"/>
  </cols>
  <sheetData>
    <row r="1" spans="1:13" x14ac:dyDescent="0.25">
      <c r="A1" s="5" t="s">
        <v>13</v>
      </c>
    </row>
    <row r="3" spans="1:13" x14ac:dyDescent="0.25">
      <c r="A3" s="10" t="s">
        <v>14</v>
      </c>
    </row>
    <row r="5" spans="1:13" x14ac:dyDescent="0.25">
      <c r="G5" s="11"/>
      <c r="H5" s="12"/>
      <c r="I5" s="12"/>
    </row>
    <row r="6" spans="1:13" x14ac:dyDescent="0.25">
      <c r="G6" s="11" t="s">
        <v>9</v>
      </c>
      <c r="H6" s="12" t="s">
        <v>10</v>
      </c>
      <c r="I6" s="12" t="s">
        <v>11</v>
      </c>
    </row>
    <row r="7" spans="1:13" x14ac:dyDescent="0.25">
      <c r="G7" s="13">
        <v>2001</v>
      </c>
      <c r="H7" s="14">
        <v>20.53</v>
      </c>
      <c r="I7" s="14">
        <v>16.900000000000006</v>
      </c>
    </row>
    <row r="8" spans="1:13" x14ac:dyDescent="0.25">
      <c r="G8" s="13">
        <v>2002</v>
      </c>
      <c r="H8" s="14">
        <v>16.61</v>
      </c>
      <c r="I8" s="14">
        <v>14.430000000000007</v>
      </c>
    </row>
    <row r="9" spans="1:13" x14ac:dyDescent="0.25">
      <c r="G9" s="13">
        <v>2003</v>
      </c>
      <c r="H9" s="14">
        <v>12.780000000000001</v>
      </c>
      <c r="I9" s="14">
        <v>13.180000000000007</v>
      </c>
    </row>
    <row r="10" spans="1:13" x14ac:dyDescent="0.25">
      <c r="G10" s="13">
        <v>2004</v>
      </c>
      <c r="H10" s="14">
        <v>15.069999999999993</v>
      </c>
      <c r="I10" s="14">
        <v>13.819999999999993</v>
      </c>
    </row>
    <row r="11" spans="1:13" ht="15" customHeight="1" x14ac:dyDescent="0.25">
      <c r="G11" s="13">
        <v>2005</v>
      </c>
      <c r="H11" s="14">
        <v>15.39</v>
      </c>
      <c r="I11" s="14">
        <v>13.719999999999999</v>
      </c>
    </row>
    <row r="12" spans="1:13" x14ac:dyDescent="0.25">
      <c r="G12" s="13">
        <v>2006</v>
      </c>
      <c r="H12" s="14">
        <v>16.680000000000007</v>
      </c>
      <c r="I12" s="14">
        <v>13.519999999999996</v>
      </c>
    </row>
    <row r="13" spans="1:13" x14ac:dyDescent="0.25">
      <c r="G13" s="13">
        <v>2007</v>
      </c>
      <c r="H13" s="14">
        <v>15.400000000000006</v>
      </c>
      <c r="I13" s="14">
        <v>14.180000000000007</v>
      </c>
    </row>
    <row r="14" spans="1:13" x14ac:dyDescent="0.25">
      <c r="G14" s="13">
        <v>2008</v>
      </c>
      <c r="H14" s="14">
        <v>12.420000000000002</v>
      </c>
      <c r="I14" s="14">
        <v>11.560000000000002</v>
      </c>
      <c r="K14" s="13"/>
      <c r="L14" s="14"/>
      <c r="M14" s="14"/>
    </row>
    <row r="15" spans="1:13" x14ac:dyDescent="0.25">
      <c r="G15" s="13">
        <v>2009</v>
      </c>
      <c r="H15" s="14">
        <v>12.439999999999998</v>
      </c>
      <c r="I15" s="14">
        <v>12.099999999999994</v>
      </c>
      <c r="K15" s="13"/>
      <c r="L15" s="14"/>
      <c r="M15" s="14"/>
    </row>
    <row r="16" spans="1:13" x14ac:dyDescent="0.25">
      <c r="G16" s="13">
        <v>2010</v>
      </c>
      <c r="H16" s="14">
        <v>13.159999999999997</v>
      </c>
      <c r="I16" s="14">
        <v>11.349999999999994</v>
      </c>
      <c r="K16" s="13"/>
      <c r="L16" s="14"/>
      <c r="M16" s="14"/>
    </row>
    <row r="17" spans="1:13" x14ac:dyDescent="0.25">
      <c r="G17" s="13">
        <v>2011</v>
      </c>
      <c r="H17" s="14">
        <v>12.829999999999998</v>
      </c>
      <c r="I17" s="14">
        <v>11.519999999999996</v>
      </c>
      <c r="K17" s="13"/>
      <c r="L17" s="14"/>
      <c r="M17" s="14"/>
    </row>
    <row r="18" spans="1:13" x14ac:dyDescent="0.25">
      <c r="K18" s="13"/>
      <c r="L18" s="14"/>
      <c r="M18" s="14"/>
    </row>
    <row r="19" spans="1:13" x14ac:dyDescent="0.25">
      <c r="K19" s="13"/>
      <c r="L19" s="14"/>
      <c r="M19" s="14"/>
    </row>
    <row r="22" spans="1:13" x14ac:dyDescent="0.25">
      <c r="A22" s="10" t="s">
        <v>15</v>
      </c>
    </row>
    <row r="25" spans="1:13" x14ac:dyDescent="0.25">
      <c r="G25" s="11" t="s">
        <v>9</v>
      </c>
      <c r="H25" s="15" t="s">
        <v>10</v>
      </c>
      <c r="I25" s="15" t="s">
        <v>11</v>
      </c>
    </row>
    <row r="26" spans="1:13" x14ac:dyDescent="0.25">
      <c r="G26" s="13">
        <v>2001</v>
      </c>
      <c r="H26" s="16">
        <v>17.291768144179247</v>
      </c>
      <c r="I26" s="16">
        <v>16.27218934911242</v>
      </c>
    </row>
    <row r="27" spans="1:13" x14ac:dyDescent="0.25">
      <c r="G27" s="13">
        <v>2002</v>
      </c>
      <c r="H27" s="16">
        <v>21.312462372065021</v>
      </c>
      <c r="I27" s="16">
        <v>17.117117117117111</v>
      </c>
    </row>
    <row r="28" spans="1:13" x14ac:dyDescent="0.25">
      <c r="G28" s="13">
        <v>2003</v>
      </c>
      <c r="H28" s="16">
        <v>17.840375586854456</v>
      </c>
      <c r="I28" s="16">
        <v>14.795144157814862</v>
      </c>
    </row>
    <row r="29" spans="1:13" x14ac:dyDescent="0.25">
      <c r="G29" s="13">
        <v>2004</v>
      </c>
      <c r="H29" s="16">
        <v>18.57996018579961</v>
      </c>
      <c r="I29" s="16">
        <v>16.063675832127362</v>
      </c>
    </row>
    <row r="30" spans="1:13" x14ac:dyDescent="0.25">
      <c r="G30" s="13">
        <v>2005</v>
      </c>
      <c r="H30" s="16">
        <v>20.077972709551656</v>
      </c>
      <c r="I30" s="16">
        <v>16.690962099125368</v>
      </c>
    </row>
    <row r="31" spans="1:13" x14ac:dyDescent="0.25">
      <c r="G31" s="13">
        <v>2006</v>
      </c>
      <c r="H31" s="16">
        <v>17.266187050359704</v>
      </c>
      <c r="I31" s="16">
        <v>15.976331360946752</v>
      </c>
    </row>
    <row r="32" spans="1:13" x14ac:dyDescent="0.25">
      <c r="G32" s="13">
        <v>2007</v>
      </c>
      <c r="H32" s="16">
        <v>19.675324675324667</v>
      </c>
      <c r="I32" s="16">
        <v>17.418899858956269</v>
      </c>
    </row>
    <row r="33" spans="1:9" x14ac:dyDescent="0.25">
      <c r="G33" s="13">
        <v>2008</v>
      </c>
      <c r="H33" s="16">
        <v>16.90821256038647</v>
      </c>
      <c r="I33" s="16">
        <v>16.608996539792383</v>
      </c>
    </row>
    <row r="34" spans="1:9" x14ac:dyDescent="0.25">
      <c r="G34" s="13">
        <v>2009</v>
      </c>
      <c r="H34" s="16">
        <v>18.327974276527335</v>
      </c>
      <c r="I34" s="16">
        <v>15.867768595041328</v>
      </c>
    </row>
    <row r="35" spans="1:9" x14ac:dyDescent="0.25">
      <c r="G35" s="13">
        <v>2010</v>
      </c>
      <c r="H35" s="16">
        <v>16.64133738601824</v>
      </c>
      <c r="I35" s="16">
        <v>15.859030837004415</v>
      </c>
    </row>
    <row r="36" spans="1:9" x14ac:dyDescent="0.25">
      <c r="G36" s="13">
        <v>2011</v>
      </c>
      <c r="H36" s="16">
        <v>18.472330475448171</v>
      </c>
      <c r="I36" s="16">
        <v>16.753472222222225</v>
      </c>
    </row>
    <row r="42" spans="1:9" x14ac:dyDescent="0.25">
      <c r="A42" s="10" t="s">
        <v>16</v>
      </c>
    </row>
    <row r="45" spans="1:9" x14ac:dyDescent="0.25">
      <c r="G45" s="11" t="s">
        <v>9</v>
      </c>
      <c r="H45" s="15" t="s">
        <v>10</v>
      </c>
      <c r="I45" s="15" t="s">
        <v>11</v>
      </c>
    </row>
    <row r="46" spans="1:9" x14ac:dyDescent="0.25">
      <c r="G46" s="13">
        <v>2001</v>
      </c>
      <c r="H46" s="16">
        <v>17.38918655625913</v>
      </c>
      <c r="I46" s="16">
        <v>18.224852071005913</v>
      </c>
    </row>
    <row r="47" spans="1:9" x14ac:dyDescent="0.25">
      <c r="G47" s="13">
        <v>2002</v>
      </c>
      <c r="H47" s="16">
        <v>15.231788079470199</v>
      </c>
      <c r="I47" s="16">
        <v>17.532917532917523</v>
      </c>
    </row>
    <row r="48" spans="1:9" x14ac:dyDescent="0.25">
      <c r="G48" s="13">
        <v>2003</v>
      </c>
      <c r="H48" s="16">
        <v>18.857589984350547</v>
      </c>
      <c r="I48" s="16">
        <v>16.084977238239752</v>
      </c>
    </row>
    <row r="49" spans="1:9" x14ac:dyDescent="0.25">
      <c r="G49" s="13">
        <v>2004</v>
      </c>
      <c r="H49" s="16">
        <v>18.447246184472469</v>
      </c>
      <c r="I49" s="16">
        <v>17.510853835021717</v>
      </c>
    </row>
    <row r="50" spans="1:9" x14ac:dyDescent="0.25">
      <c r="G50" s="13">
        <v>2005</v>
      </c>
      <c r="H50" s="16">
        <v>18.193632228719949</v>
      </c>
      <c r="I50" s="16">
        <v>18.5131195335277</v>
      </c>
    </row>
    <row r="51" spans="1:9" x14ac:dyDescent="0.25">
      <c r="G51" s="13">
        <v>2006</v>
      </c>
      <c r="H51" s="16">
        <v>19.004796163069535</v>
      </c>
      <c r="I51" s="16">
        <v>19.452662721893496</v>
      </c>
    </row>
    <row r="52" spans="1:9" x14ac:dyDescent="0.25">
      <c r="G52" s="13">
        <v>2007</v>
      </c>
      <c r="H52" s="16">
        <v>18.441558441558435</v>
      </c>
      <c r="I52" s="16">
        <v>18.970380818053588</v>
      </c>
    </row>
    <row r="53" spans="1:9" x14ac:dyDescent="0.25">
      <c r="G53" s="13">
        <v>2008</v>
      </c>
      <c r="H53" s="16">
        <v>20.370370370370367</v>
      </c>
      <c r="I53" s="16">
        <v>18.858131487889271</v>
      </c>
    </row>
    <row r="54" spans="1:9" x14ac:dyDescent="0.25">
      <c r="G54" s="13">
        <v>2009</v>
      </c>
      <c r="H54" s="16">
        <v>18.971061093247592</v>
      </c>
      <c r="I54" s="16">
        <v>18.760330578512406</v>
      </c>
    </row>
    <row r="55" spans="1:9" x14ac:dyDescent="0.25">
      <c r="G55" s="13">
        <v>2010</v>
      </c>
      <c r="H55" s="16">
        <v>17.781155015197573</v>
      </c>
      <c r="I55" s="16">
        <v>18.41409691629957</v>
      </c>
    </row>
    <row r="56" spans="1:9" x14ac:dyDescent="0.25">
      <c r="G56" s="13">
        <v>2011</v>
      </c>
      <c r="H56" s="16">
        <v>17.303195635229933</v>
      </c>
      <c r="I56" s="16">
        <v>18.489583333333339</v>
      </c>
    </row>
    <row r="57" spans="1:9" x14ac:dyDescent="0.25">
      <c r="A57" s="3"/>
    </row>
    <row r="61" spans="1:9" x14ac:dyDescent="0.25">
      <c r="A61" s="9" t="s">
        <v>7</v>
      </c>
    </row>
    <row r="62" spans="1:9" x14ac:dyDescent="0.25">
      <c r="A62" s="8" t="s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/>
  </sheetViews>
  <sheetFormatPr defaultColWidth="11" defaultRowHeight="15.75" x14ac:dyDescent="0.25"/>
  <cols>
    <col min="1" max="6" width="11" style="18"/>
    <col min="7" max="7" width="11" style="11"/>
    <col min="8" max="9" width="11" style="15"/>
    <col min="10" max="16384" width="11" style="18"/>
  </cols>
  <sheetData>
    <row r="1" spans="1:21" x14ac:dyDescent="0.25">
      <c r="A1" s="17" t="s">
        <v>17</v>
      </c>
      <c r="K1" s="19"/>
      <c r="L1" s="19"/>
      <c r="M1" s="19"/>
      <c r="N1" s="19"/>
      <c r="O1" s="19"/>
      <c r="P1" s="20"/>
      <c r="Q1" s="19"/>
      <c r="R1" s="19"/>
      <c r="S1" s="19"/>
      <c r="T1" s="19"/>
      <c r="U1" s="19"/>
    </row>
    <row r="3" spans="1:21" x14ac:dyDescent="0.25">
      <c r="A3" s="21" t="s">
        <v>14</v>
      </c>
    </row>
    <row r="6" spans="1:21" x14ac:dyDescent="0.25">
      <c r="G6" s="11" t="s">
        <v>9</v>
      </c>
      <c r="H6" s="15" t="s">
        <v>10</v>
      </c>
      <c r="I6" s="15" t="s">
        <v>11</v>
      </c>
    </row>
    <row r="7" spans="1:21" x14ac:dyDescent="0.25">
      <c r="G7" s="13">
        <v>2001</v>
      </c>
      <c r="H7" s="23">
        <v>13.629999999999995</v>
      </c>
      <c r="I7" s="23">
        <v>10.469999999999999</v>
      </c>
    </row>
    <row r="8" spans="1:21" x14ac:dyDescent="0.25">
      <c r="G8" s="13">
        <v>2002</v>
      </c>
      <c r="H8" s="23">
        <v>12.150000000000006</v>
      </c>
      <c r="I8" s="23">
        <v>9.519999999999996</v>
      </c>
    </row>
    <row r="9" spans="1:21" x14ac:dyDescent="0.25">
      <c r="G9" s="13">
        <v>2003</v>
      </c>
      <c r="H9" s="23">
        <v>8.8299999999999983</v>
      </c>
      <c r="I9" s="23">
        <v>8.3700000000000045</v>
      </c>
    </row>
    <row r="10" spans="1:21" x14ac:dyDescent="0.25">
      <c r="G10" s="13">
        <v>2004</v>
      </c>
      <c r="H10" s="23">
        <v>9.9000000000000057</v>
      </c>
      <c r="I10" s="23">
        <v>8.8299999999999983</v>
      </c>
    </row>
    <row r="11" spans="1:21" x14ac:dyDescent="0.25">
      <c r="G11" s="13">
        <v>2005</v>
      </c>
      <c r="H11" s="23">
        <v>9.9599999999999937</v>
      </c>
      <c r="I11" s="23">
        <v>8.86</v>
      </c>
    </row>
    <row r="12" spans="1:21" x14ac:dyDescent="0.25">
      <c r="G12" s="13">
        <v>2006</v>
      </c>
      <c r="H12" s="23">
        <v>10.549999999999997</v>
      </c>
      <c r="I12" s="23">
        <v>8.36</v>
      </c>
    </row>
    <row r="13" spans="1:21" x14ac:dyDescent="0.25">
      <c r="G13" s="13">
        <v>2007</v>
      </c>
      <c r="H13" s="23">
        <v>10.239999999999995</v>
      </c>
      <c r="I13" s="23">
        <v>8.4399999999999977</v>
      </c>
    </row>
    <row r="14" spans="1:21" x14ac:dyDescent="0.25">
      <c r="G14" s="13">
        <v>2008</v>
      </c>
      <c r="H14" s="23">
        <v>7.3100000000000023</v>
      </c>
      <c r="I14" s="23">
        <v>7.1700000000000017</v>
      </c>
    </row>
    <row r="15" spans="1:21" x14ac:dyDescent="0.25">
      <c r="G15" s="13">
        <v>2009</v>
      </c>
      <c r="H15" s="23">
        <v>7.9300000000000068</v>
      </c>
      <c r="I15" s="23">
        <v>7.3100000000000023</v>
      </c>
      <c r="J15" s="22"/>
      <c r="P15" s="22"/>
    </row>
    <row r="16" spans="1:21" x14ac:dyDescent="0.25">
      <c r="G16" s="13">
        <v>2010</v>
      </c>
      <c r="H16" s="23">
        <v>9.3199999999999932</v>
      </c>
      <c r="I16" s="23">
        <v>7.3599999999999994</v>
      </c>
      <c r="J16" s="22"/>
      <c r="P16" s="22"/>
    </row>
    <row r="17" spans="1:16" x14ac:dyDescent="0.25">
      <c r="G17" s="13">
        <v>2011</v>
      </c>
      <c r="H17" s="23">
        <v>7.730000000000004</v>
      </c>
      <c r="I17" s="23">
        <v>6.8299999999999983</v>
      </c>
      <c r="J17" s="22"/>
      <c r="P17" s="22"/>
    </row>
    <row r="18" spans="1:16" x14ac:dyDescent="0.25">
      <c r="I18" s="23"/>
      <c r="J18" s="22"/>
      <c r="P18" s="22"/>
    </row>
    <row r="19" spans="1:16" x14ac:dyDescent="0.25">
      <c r="I19" s="23"/>
      <c r="J19" s="22"/>
      <c r="P19" s="22"/>
    </row>
    <row r="20" spans="1:16" x14ac:dyDescent="0.25">
      <c r="I20" s="23"/>
      <c r="J20" s="22"/>
      <c r="P20" s="22"/>
    </row>
    <row r="21" spans="1:16" x14ac:dyDescent="0.25">
      <c r="I21" s="23"/>
      <c r="J21" s="22"/>
      <c r="P21" s="22"/>
    </row>
    <row r="22" spans="1:16" x14ac:dyDescent="0.25">
      <c r="A22" s="21" t="s">
        <v>18</v>
      </c>
    </row>
    <row r="26" spans="1:16" x14ac:dyDescent="0.25">
      <c r="G26" s="11" t="s">
        <v>9</v>
      </c>
      <c r="H26" s="15" t="s">
        <v>10</v>
      </c>
      <c r="I26" s="15" t="s">
        <v>11</v>
      </c>
    </row>
    <row r="27" spans="1:16" x14ac:dyDescent="0.25">
      <c r="G27" s="13">
        <v>2001</v>
      </c>
      <c r="H27" s="16">
        <v>17.534849596478363</v>
      </c>
      <c r="I27" s="16">
        <v>15.759312320916907</v>
      </c>
    </row>
    <row r="28" spans="1:16" x14ac:dyDescent="0.25">
      <c r="G28" s="13">
        <v>2002</v>
      </c>
      <c r="H28" s="16">
        <v>21.152263374485585</v>
      </c>
      <c r="I28" s="16">
        <v>16.491596638655469</v>
      </c>
    </row>
    <row r="29" spans="1:16" x14ac:dyDescent="0.25">
      <c r="G29" s="13">
        <v>2003</v>
      </c>
      <c r="H29" s="16">
        <v>18.912797281993207</v>
      </c>
      <c r="I29" s="16">
        <v>13.620071684587806</v>
      </c>
    </row>
    <row r="30" spans="1:16" x14ac:dyDescent="0.25">
      <c r="G30" s="13">
        <v>2004</v>
      </c>
      <c r="H30" s="16">
        <v>20.30303030303029</v>
      </c>
      <c r="I30" s="16">
        <v>17.327293318233298</v>
      </c>
    </row>
    <row r="31" spans="1:16" x14ac:dyDescent="0.25">
      <c r="G31" s="13">
        <v>2005</v>
      </c>
      <c r="H31" s="16">
        <v>20.983935742971898</v>
      </c>
      <c r="I31" s="16">
        <v>18.058690744920998</v>
      </c>
    </row>
    <row r="32" spans="1:16" x14ac:dyDescent="0.25">
      <c r="G32" s="13">
        <v>2006</v>
      </c>
      <c r="H32" s="16">
        <v>18.483412322274887</v>
      </c>
      <c r="I32" s="16">
        <v>16.028708133971296</v>
      </c>
    </row>
    <row r="33" spans="1:9" x14ac:dyDescent="0.25">
      <c r="G33" s="13">
        <v>2007</v>
      </c>
      <c r="H33" s="16">
        <v>18.066406250000011</v>
      </c>
      <c r="I33" s="16">
        <v>16.824644549763036</v>
      </c>
    </row>
    <row r="34" spans="1:9" x14ac:dyDescent="0.25">
      <c r="G34" s="13">
        <v>2008</v>
      </c>
      <c r="H34" s="16">
        <v>15.321477428180572</v>
      </c>
      <c r="I34" s="16">
        <v>16.31799163179916</v>
      </c>
    </row>
    <row r="35" spans="1:9" x14ac:dyDescent="0.25">
      <c r="G35" s="13">
        <v>2009</v>
      </c>
      <c r="H35" s="16">
        <v>14.501891551071866</v>
      </c>
      <c r="I35" s="16">
        <v>14.911080711354305</v>
      </c>
    </row>
    <row r="36" spans="1:9" x14ac:dyDescent="0.25">
      <c r="G36" s="13">
        <v>2010</v>
      </c>
      <c r="H36" s="16">
        <v>15.557939914163102</v>
      </c>
      <c r="I36" s="16">
        <v>16.032608695652172</v>
      </c>
    </row>
    <row r="37" spans="1:9" x14ac:dyDescent="0.25">
      <c r="G37" s="13">
        <v>2011</v>
      </c>
      <c r="H37" s="16">
        <v>21.86287192755497</v>
      </c>
      <c r="I37" s="16">
        <v>19.180087847730608</v>
      </c>
    </row>
    <row r="41" spans="1:9" x14ac:dyDescent="0.25">
      <c r="A41" s="21" t="s">
        <v>16</v>
      </c>
    </row>
    <row r="45" spans="1:9" x14ac:dyDescent="0.25">
      <c r="G45" s="11" t="s">
        <v>9</v>
      </c>
      <c r="H45" s="15" t="s">
        <v>10</v>
      </c>
      <c r="I45" s="15" t="s">
        <v>11</v>
      </c>
    </row>
    <row r="46" spans="1:9" x14ac:dyDescent="0.25">
      <c r="G46" s="13">
        <v>2001</v>
      </c>
      <c r="H46" s="16">
        <v>14.893617021276601</v>
      </c>
      <c r="I46" s="16">
        <v>16.141356255969438</v>
      </c>
    </row>
    <row r="47" spans="1:9" x14ac:dyDescent="0.25">
      <c r="G47" s="13">
        <v>2002</v>
      </c>
      <c r="H47" s="16">
        <v>17.613168724279831</v>
      </c>
      <c r="I47" s="16">
        <v>15.02100840336135</v>
      </c>
    </row>
    <row r="48" spans="1:9" x14ac:dyDescent="0.25">
      <c r="G48" s="13">
        <v>2003</v>
      </c>
      <c r="H48" s="16">
        <v>16.421291053227634</v>
      </c>
      <c r="I48" s="16">
        <v>15.531660692951007</v>
      </c>
    </row>
    <row r="49" spans="1:9" x14ac:dyDescent="0.25">
      <c r="G49" s="13">
        <v>2004</v>
      </c>
      <c r="H49" s="16">
        <v>18.080808080808069</v>
      </c>
      <c r="I49" s="16">
        <v>15.175537938844851</v>
      </c>
    </row>
    <row r="50" spans="1:9" x14ac:dyDescent="0.25">
      <c r="G50" s="13">
        <v>2005</v>
      </c>
      <c r="H50" s="16">
        <v>15.160642570281135</v>
      </c>
      <c r="I50" s="16">
        <v>18.284424379232508</v>
      </c>
    </row>
    <row r="51" spans="1:9" x14ac:dyDescent="0.25">
      <c r="G51" s="13">
        <v>2006</v>
      </c>
      <c r="H51" s="16">
        <v>16.39810426540285</v>
      </c>
      <c r="I51" s="16">
        <v>19.377990430622013</v>
      </c>
    </row>
    <row r="52" spans="1:9" x14ac:dyDescent="0.25">
      <c r="G52" s="13">
        <v>2007</v>
      </c>
      <c r="H52" s="16">
        <v>23.046875000000011</v>
      </c>
      <c r="I52" s="16">
        <v>15.995260663507112</v>
      </c>
    </row>
    <row r="53" spans="1:9" x14ac:dyDescent="0.25">
      <c r="G53" s="13">
        <v>2008</v>
      </c>
      <c r="H53" s="16">
        <v>18.741450068399448</v>
      </c>
      <c r="I53" s="16">
        <v>16.736401673640163</v>
      </c>
    </row>
    <row r="54" spans="1:9" x14ac:dyDescent="0.25">
      <c r="G54" s="13">
        <v>2009</v>
      </c>
      <c r="H54" s="16">
        <v>24.337957124842351</v>
      </c>
      <c r="I54" s="16">
        <v>17.23666210670314</v>
      </c>
    </row>
    <row r="55" spans="1:9" x14ac:dyDescent="0.25">
      <c r="A55" s="12" t="s">
        <v>12</v>
      </c>
      <c r="G55" s="13">
        <v>2010</v>
      </c>
      <c r="H55" s="16">
        <v>15.987124463519326</v>
      </c>
      <c r="I55" s="16">
        <v>17.52717391304348</v>
      </c>
    </row>
    <row r="56" spans="1:9" x14ac:dyDescent="0.25">
      <c r="G56" s="13">
        <v>2011</v>
      </c>
      <c r="H56" s="16">
        <v>16.946959896507106</v>
      </c>
      <c r="I56" s="16">
        <v>17.569546120058568</v>
      </c>
    </row>
    <row r="60" spans="1:9" x14ac:dyDescent="0.25">
      <c r="A60" s="9" t="s">
        <v>7</v>
      </c>
    </row>
    <row r="61" spans="1:9" x14ac:dyDescent="0.25">
      <c r="A61" s="8" t="s">
        <v>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/>
  </sheetViews>
  <sheetFormatPr defaultColWidth="11" defaultRowHeight="15.75" x14ac:dyDescent="0.25"/>
  <cols>
    <col min="1" max="6" width="11" style="25"/>
    <col min="7" max="7" width="11" style="34"/>
    <col min="8" max="9" width="11" style="32"/>
    <col min="10" max="16384" width="11" style="25"/>
  </cols>
  <sheetData>
    <row r="1" spans="1:17" x14ac:dyDescent="0.25">
      <c r="A1" s="24" t="s">
        <v>19</v>
      </c>
    </row>
    <row r="3" spans="1:17" x14ac:dyDescent="0.25">
      <c r="A3" s="26" t="s">
        <v>20</v>
      </c>
    </row>
    <row r="4" spans="1:17" x14ac:dyDescent="0.25">
      <c r="P4" s="27"/>
      <c r="Q4" s="27"/>
    </row>
    <row r="5" spans="1:17" x14ac:dyDescent="0.25">
      <c r="J5" s="28"/>
      <c r="K5" s="28"/>
      <c r="P5" s="27"/>
      <c r="Q5" s="27"/>
    </row>
    <row r="6" spans="1:17" x14ac:dyDescent="0.25">
      <c r="J6" s="28"/>
      <c r="K6" s="28"/>
      <c r="P6" s="27"/>
      <c r="Q6" s="27"/>
    </row>
    <row r="7" spans="1:17" x14ac:dyDescent="0.25">
      <c r="G7" s="34" t="s">
        <v>9</v>
      </c>
      <c r="H7" s="32" t="s">
        <v>10</v>
      </c>
      <c r="I7" s="32" t="s">
        <v>11</v>
      </c>
      <c r="J7" s="28"/>
      <c r="K7" s="28"/>
      <c r="P7" s="27"/>
      <c r="Q7" s="27"/>
    </row>
    <row r="8" spans="1:17" x14ac:dyDescent="0.25">
      <c r="G8" s="35">
        <v>2001</v>
      </c>
      <c r="H8" s="33">
        <v>2.83</v>
      </c>
      <c r="I8" s="33">
        <v>2.96</v>
      </c>
      <c r="J8" s="28"/>
      <c r="K8" s="28"/>
      <c r="P8" s="27"/>
      <c r="Q8" s="27"/>
    </row>
    <row r="9" spans="1:17" x14ac:dyDescent="0.25">
      <c r="G9" s="35">
        <v>2002</v>
      </c>
      <c r="H9" s="33">
        <v>3.64</v>
      </c>
      <c r="I9" s="33">
        <v>3.91</v>
      </c>
      <c r="J9" s="28"/>
      <c r="K9" s="28"/>
      <c r="P9" s="27"/>
      <c r="Q9" s="27"/>
    </row>
    <row r="10" spans="1:17" x14ac:dyDescent="0.25">
      <c r="G10" s="35">
        <v>2003</v>
      </c>
      <c r="H10" s="33">
        <v>2.88</v>
      </c>
      <c r="I10" s="33">
        <v>3.16</v>
      </c>
      <c r="J10" s="28"/>
      <c r="K10" s="28"/>
      <c r="P10" s="27"/>
      <c r="Q10" s="27"/>
    </row>
    <row r="11" spans="1:17" x14ac:dyDescent="0.25">
      <c r="G11" s="35">
        <v>2004</v>
      </c>
      <c r="H11" s="33">
        <v>3.09</v>
      </c>
      <c r="I11" s="33">
        <v>3.05</v>
      </c>
      <c r="J11" s="28"/>
      <c r="K11" s="28"/>
      <c r="P11" s="27"/>
      <c r="Q11" s="27"/>
    </row>
    <row r="12" spans="1:17" x14ac:dyDescent="0.25">
      <c r="G12" s="35">
        <v>2005</v>
      </c>
      <c r="H12" s="33">
        <v>2.69</v>
      </c>
      <c r="I12" s="33">
        <v>3.06</v>
      </c>
      <c r="J12" s="28"/>
      <c r="K12" s="28"/>
      <c r="P12" s="27"/>
      <c r="Q12" s="27"/>
    </row>
    <row r="13" spans="1:17" x14ac:dyDescent="0.25">
      <c r="G13" s="35">
        <v>2006</v>
      </c>
      <c r="H13" s="33">
        <v>2.71</v>
      </c>
      <c r="I13" s="33">
        <v>3.11</v>
      </c>
      <c r="J13" s="28"/>
      <c r="K13" s="28"/>
      <c r="P13" s="27"/>
      <c r="Q13" s="27"/>
    </row>
    <row r="14" spans="1:17" x14ac:dyDescent="0.25">
      <c r="G14" s="35">
        <v>2007</v>
      </c>
      <c r="H14" s="33">
        <v>2.8</v>
      </c>
      <c r="I14" s="33">
        <v>3.28</v>
      </c>
      <c r="J14" s="28"/>
      <c r="K14" s="28"/>
      <c r="P14" s="27"/>
      <c r="Q14" s="27"/>
    </row>
    <row r="15" spans="1:17" x14ac:dyDescent="0.25">
      <c r="G15" s="35">
        <v>2008</v>
      </c>
      <c r="H15" s="33">
        <v>2.4500000000000002</v>
      </c>
      <c r="I15" s="33">
        <v>2.86</v>
      </c>
    </row>
    <row r="16" spans="1:17" x14ac:dyDescent="0.25">
      <c r="G16" s="35">
        <v>2009</v>
      </c>
      <c r="H16" s="33">
        <v>3.33</v>
      </c>
      <c r="I16" s="33">
        <v>3.53</v>
      </c>
    </row>
    <row r="17" spans="1:18" x14ac:dyDescent="0.25">
      <c r="G17" s="35">
        <v>2010</v>
      </c>
      <c r="H17" s="33">
        <v>2.9</v>
      </c>
      <c r="I17" s="33">
        <v>3.17</v>
      </c>
    </row>
    <row r="18" spans="1:18" x14ac:dyDescent="0.25">
      <c r="G18" s="35">
        <v>2011</v>
      </c>
      <c r="H18" s="33">
        <v>2.76</v>
      </c>
      <c r="I18" s="33">
        <v>2.88</v>
      </c>
    </row>
    <row r="23" spans="1:18" ht="15.75" customHeight="1" x14ac:dyDescent="0.35">
      <c r="A23" s="29" t="s">
        <v>21</v>
      </c>
      <c r="R23" s="30"/>
    </row>
    <row r="27" spans="1:18" x14ac:dyDescent="0.25">
      <c r="G27" s="34" t="s">
        <v>9</v>
      </c>
      <c r="H27" s="32" t="s">
        <v>10</v>
      </c>
      <c r="I27" s="32" t="s">
        <v>11</v>
      </c>
    </row>
    <row r="28" spans="1:18" x14ac:dyDescent="0.25">
      <c r="G28" s="35">
        <v>2001</v>
      </c>
      <c r="H28" s="33">
        <v>4.47</v>
      </c>
      <c r="I28" s="33">
        <v>4.37</v>
      </c>
    </row>
    <row r="29" spans="1:18" x14ac:dyDescent="0.25">
      <c r="G29" s="35">
        <v>2002</v>
      </c>
      <c r="H29" s="33">
        <v>4.59</v>
      </c>
      <c r="I29" s="33">
        <v>4.67</v>
      </c>
    </row>
    <row r="30" spans="1:18" x14ac:dyDescent="0.25">
      <c r="G30" s="35">
        <v>2003</v>
      </c>
      <c r="H30" s="33">
        <v>3.4</v>
      </c>
      <c r="I30" s="33">
        <v>3.91</v>
      </c>
    </row>
    <row r="31" spans="1:18" x14ac:dyDescent="0.25">
      <c r="G31" s="35">
        <v>2004</v>
      </c>
      <c r="H31" s="33">
        <v>3.54</v>
      </c>
      <c r="I31" s="33">
        <v>4.3600000000000003</v>
      </c>
    </row>
    <row r="32" spans="1:18" x14ac:dyDescent="0.25">
      <c r="G32" s="35">
        <v>2005</v>
      </c>
      <c r="H32" s="33">
        <v>3.55</v>
      </c>
      <c r="I32" s="33">
        <v>4.03</v>
      </c>
    </row>
    <row r="33" spans="1:18" x14ac:dyDescent="0.25">
      <c r="G33" s="35">
        <v>2006</v>
      </c>
      <c r="H33" s="33">
        <v>3.6</v>
      </c>
      <c r="I33" s="33">
        <v>3.9</v>
      </c>
    </row>
    <row r="34" spans="1:18" x14ac:dyDescent="0.25">
      <c r="G34" s="35">
        <v>2007</v>
      </c>
      <c r="H34" s="33">
        <v>3.29</v>
      </c>
      <c r="I34" s="33">
        <v>4.03</v>
      </c>
    </row>
    <row r="35" spans="1:18" x14ac:dyDescent="0.25">
      <c r="G35" s="35">
        <v>2008</v>
      </c>
      <c r="H35" s="33">
        <v>2.96</v>
      </c>
      <c r="I35" s="33">
        <v>3.57</v>
      </c>
    </row>
    <row r="36" spans="1:18" x14ac:dyDescent="0.25">
      <c r="G36" s="35">
        <v>2009</v>
      </c>
      <c r="H36" s="33">
        <v>3.22</v>
      </c>
      <c r="I36" s="33">
        <v>4.13</v>
      </c>
    </row>
    <row r="37" spans="1:18" x14ac:dyDescent="0.25">
      <c r="G37" s="35">
        <v>2010</v>
      </c>
      <c r="H37" s="33">
        <v>3.74</v>
      </c>
      <c r="I37" s="33">
        <v>3.84</v>
      </c>
    </row>
    <row r="38" spans="1:18" x14ac:dyDescent="0.25">
      <c r="A38" s="31" t="s">
        <v>12</v>
      </c>
      <c r="G38" s="35">
        <v>2011</v>
      </c>
      <c r="H38" s="33">
        <v>2.76</v>
      </c>
      <c r="I38" s="33">
        <v>3.76</v>
      </c>
    </row>
    <row r="41" spans="1:18" ht="21" x14ac:dyDescent="0.35">
      <c r="R41" s="30"/>
    </row>
    <row r="43" spans="1:18" x14ac:dyDescent="0.25">
      <c r="A43" s="9" t="s">
        <v>7</v>
      </c>
    </row>
    <row r="44" spans="1:18" x14ac:dyDescent="0.25">
      <c r="A44" s="8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2016-11-22T19:35:05Z</dcterms:created>
  <dcterms:modified xsi:type="dcterms:W3CDTF">2016-11-22T20:06:30Z</dcterms:modified>
</cp:coreProperties>
</file>