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5/"/>
    </mc:Choice>
  </mc:AlternateContent>
  <xr:revisionPtr revIDLastSave="0" documentId="13_ncr:1_{87A6591B-2265-3440-A83D-AE6607B0E2A7}" xr6:coauthVersionLast="46" xr6:coauthVersionMax="46" xr10:uidLastSave="{00000000-0000-0000-0000-000000000000}"/>
  <bookViews>
    <workbookView xWindow="16640" yWindow="460" windowWidth="25600" windowHeight="14540" xr2:uid="{00000000-000D-0000-FFFF-FFFF00000000}"/>
  </bookViews>
  <sheets>
    <sheet name="Figure 1" sheetId="1" r:id="rId1"/>
    <sheet name="Figure 2" sheetId="8" r:id="rId2"/>
    <sheet name="Figure 3" sheetId="9" r:id="rId3"/>
    <sheet name="Figure 4" sheetId="10" r:id="rId4"/>
    <sheet name="Figure 5" sheetId="11" r:id="rId5"/>
    <sheet name="Figure 6" sheetId="12" r:id="rId6"/>
    <sheet name="Figure 7" sheetId="13" r:id="rId7"/>
    <sheet name="Figure 8" sheetId="14" r:id="rId8"/>
    <sheet name="Figure 9" sheetId="15" r:id="rId9"/>
    <sheet name="Figure 10" sheetId="17" r:id="rId10"/>
    <sheet name="Figure 11" sheetId="19" r:id="rId11"/>
    <sheet name="Figure 12" sheetId="21" r:id="rId12"/>
    <sheet name="Figure 13" sheetId="24" r:id="rId13"/>
    <sheet name="Figure 14" sheetId="25" r:id="rId14"/>
    <sheet name="Figure A1" sheetId="22" r:id="rId15"/>
    <sheet name="Figure A2" sheetId="23" r:id="rId16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<sst xmlns="http://schemas.openxmlformats.org/spreadsheetml/2006/main" count="129" uniqueCount="45">
  <si>
    <t>Year</t>
  </si>
  <si>
    <t>Source:</t>
  </si>
  <si>
    <t>Men</t>
  </si>
  <si>
    <t>Women</t>
  </si>
  <si>
    <t>Black</t>
  </si>
  <si>
    <t>White</t>
  </si>
  <si>
    <t>Low education</t>
  </si>
  <si>
    <t>Middle education</t>
  </si>
  <si>
    <t>High education</t>
  </si>
  <si>
    <t>Men (left axis)</t>
  </si>
  <si>
    <t>Women (right axis)</t>
  </si>
  <si>
    <t>Men, top tercile</t>
  </si>
  <si>
    <t>Women, top tercile</t>
  </si>
  <si>
    <t>Men, bottom tercile</t>
  </si>
  <si>
    <t>Women, bottom tercile</t>
  </si>
  <si>
    <t>White women</t>
  </si>
  <si>
    <t>White men</t>
  </si>
  <si>
    <t>Black women</t>
  </si>
  <si>
    <t>Black men</t>
  </si>
  <si>
    <t>* When using these data, please cite the Center for Retirement Research at Boston College.</t>
  </si>
  <si>
    <r>
      <t xml:space="preserve">Figure 2. </t>
    </r>
    <r>
      <rPr>
        <i/>
        <sz val="12"/>
        <rFont val="Times New Roman"/>
        <family val="1"/>
      </rPr>
      <t>Cohort Life Expectancy at Age 65, by Gender, 2001-2020</t>
    </r>
  </si>
  <si>
    <r>
      <t xml:space="preserve">Source: </t>
    </r>
    <r>
      <rPr>
        <sz val="10"/>
        <color theme="1"/>
        <rFont val="Times New Roman"/>
        <family val="1"/>
      </rPr>
      <t>U.S. Social Security Administration (2020).</t>
    </r>
  </si>
  <si>
    <r>
      <t xml:space="preserve">Figure 3. </t>
    </r>
    <r>
      <rPr>
        <i/>
        <sz val="12"/>
        <color theme="1"/>
        <rFont val="Times New Roman"/>
        <family val="1"/>
      </rPr>
      <t>Money’s Worth for Immediate Annuities at Age 65, by Gender, 2001-2019</t>
    </r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</si>
  <si>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</si>
  <si>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4. </t>
    </r>
    <r>
      <rPr>
        <i/>
        <sz val="12"/>
        <color theme="1"/>
        <rFont val="Times New Roman"/>
        <family val="1"/>
      </rPr>
      <t>Money’s Worth for Immediate Annuities with a 3-Percent COLA at Age 65, by Gender, 2007-2019</t>
    </r>
  </si>
  <si>
    <r>
      <t xml:space="preserve">Source: </t>
    </r>
    <r>
      <rPr>
        <sz val="10"/>
        <color theme="1"/>
        <rFont val="Times New Roman"/>
        <family val="1"/>
      </rPr>
      <t>Annuity Shoppers archive files for the month of July each year, average of firms’ quotes.</t>
    </r>
  </si>
  <si>
    <r>
      <t xml:space="preserve">Figure 5. </t>
    </r>
    <r>
      <rPr>
        <i/>
        <sz val="12"/>
        <color theme="1"/>
        <rFont val="Times New Roman"/>
        <family val="1"/>
      </rPr>
      <t>Money’s Worth at Age 65 for Annuities with Payment Deferred to Age 85, by Gender, 2013-2019</t>
    </r>
  </si>
  <si>
    <r>
      <t xml:space="preserve">Figure 6. </t>
    </r>
    <r>
      <rPr>
        <i/>
        <sz val="12"/>
        <color theme="1"/>
        <rFont val="Times New Roman"/>
        <family val="1"/>
      </rPr>
      <t>Wealth Equivalence for Immediate Annuities at Age 65, by Gender, 2001-2019</t>
    </r>
  </si>
  <si>
    <r>
      <t xml:space="preserve">Figure 7. </t>
    </r>
    <r>
      <rPr>
        <i/>
        <sz val="12"/>
        <color theme="1"/>
        <rFont val="Times New Roman"/>
        <family val="1"/>
      </rPr>
      <t>Wealth Equivalence for Immediate Annuities with a 3-Percent COLA at Age 65, by Gender, 2007-2019</t>
    </r>
  </si>
  <si>
    <r>
      <t xml:space="preserve">Figure 8. </t>
    </r>
    <r>
      <rPr>
        <i/>
        <sz val="12"/>
        <color theme="1"/>
        <rFont val="Times New Roman"/>
        <family val="1"/>
      </rPr>
      <t>Wealth Equivalence at Age 65 for Annuities with Payment Deferred to Age 85, by Gender, 2013-2019</t>
    </r>
  </si>
  <si>
    <r>
      <t xml:space="preserve">Figure 9a. </t>
    </r>
    <r>
      <rPr>
        <i/>
        <sz val="12"/>
        <color theme="1"/>
        <rFont val="Times New Roman"/>
        <family val="1"/>
      </rPr>
      <t>Life Expectancy of Women at Age 65 in 2019, by SES Group</t>
    </r>
  </si>
  <si>
    <r>
      <t xml:space="preserve">Figure 9b. </t>
    </r>
    <r>
      <rPr>
        <i/>
        <sz val="12"/>
        <color theme="1"/>
        <rFont val="Times New Roman"/>
        <family val="1"/>
      </rPr>
      <t>Life Expectancy of Men at Age 65 in 2019, by SES Group</t>
    </r>
  </si>
  <si>
    <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</si>
  <si>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10a. </t>
    </r>
    <r>
      <rPr>
        <i/>
        <sz val="12"/>
        <color theme="1"/>
        <rFont val="Times New Roman"/>
        <family val="1"/>
      </rPr>
      <t>Money’s Worth of a Nominal Immediate Annuity for Women at Age 65 in 2019, by SES Group</t>
    </r>
  </si>
  <si>
    <r>
      <t xml:space="preserve">Figure 10b. </t>
    </r>
    <r>
      <rPr>
        <i/>
        <sz val="12"/>
        <color theme="1"/>
        <rFont val="Times New Roman"/>
        <family val="1"/>
      </rPr>
      <t>Money’s Worth of a Nominal Immediate Annuity for Men at Age 65 in 2019, by SES Group</t>
    </r>
  </si>
  <si>
    <r>
      <t xml:space="preserve">Figure 11a. </t>
    </r>
    <r>
      <rPr>
        <i/>
        <sz val="12"/>
        <color theme="1"/>
        <rFont val="Times New Roman"/>
        <family val="1"/>
      </rPr>
      <t>Gap in Money's Worth between Top and Bottom Terciles for Blacks, by Gender, 2001-2019</t>
    </r>
  </si>
  <si>
    <r>
      <t xml:space="preserve">Figure 11b. </t>
    </r>
    <r>
      <rPr>
        <i/>
        <sz val="12"/>
        <color theme="1"/>
        <rFont val="Times New Roman"/>
        <family val="1"/>
      </rPr>
      <t>Gap in Money's Worth between Top and Bottom Terciles for Whites, by Gender, 2001-2019</t>
    </r>
  </si>
  <si>
    <r>
      <t xml:space="preserve">Figure 12. </t>
    </r>
    <r>
      <rPr>
        <i/>
        <sz val="12"/>
        <color theme="1"/>
        <rFont val="Times New Roman"/>
        <family val="1"/>
      </rPr>
      <t>Racial Gap in Money’s Worth of Immediate Annuities Conditional on Relative Education, by Gender, 2001-2019</t>
    </r>
  </si>
  <si>
    <r>
      <t xml:space="preserve">Figure 13. </t>
    </r>
    <r>
      <rPr>
        <i/>
        <sz val="12"/>
        <color theme="1"/>
        <rFont val="Times New Roman"/>
        <family val="1"/>
      </rPr>
      <t>Wealth Equivalent of Immediate Annuities for Top and Bottom Education Terciles, by Gender and Race, in 2019</t>
    </r>
  </si>
  <si>
    <r>
      <t>Source</t>
    </r>
    <r>
      <rPr>
        <sz val="10"/>
        <color theme="1"/>
        <rFont val="Times New Roman"/>
        <family val="1"/>
      </rPr>
      <t>: Annuity Shoppers archive files for the month of July each year, average of firms’ quotes.</t>
    </r>
  </si>
  <si>
    <r>
      <t xml:space="preserve">Figure 1. </t>
    </r>
    <r>
      <rPr>
        <i/>
        <sz val="12"/>
        <color theme="1"/>
        <rFont val="Times New Roman"/>
        <family val="1"/>
      </rPr>
      <t>Average Annual Immediate Annuity Payment for $100,000 Premium at Age 65, by Gender, 2001-2019</t>
    </r>
  </si>
  <si>
    <r>
      <t xml:space="preserve">Figure A1. </t>
    </r>
    <r>
      <rPr>
        <i/>
        <sz val="12"/>
        <color theme="1"/>
        <rFont val="Times New Roman"/>
        <family val="1"/>
      </rPr>
      <t>Market Quotes of Immediate Annuities with a 3 Percent COLA at Age 65, by Gender</t>
    </r>
  </si>
  <si>
    <r>
      <t xml:space="preserve">Figure A2. </t>
    </r>
    <r>
      <rPr>
        <i/>
        <sz val="12"/>
        <color theme="1"/>
        <rFont val="Times New Roman"/>
        <family val="1"/>
      </rPr>
      <t>Market Quotes of Deferred Annuities at Age 65, by Gender</t>
    </r>
  </si>
  <si>
    <r>
      <t xml:space="preserve">Figure 14. </t>
    </r>
    <r>
      <rPr>
        <i/>
        <sz val="12"/>
        <color theme="1"/>
        <rFont val="Times New Roman"/>
        <family val="1"/>
      </rPr>
      <t>Variance of Longevity by Gender, Race, and Education in 2019</t>
    </r>
  </si>
  <si>
    <r>
      <t xml:space="preserve">Source: </t>
    </r>
    <r>
      <rPr>
        <sz val="10"/>
        <color theme="1"/>
        <rFont val="Times New Roman"/>
        <family val="1"/>
      </rPr>
      <t>Authors’ calculations, based on 10,000 simulations.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</si>
</sst>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indexed="8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 readingOrder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3" xfId="1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2" applyFont="1" applyFill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center"/>
    </xf>
    <xf numFmtId="0" fontId="8" fillId="0" borderId="0" xfId="2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165" fontId="10" fillId="0" borderId="0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left" wrapText="1"/>
    </xf>
    <xf numFmtId="165" fontId="10" fillId="0" borderId="3" xfId="0" applyNumberFormat="1" applyFont="1" applyFill="1" applyBorder="1" applyAlignment="1">
      <alignment horizontal="center" wrapText="1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/>
    <xf numFmtId="0" fontId="1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164" fontId="4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13" fillId="0" borderId="0" xfId="0" applyFont="1" applyAlignment="1">
      <alignment horizontal="left"/>
    </xf>
    <xf numFmtId="0" fontId="5" fillId="0" borderId="0" xfId="0" applyFont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646408839779001E-2"/>
          <c:y val="2.58226865850666E-2"/>
          <c:w val="0.87429742898159801"/>
          <c:h val="0.88899598364081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1'!$B$25:$B$43</c:f>
              <c:numCache>
                <c:formatCode>"$"#,##0</c:formatCode>
                <c:ptCount val="19"/>
                <c:pt idx="0">
                  <c:v>695</c:v>
                </c:pt>
                <c:pt idx="1">
                  <c:v>689</c:v>
                </c:pt>
                <c:pt idx="2">
                  <c:v>576</c:v>
                </c:pt>
                <c:pt idx="3">
                  <c:v>624</c:v>
                </c:pt>
                <c:pt idx="4">
                  <c:v>592</c:v>
                </c:pt>
                <c:pt idx="5">
                  <c:v>631</c:v>
                </c:pt>
                <c:pt idx="6">
                  <c:v>634</c:v>
                </c:pt>
                <c:pt idx="7">
                  <c:v>655</c:v>
                </c:pt>
                <c:pt idx="8">
                  <c:v>621</c:v>
                </c:pt>
                <c:pt idx="9">
                  <c:v>569</c:v>
                </c:pt>
                <c:pt idx="10">
                  <c:v>546</c:v>
                </c:pt>
                <c:pt idx="11">
                  <c:v>510</c:v>
                </c:pt>
                <c:pt idx="12">
                  <c:v>500</c:v>
                </c:pt>
                <c:pt idx="13">
                  <c:v>517</c:v>
                </c:pt>
                <c:pt idx="14">
                  <c:v>504</c:v>
                </c:pt>
                <c:pt idx="15">
                  <c:v>476</c:v>
                </c:pt>
                <c:pt idx="16">
                  <c:v>496</c:v>
                </c:pt>
                <c:pt idx="17">
                  <c:v>508</c:v>
                </c:pt>
                <c:pt idx="18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DD-3140-8FD3-A8C00CF1278E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1'!$C$25:$C$43</c:f>
              <c:numCache>
                <c:formatCode>"$"#,##0</c:formatCode>
                <c:ptCount val="19"/>
                <c:pt idx="0">
                  <c:v>758</c:v>
                </c:pt>
                <c:pt idx="1">
                  <c:v>746</c:v>
                </c:pt>
                <c:pt idx="2">
                  <c:v>626</c:v>
                </c:pt>
                <c:pt idx="3">
                  <c:v>677</c:v>
                </c:pt>
                <c:pt idx="4">
                  <c:v>642</c:v>
                </c:pt>
                <c:pt idx="5">
                  <c:v>681</c:v>
                </c:pt>
                <c:pt idx="6">
                  <c:v>684</c:v>
                </c:pt>
                <c:pt idx="7">
                  <c:v>705</c:v>
                </c:pt>
                <c:pt idx="8">
                  <c:v>670</c:v>
                </c:pt>
                <c:pt idx="9">
                  <c:v>613</c:v>
                </c:pt>
                <c:pt idx="10">
                  <c:v>595</c:v>
                </c:pt>
                <c:pt idx="11">
                  <c:v>549</c:v>
                </c:pt>
                <c:pt idx="12">
                  <c:v>539</c:v>
                </c:pt>
                <c:pt idx="13">
                  <c:v>552</c:v>
                </c:pt>
                <c:pt idx="14">
                  <c:v>538</c:v>
                </c:pt>
                <c:pt idx="15">
                  <c:v>505</c:v>
                </c:pt>
                <c:pt idx="16">
                  <c:v>523</c:v>
                </c:pt>
                <c:pt idx="17">
                  <c:v>536</c:v>
                </c:pt>
                <c:pt idx="18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DD-3140-8FD3-A8C00CF12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2253656"/>
        <c:axId val="-2122250200"/>
      </c:lineChart>
      <c:catAx>
        <c:axId val="-212225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222502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22250200"/>
        <c:scaling>
          <c:orientation val="minMax"/>
          <c:min val="2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22253656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76574081364829405"/>
          <c:y val="5.8290143549805502E-2"/>
          <c:w val="0.20327909011373599"/>
          <c:h val="0.12909542557180401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49518810148694E-2"/>
          <c:y val="2.1795713035870499E-2"/>
          <c:w val="0.934150481189851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9'!$G$24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19F-E740-99FF-1F0BB08F8C9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19F-E740-99FF-1F0BB08F8C9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19F-E740-99FF-1F0BB08F8C9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19F-E740-99FF-1F0BB08F8C9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9'!$F$25:$F$27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9'!$G$25:$G$27</c:f>
              <c:numCache>
                <c:formatCode>General</c:formatCode>
                <c:ptCount val="3"/>
                <c:pt idx="0">
                  <c:v>15.381335811535619</c:v>
                </c:pt>
                <c:pt idx="1">
                  <c:v>16.65599228094618</c:v>
                </c:pt>
                <c:pt idx="2">
                  <c:v>18.5197949656189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9F-E740-99FF-1F0BB08F8C9E}"/>
            </c:ext>
          </c:extLst>
        </c:ser>
        <c:ser>
          <c:idx val="0"/>
          <c:order val="1"/>
          <c:tx>
            <c:strRef>
              <c:f>'Figure 9'!$H$24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9'!$F$25:$F$27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9'!$H$25:$H$27</c:f>
              <c:numCache>
                <c:formatCode>General</c:formatCode>
                <c:ptCount val="3"/>
                <c:pt idx="0">
                  <c:v>16.679718026868031</c:v>
                </c:pt>
                <c:pt idx="1">
                  <c:v>18.339262280144329</c:v>
                </c:pt>
                <c:pt idx="2">
                  <c:v>20.848086643322929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19F-E740-99FF-1F0BB08F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20749736"/>
        <c:axId val="-2120746344"/>
      </c:barChart>
      <c:catAx>
        <c:axId val="-212074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120746344"/>
        <c:crosses val="autoZero"/>
        <c:auto val="1"/>
        <c:lblAlgn val="ctr"/>
        <c:lblOffset val="100"/>
        <c:noMultiLvlLbl val="0"/>
      </c:catAx>
      <c:valAx>
        <c:axId val="-2120746344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2074973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7.9786964129483801E-2"/>
          <c:y val="4.30471191101112E-2"/>
          <c:w val="0.250768591426072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2580555555555555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10'!$B$24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B06-584C-B2C1-70B9F5707B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B06-584C-B2C1-70B9F5707B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B06-584C-B2C1-70B9F5707B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B06-584C-B2C1-70B9F5707BD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10'!$A$25:$A$27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10'!$B$25:$B$27</c:f>
              <c:numCache>
                <c:formatCode>General</c:formatCode>
                <c:ptCount val="3"/>
                <c:pt idx="0">
                  <c:v>0.80646984176671044</c:v>
                </c:pt>
                <c:pt idx="1">
                  <c:v>0.83279196337286687</c:v>
                </c:pt>
                <c:pt idx="2">
                  <c:v>0.83987753321742553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06-584C-B2C1-70B9F5707BD9}"/>
            </c:ext>
          </c:extLst>
        </c:ser>
        <c:ser>
          <c:idx val="0"/>
          <c:order val="1"/>
          <c:tx>
            <c:strRef>
              <c:f>'Figure 10'!$C$24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10'!$A$25:$A$27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10'!$C$25:$C$27</c:f>
              <c:numCache>
                <c:formatCode>General</c:formatCode>
                <c:ptCount val="3"/>
                <c:pt idx="0">
                  <c:v>0.81800541881400912</c:v>
                </c:pt>
                <c:pt idx="1">
                  <c:v>0.8597683242326758</c:v>
                </c:pt>
                <c:pt idx="2">
                  <c:v>0.89669191115022095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06-584C-B2C1-70B9F570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18327496"/>
        <c:axId val="-2118324104"/>
      </c:barChart>
      <c:catAx>
        <c:axId val="-211832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118324104"/>
        <c:crosses val="autoZero"/>
        <c:auto val="1"/>
        <c:lblAlgn val="ctr"/>
        <c:lblOffset val="100"/>
        <c:noMultiLvlLbl val="0"/>
      </c:catAx>
      <c:valAx>
        <c:axId val="-2118324104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183274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9.6453630796150394E-2"/>
          <c:y val="4.30471191101112E-2"/>
          <c:w val="0.250768591426072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2580555555555555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10'!$H$24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8BD-3D4B-9915-7D7876C6B92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8BD-3D4B-9915-7D7876C6B92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8BD-3D4B-9915-7D7876C6B92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8BD-3D4B-9915-7D7876C6B92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10'!$G$25:$G$27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10'!$H$25:$H$27</c:f>
              <c:numCache>
                <c:formatCode>General</c:formatCode>
                <c:ptCount val="3"/>
                <c:pt idx="0">
                  <c:v>0.71067165181171932</c:v>
                </c:pt>
                <c:pt idx="1">
                  <c:v>0.75880555553735962</c:v>
                </c:pt>
                <c:pt idx="2">
                  <c:v>0.81958517530067243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BD-3D4B-9915-7D7876C6B92A}"/>
            </c:ext>
          </c:extLst>
        </c:ser>
        <c:ser>
          <c:idx val="0"/>
          <c:order val="1"/>
          <c:tx>
            <c:strRef>
              <c:f>'Figure 10'!$I$24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10'!$G$25:$G$27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10'!$I$25:$I$27</c:f>
              <c:numCache>
                <c:formatCode>General</c:formatCode>
                <c:ptCount val="3"/>
                <c:pt idx="0">
                  <c:v>0.76311138234215947</c:v>
                </c:pt>
                <c:pt idx="1">
                  <c:v>0.81642737335861038</c:v>
                </c:pt>
                <c:pt idx="2">
                  <c:v>0.90496147770716384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BD-3D4B-9915-7D7876C6B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18327496"/>
        <c:axId val="-2118324104"/>
      </c:barChart>
      <c:catAx>
        <c:axId val="-211832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118324104"/>
        <c:crosses val="autoZero"/>
        <c:auto val="1"/>
        <c:lblAlgn val="ctr"/>
        <c:lblOffset val="100"/>
        <c:noMultiLvlLbl val="0"/>
      </c:catAx>
      <c:valAx>
        <c:axId val="-2118324104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183274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9.6453630796150394E-2"/>
          <c:y val="4.30471191101112E-2"/>
          <c:w val="0.250768591426072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59205099362602E-2"/>
          <c:w val="0.81827777777777777"/>
          <c:h val="0.886689788776403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11'!$B$24</c:f>
              <c:strCache>
                <c:ptCount val="1"/>
                <c:pt idx="0">
                  <c:v>Men (left axis)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11'!$A$25:$A$43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11'!$B$25:$B$43</c:f>
              <c:numCache>
                <c:formatCode>General</c:formatCode>
                <c:ptCount val="19"/>
                <c:pt idx="0">
                  <c:v>8.9389038280161204E-2</c:v>
                </c:pt>
                <c:pt idx="1">
                  <c:v>9.2532469010074836E-2</c:v>
                </c:pt>
                <c:pt idx="2">
                  <c:v>9.6224893023408309E-2</c:v>
                </c:pt>
                <c:pt idx="3">
                  <c:v>0.10068530428378764</c:v>
                </c:pt>
                <c:pt idx="4">
                  <c:v>0.10032558376897127</c:v>
                </c:pt>
                <c:pt idx="5">
                  <c:v>9.5632806665046033E-2</c:v>
                </c:pt>
                <c:pt idx="6">
                  <c:v>9.9359321846304027E-2</c:v>
                </c:pt>
                <c:pt idx="7">
                  <c:v>0.10420438257606701</c:v>
                </c:pt>
                <c:pt idx="8">
                  <c:v>9.7616610364706702E-2</c:v>
                </c:pt>
                <c:pt idx="9">
                  <c:v>0.10694842168599838</c:v>
                </c:pt>
                <c:pt idx="10">
                  <c:v>0.11086536921802648</c:v>
                </c:pt>
                <c:pt idx="11">
                  <c:v>0.11187463445177115</c:v>
                </c:pt>
                <c:pt idx="12">
                  <c:v>0.10484166904939962</c:v>
                </c:pt>
                <c:pt idx="13">
                  <c:v>0.11052851228310623</c:v>
                </c:pt>
                <c:pt idx="14">
                  <c:v>9.9138505438466251E-2</c:v>
                </c:pt>
                <c:pt idx="15">
                  <c:v>0.10260566231415968</c:v>
                </c:pt>
                <c:pt idx="16">
                  <c:v>0.10409908539378565</c:v>
                </c:pt>
                <c:pt idx="17">
                  <c:v>9.8458218806877218E-2</c:v>
                </c:pt>
                <c:pt idx="18">
                  <c:v>0.10891352348895311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8-9C45-B467-AF879339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947544"/>
        <c:axId val="-2140949944"/>
      </c:lineChart>
      <c:lineChart>
        <c:grouping val="standard"/>
        <c:varyColors val="0"/>
        <c:ser>
          <c:idx val="1"/>
          <c:order val="1"/>
          <c:tx>
            <c:strRef>
              <c:f>'Figure 11'!$C$24</c:f>
              <c:strCache>
                <c:ptCount val="1"/>
                <c:pt idx="0">
                  <c:v>Women (right axis)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11'!$A$25:$A$43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11'!$C$25:$C$43</c:f>
              <c:numCache>
                <c:formatCode>General</c:formatCode>
                <c:ptCount val="19"/>
                <c:pt idx="0">
                  <c:v>2.6946524094101809E-2</c:v>
                </c:pt>
                <c:pt idx="1">
                  <c:v>2.8999023026207049E-2</c:v>
                </c:pt>
                <c:pt idx="2">
                  <c:v>2.8974226990467478E-2</c:v>
                </c:pt>
                <c:pt idx="3">
                  <c:v>3.0162512040712186E-2</c:v>
                </c:pt>
                <c:pt idx="4">
                  <c:v>2.9922787438405374E-2</c:v>
                </c:pt>
                <c:pt idx="5">
                  <c:v>2.8527505509551299E-2</c:v>
                </c:pt>
                <c:pt idx="6">
                  <c:v>2.9136027096679951E-2</c:v>
                </c:pt>
                <c:pt idx="7">
                  <c:v>3.1796628547310135E-2</c:v>
                </c:pt>
                <c:pt idx="8">
                  <c:v>2.9446936722567374E-2</c:v>
                </c:pt>
                <c:pt idx="9">
                  <c:v>3.0427029352695367E-2</c:v>
                </c:pt>
                <c:pt idx="10">
                  <c:v>3.1707802804079033E-2</c:v>
                </c:pt>
                <c:pt idx="11">
                  <c:v>3.2789008623553828E-2</c:v>
                </c:pt>
                <c:pt idx="12">
                  <c:v>3.1949625718437291E-2</c:v>
                </c:pt>
                <c:pt idx="13">
                  <c:v>3.369806615348947E-2</c:v>
                </c:pt>
                <c:pt idx="14">
                  <c:v>3.117256839850957E-2</c:v>
                </c:pt>
                <c:pt idx="15">
                  <c:v>3.2077838714666074E-2</c:v>
                </c:pt>
                <c:pt idx="16">
                  <c:v>3.2217682785571244E-2</c:v>
                </c:pt>
                <c:pt idx="17">
                  <c:v>3.0378951921590569E-2</c:v>
                </c:pt>
                <c:pt idx="18">
                  <c:v>3.3407691450715093E-2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8-9C45-B467-AF879339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884664"/>
        <c:axId val="-2141036680"/>
      </c:lineChart>
      <c:catAx>
        <c:axId val="-214094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409499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40949944"/>
        <c:scaling>
          <c:orientation val="minMax"/>
          <c:max val="0.15"/>
          <c:min val="0.0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40947544"/>
        <c:crossesAt val="1"/>
        <c:crossBetween val="between"/>
      </c:valAx>
      <c:valAx>
        <c:axId val="-2141036680"/>
        <c:scaling>
          <c:orientation val="minMax"/>
          <c:max val="0.08"/>
          <c:min val="0.0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9884664"/>
        <c:crosses val="max"/>
        <c:crossBetween val="between"/>
      </c:valAx>
      <c:catAx>
        <c:axId val="-213988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41036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76268591426099"/>
          <c:y val="4.7015373078365202E-2"/>
          <c:w val="0.63314129483814496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59205099362602E-2"/>
          <c:w val="0.81827777777777777"/>
          <c:h val="0.886689788776403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11'!$I$24</c:f>
              <c:strCache>
                <c:ptCount val="1"/>
                <c:pt idx="0">
                  <c:v>Men (left axis)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11'!$H$25:$H$43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11'!$I$25:$I$43</c:f>
              <c:numCache>
                <c:formatCode>General</c:formatCode>
                <c:ptCount val="19"/>
                <c:pt idx="0">
                  <c:v>0.10428168534536175</c:v>
                </c:pt>
                <c:pt idx="1">
                  <c:v>0.10812458374318901</c:v>
                </c:pt>
                <c:pt idx="2">
                  <c:v>0.11507124298426541</c:v>
                </c:pt>
                <c:pt idx="3">
                  <c:v>0.12334075750173812</c:v>
                </c:pt>
                <c:pt idx="4">
                  <c:v>0.12360839884675623</c:v>
                </c:pt>
                <c:pt idx="5">
                  <c:v>0.11751587973846989</c:v>
                </c:pt>
                <c:pt idx="6">
                  <c:v>0.12178612545632561</c:v>
                </c:pt>
                <c:pt idx="7">
                  <c:v>0.12762343854240943</c:v>
                </c:pt>
                <c:pt idx="8">
                  <c:v>0.12079898672364042</c:v>
                </c:pt>
                <c:pt idx="9">
                  <c:v>0.13555337948338397</c:v>
                </c:pt>
                <c:pt idx="10">
                  <c:v>0.14215810428312514</c:v>
                </c:pt>
                <c:pt idx="11">
                  <c:v>0.14465350666811083</c:v>
                </c:pt>
                <c:pt idx="12">
                  <c:v>0.13610116260715255</c:v>
                </c:pt>
                <c:pt idx="13">
                  <c:v>0.1438142170351181</c:v>
                </c:pt>
                <c:pt idx="14">
                  <c:v>0.12803068957848984</c:v>
                </c:pt>
                <c:pt idx="15">
                  <c:v>0.13381605270306141</c:v>
                </c:pt>
                <c:pt idx="16">
                  <c:v>0.13580483449339742</c:v>
                </c:pt>
                <c:pt idx="17">
                  <c:v>0.12810588775691645</c:v>
                </c:pt>
                <c:pt idx="18">
                  <c:v>0.14185009536500437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7-9540-896A-AC7F84AE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1358248"/>
        <c:axId val="-2121354712"/>
      </c:lineChart>
      <c:lineChart>
        <c:grouping val="standard"/>
        <c:varyColors val="0"/>
        <c:ser>
          <c:idx val="1"/>
          <c:order val="1"/>
          <c:tx>
            <c:strRef>
              <c:f>'Figure 11'!$J$24</c:f>
              <c:strCache>
                <c:ptCount val="1"/>
                <c:pt idx="0">
                  <c:v>Women (right axis)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val>
            <c:numRef>
              <c:f>'Figure 11'!$J$25:$J$43</c:f>
              <c:numCache>
                <c:formatCode>General</c:formatCode>
                <c:ptCount val="19"/>
                <c:pt idx="0">
                  <c:v>5.9197233618545564E-2</c:v>
                </c:pt>
                <c:pt idx="1">
                  <c:v>6.0252636879137955E-2</c:v>
                </c:pt>
                <c:pt idx="2">
                  <c:v>6.2744930744443983E-2</c:v>
                </c:pt>
                <c:pt idx="3">
                  <c:v>6.6170789516132644E-2</c:v>
                </c:pt>
                <c:pt idx="4">
                  <c:v>6.5872729835075639E-2</c:v>
                </c:pt>
                <c:pt idx="5">
                  <c:v>6.2220476296944827E-2</c:v>
                </c:pt>
                <c:pt idx="6">
                  <c:v>6.3859442403600197E-2</c:v>
                </c:pt>
                <c:pt idx="7">
                  <c:v>6.6296059710870825E-2</c:v>
                </c:pt>
                <c:pt idx="8">
                  <c:v>6.2373685962562764E-2</c:v>
                </c:pt>
                <c:pt idx="9">
                  <c:v>7.053286904217182E-2</c:v>
                </c:pt>
                <c:pt idx="10">
                  <c:v>7.3253276352999275E-2</c:v>
                </c:pt>
                <c:pt idx="11">
                  <c:v>7.6000798003184489E-2</c:v>
                </c:pt>
                <c:pt idx="12">
                  <c:v>7.1749571738877194E-2</c:v>
                </c:pt>
                <c:pt idx="13">
                  <c:v>7.7295028658859399E-2</c:v>
                </c:pt>
                <c:pt idx="14">
                  <c:v>6.9059751890702015E-2</c:v>
                </c:pt>
                <c:pt idx="15">
                  <c:v>7.324473619816696E-2</c:v>
                </c:pt>
                <c:pt idx="16">
                  <c:v>7.5282475403767868E-2</c:v>
                </c:pt>
                <c:pt idx="17">
                  <c:v>7.083016228482053E-2</c:v>
                </c:pt>
                <c:pt idx="18">
                  <c:v>7.8686492336211833E-2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57-9540-896A-AC7F84AE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1442136"/>
        <c:axId val="-2121351000"/>
      </c:lineChart>
      <c:catAx>
        <c:axId val="-212135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1354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21354712"/>
        <c:scaling>
          <c:orientation val="minMax"/>
          <c:max val="0.15"/>
          <c:min val="0.0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1358248"/>
        <c:crosses val="autoZero"/>
        <c:crossBetween val="between"/>
      </c:valAx>
      <c:valAx>
        <c:axId val="-2121351000"/>
        <c:scaling>
          <c:orientation val="minMax"/>
          <c:max val="0.08"/>
          <c:min val="0.0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1442136"/>
        <c:crosses val="max"/>
        <c:crossBetween val="between"/>
      </c:valAx>
      <c:catAx>
        <c:axId val="-2121442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1351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111307961504799"/>
          <c:y val="0.80863985751781098"/>
          <c:w val="0.63314129483814496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49518810148702E-2"/>
          <c:y val="2.6359205099362602E-2"/>
          <c:w val="0.885466097987751"/>
          <c:h val="0.88668978877640303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12'!$B$24</c:f>
              <c:strCache>
                <c:ptCount val="1"/>
                <c:pt idx="0">
                  <c:v>Men, top tercile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12'!$B$25:$B$43</c:f>
              <c:numCache>
                <c:formatCode>General</c:formatCode>
                <c:ptCount val="19"/>
                <c:pt idx="0">
                  <c:v>6.9946208100369556E-2</c:v>
                </c:pt>
                <c:pt idx="1">
                  <c:v>7.0377512279862775E-2</c:v>
                </c:pt>
                <c:pt idx="2">
                  <c:v>7.2265328088166436E-2</c:v>
                </c:pt>
                <c:pt idx="3">
                  <c:v>7.6798931734354037E-2</c:v>
                </c:pt>
                <c:pt idx="4">
                  <c:v>7.5517522522737024E-2</c:v>
                </c:pt>
                <c:pt idx="5">
                  <c:v>7.1407719768773359E-2</c:v>
                </c:pt>
                <c:pt idx="6">
                  <c:v>7.341723711553505E-2</c:v>
                </c:pt>
                <c:pt idx="7">
                  <c:v>7.675123432590103E-2</c:v>
                </c:pt>
                <c:pt idx="8">
                  <c:v>7.4053840402973581E-2</c:v>
                </c:pt>
                <c:pt idx="9">
                  <c:v>8.2652893057150734E-2</c:v>
                </c:pt>
                <c:pt idx="10">
                  <c:v>8.6928001219676254E-2</c:v>
                </c:pt>
                <c:pt idx="11">
                  <c:v>8.744736835742839E-2</c:v>
                </c:pt>
                <c:pt idx="12">
                  <c:v>8.248865192760968E-2</c:v>
                </c:pt>
                <c:pt idx="13">
                  <c:v>8.643600788983441E-2</c:v>
                </c:pt>
                <c:pt idx="14">
                  <c:v>7.7530394175369E-2</c:v>
                </c:pt>
                <c:pt idx="15">
                  <c:v>8.049676599190192E-2</c:v>
                </c:pt>
                <c:pt idx="16">
                  <c:v>8.206799970409584E-2</c:v>
                </c:pt>
                <c:pt idx="17">
                  <c:v>7.7351224242844463E-2</c:v>
                </c:pt>
                <c:pt idx="18">
                  <c:v>8.5376302406491411E-2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1-8744-9000-F0F54D235DBD}"/>
            </c:ext>
          </c:extLst>
        </c:ser>
        <c:ser>
          <c:idx val="1"/>
          <c:order val="1"/>
          <c:tx>
            <c:strRef>
              <c:f>'Figure 12'!$C$24</c:f>
              <c:strCache>
                <c:ptCount val="1"/>
                <c:pt idx="0">
                  <c:v>Women, top tercile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12'!$C$25:$C$43</c:f>
              <c:numCache>
                <c:formatCode>General</c:formatCode>
                <c:ptCount val="19"/>
                <c:pt idx="0">
                  <c:v>5.2947366873893897E-2</c:v>
                </c:pt>
                <c:pt idx="1">
                  <c:v>5.2650560304836169E-2</c:v>
                </c:pt>
                <c:pt idx="2">
                  <c:v>5.2845063064775988E-2</c:v>
                </c:pt>
                <c:pt idx="3">
                  <c:v>5.5217887256452491E-2</c:v>
                </c:pt>
                <c:pt idx="4">
                  <c:v>5.2804628141062016E-2</c:v>
                </c:pt>
                <c:pt idx="5">
                  <c:v>4.9642951798305579E-2</c:v>
                </c:pt>
                <c:pt idx="6">
                  <c:v>5.1148515532476235E-2</c:v>
                </c:pt>
                <c:pt idx="7">
                  <c:v>5.308468581499326E-2</c:v>
                </c:pt>
                <c:pt idx="8">
                  <c:v>5.083138628154138E-2</c:v>
                </c:pt>
                <c:pt idx="9">
                  <c:v>5.6460391852321656E-2</c:v>
                </c:pt>
                <c:pt idx="10">
                  <c:v>5.7911677687798258E-2</c:v>
                </c:pt>
                <c:pt idx="11">
                  <c:v>5.8303307153537598E-2</c:v>
                </c:pt>
                <c:pt idx="12">
                  <c:v>5.4555060277141298E-2</c:v>
                </c:pt>
                <c:pt idx="13">
                  <c:v>5.7948975059994301E-2</c:v>
                </c:pt>
                <c:pt idx="14">
                  <c:v>5.1860264615518514E-2</c:v>
                </c:pt>
                <c:pt idx="15">
                  <c:v>5.3539944122868555E-2</c:v>
                </c:pt>
                <c:pt idx="16">
                  <c:v>5.4685068966691008E-2</c:v>
                </c:pt>
                <c:pt idx="17">
                  <c:v>5.1437101216140424E-2</c:v>
                </c:pt>
                <c:pt idx="18">
                  <c:v>5.6814377932795423E-2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1-8744-9000-F0F54D235DBD}"/>
            </c:ext>
          </c:extLst>
        </c:ser>
        <c:ser>
          <c:idx val="2"/>
          <c:order val="2"/>
          <c:tx>
            <c:strRef>
              <c:f>'Figure 12'!$D$24</c:f>
              <c:strCache>
                <c:ptCount val="1"/>
                <c:pt idx="0">
                  <c:v>Men, bottom tercile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12'!$D$25:$D$43</c:f>
              <c:numCache>
                <c:formatCode>General</c:formatCode>
                <c:ptCount val="19"/>
                <c:pt idx="0">
                  <c:v>5.5053561035169007E-2</c:v>
                </c:pt>
                <c:pt idx="1">
                  <c:v>5.4785397546748604E-2</c:v>
                </c:pt>
                <c:pt idx="2">
                  <c:v>5.3418978127309336E-2</c:v>
                </c:pt>
                <c:pt idx="3">
                  <c:v>5.4143478516403554E-2</c:v>
                </c:pt>
                <c:pt idx="4">
                  <c:v>5.2234707444952067E-2</c:v>
                </c:pt>
                <c:pt idx="5">
                  <c:v>4.9524646695349506E-2</c:v>
                </c:pt>
                <c:pt idx="6">
                  <c:v>5.0990433505513466E-2</c:v>
                </c:pt>
                <c:pt idx="7">
                  <c:v>5.3332178359558613E-2</c:v>
                </c:pt>
                <c:pt idx="8">
                  <c:v>5.087146404403986E-2</c:v>
                </c:pt>
                <c:pt idx="9">
                  <c:v>5.4047935259765145E-2</c:v>
                </c:pt>
                <c:pt idx="10">
                  <c:v>5.563526615457759E-2</c:v>
                </c:pt>
                <c:pt idx="11">
                  <c:v>5.4668496141088707E-2</c:v>
                </c:pt>
                <c:pt idx="12">
                  <c:v>5.1229158369856753E-2</c:v>
                </c:pt>
                <c:pt idx="13">
                  <c:v>5.3150303137822541E-2</c:v>
                </c:pt>
                <c:pt idx="14">
                  <c:v>4.8638210035345408E-2</c:v>
                </c:pt>
                <c:pt idx="15">
                  <c:v>4.9286375603000199E-2</c:v>
                </c:pt>
                <c:pt idx="16">
                  <c:v>5.0362250604484071E-2</c:v>
                </c:pt>
                <c:pt idx="17">
                  <c:v>4.7703555292805233E-2</c:v>
                </c:pt>
                <c:pt idx="18">
                  <c:v>5.2439730530440154E-2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1-8744-9000-F0F54D235DBD}"/>
            </c:ext>
          </c:extLst>
        </c:ser>
        <c:ser>
          <c:idx val="3"/>
          <c:order val="3"/>
          <c:tx>
            <c:strRef>
              <c:f>'Figure 12'!$E$24</c:f>
              <c:strCache>
                <c:ptCount val="1"/>
                <c:pt idx="0">
                  <c:v>Women, bottom tercile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12'!$E$25:$E$43</c:f>
              <c:numCache>
                <c:formatCode>General</c:formatCode>
                <c:ptCount val="19"/>
                <c:pt idx="0">
                  <c:v>2.0696657349450143E-2</c:v>
                </c:pt>
                <c:pt idx="1">
                  <c:v>2.1396946451905263E-2</c:v>
                </c:pt>
                <c:pt idx="2">
                  <c:v>1.9074359310799482E-2</c:v>
                </c:pt>
                <c:pt idx="3">
                  <c:v>1.9209609781032033E-2</c:v>
                </c:pt>
                <c:pt idx="4">
                  <c:v>1.6854685744391751E-2</c:v>
                </c:pt>
                <c:pt idx="5">
                  <c:v>1.5949981010912051E-2</c:v>
                </c:pt>
                <c:pt idx="6">
                  <c:v>1.6425100225555989E-2</c:v>
                </c:pt>
                <c:pt idx="7">
                  <c:v>1.858525465143257E-2</c:v>
                </c:pt>
                <c:pt idx="8">
                  <c:v>1.790463704154599E-2</c:v>
                </c:pt>
                <c:pt idx="9">
                  <c:v>1.6354552162845204E-2</c:v>
                </c:pt>
                <c:pt idx="10">
                  <c:v>1.6366204138878016E-2</c:v>
                </c:pt>
                <c:pt idx="11">
                  <c:v>1.5091517773906937E-2</c:v>
                </c:pt>
                <c:pt idx="12">
                  <c:v>1.4755114256701396E-2</c:v>
                </c:pt>
                <c:pt idx="13">
                  <c:v>1.4352012554624372E-2</c:v>
                </c:pt>
                <c:pt idx="14">
                  <c:v>1.397308112332607E-2</c:v>
                </c:pt>
                <c:pt idx="15">
                  <c:v>1.2373046639367669E-2</c:v>
                </c:pt>
                <c:pt idx="16">
                  <c:v>1.1620276348494385E-2</c:v>
                </c:pt>
                <c:pt idx="17">
                  <c:v>1.0985890852910463E-2</c:v>
                </c:pt>
                <c:pt idx="18">
                  <c:v>1.1535577047298684E-2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1-8744-9000-F0F54D23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893896"/>
        <c:axId val="-2118890296"/>
      </c:lineChart>
      <c:catAx>
        <c:axId val="-211889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8902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18890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89389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93853893263299"/>
          <c:y val="0.59571178602674701"/>
          <c:w val="0.82003258967629"/>
          <c:h val="9.53780777402824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6920384951881E-2"/>
          <c:w val="0.92580555555555555"/>
          <c:h val="0.886646669166354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13'!$D$25</c:f>
              <c:strCache>
                <c:ptCount val="1"/>
                <c:pt idx="0">
                  <c:v>Black 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13'!$D$26:$D$27</c:f>
              <c:numCache>
                <c:formatCode>General</c:formatCode>
                <c:ptCount val="2"/>
                <c:pt idx="0">
                  <c:v>0.81321969943399908</c:v>
                </c:pt>
                <c:pt idx="1">
                  <c:v>0.82901554404145072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3-0544-A1AC-DD57DF0CF43D}"/>
            </c:ext>
          </c:extLst>
        </c:ser>
        <c:ser>
          <c:idx val="3"/>
          <c:order val="1"/>
          <c:tx>
            <c:strRef>
              <c:f>'Figure 13'!$E$25</c:f>
              <c:strCache>
                <c:ptCount val="1"/>
                <c:pt idx="0">
                  <c:v>Black men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13'!$E$26:$E$27</c:f>
              <c:numCache>
                <c:formatCode>General</c:formatCode>
                <c:ptCount val="2"/>
                <c:pt idx="0">
                  <c:v>0.81632653061224492</c:v>
                </c:pt>
                <c:pt idx="1">
                  <c:v>0.81012986381716989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3-0544-A1AC-DD57DF0CF43D}"/>
            </c:ext>
          </c:extLst>
        </c:ser>
        <c:ser>
          <c:idx val="0"/>
          <c:order val="2"/>
          <c:tx>
            <c:strRef>
              <c:f>'Figure 13'!$B$25</c:f>
              <c:strCache>
                <c:ptCount val="1"/>
                <c:pt idx="0">
                  <c:v>White women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3-0544-A1AC-DD57DF0CF43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13'!$B$26:$B$27</c:f>
              <c:numCache>
                <c:formatCode>General</c:formatCode>
                <c:ptCount val="2"/>
                <c:pt idx="0">
                  <c:v>0.84880996842426915</c:v>
                </c:pt>
                <c:pt idx="1">
                  <c:v>0.85561497326203206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0544-A1AC-DD57DF0CF43D}"/>
            </c:ext>
          </c:extLst>
        </c:ser>
        <c:ser>
          <c:idx val="1"/>
          <c:order val="3"/>
          <c:tx>
            <c:strRef>
              <c:f>'Figure 13'!$C$25</c:f>
              <c:strCache>
                <c:ptCount val="1"/>
                <c:pt idx="0">
                  <c:v>White men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13'!$C$26:$C$27</c:f>
              <c:numCache>
                <c:formatCode>General</c:formatCode>
                <c:ptCount val="2"/>
                <c:pt idx="0">
                  <c:v>0.82901554404145072</c:v>
                </c:pt>
                <c:pt idx="1">
                  <c:v>0.82901554404145072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3-0544-A1AC-DD57DF0C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18407976"/>
        <c:axId val="-2118404360"/>
      </c:barChart>
      <c:catAx>
        <c:axId val="-211840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404360"/>
        <c:crosses val="autoZero"/>
        <c:auto val="1"/>
        <c:lblAlgn val="ctr"/>
        <c:lblOffset val="100"/>
        <c:noMultiLvlLbl val="0"/>
      </c:catAx>
      <c:valAx>
        <c:axId val="-2118404360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40797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499496937882765"/>
          <c:y val="5.4348206474190724E-2"/>
          <c:w val="0.85444947506561697"/>
          <c:h val="6.9874993789840703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14'!$D$25</c:f>
              <c:strCache>
                <c:ptCount val="1"/>
                <c:pt idx="0">
                  <c:v>Black 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A-8447-A8E4-A3B6A50DC8B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14'!$D$26:$D$27</c:f>
              <c:numCache>
                <c:formatCode>General</c:formatCode>
                <c:ptCount val="2"/>
                <c:pt idx="0">
                  <c:v>129.00964999999999</c:v>
                </c:pt>
                <c:pt idx="1">
                  <c:v>105.98663000000001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1-7644-9BEE-54F08D8BAF21}"/>
            </c:ext>
          </c:extLst>
        </c:ser>
        <c:ser>
          <c:idx val="3"/>
          <c:order val="1"/>
          <c:tx>
            <c:strRef>
              <c:f>'Figure 14'!$E$25</c:f>
              <c:strCache>
                <c:ptCount val="1"/>
                <c:pt idx="0">
                  <c:v>Black men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14'!$E$26:$E$27</c:f>
              <c:numCache>
                <c:formatCode>General</c:formatCode>
                <c:ptCount val="2"/>
                <c:pt idx="0">
                  <c:v>102.4498</c:v>
                </c:pt>
                <c:pt idx="1">
                  <c:v>97.317139999999995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1-7644-9BEE-54F08D8BAF21}"/>
            </c:ext>
          </c:extLst>
        </c:ser>
        <c:ser>
          <c:idx val="0"/>
          <c:order val="2"/>
          <c:tx>
            <c:strRef>
              <c:f>'Figure 14'!$B$25</c:f>
              <c:strCache>
                <c:ptCount val="1"/>
                <c:pt idx="0">
                  <c:v>White women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E1-7644-9BEE-54F08D8BAF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14'!$B$26:$B$27</c:f>
              <c:numCache>
                <c:formatCode>General</c:formatCode>
                <c:ptCount val="2"/>
                <c:pt idx="0">
                  <c:v>95.128829999999994</c:v>
                </c:pt>
                <c:pt idx="1">
                  <c:v>71.832930000000005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1-7644-9BEE-54F08D8BAF21}"/>
            </c:ext>
          </c:extLst>
        </c:ser>
        <c:ser>
          <c:idx val="1"/>
          <c:order val="3"/>
          <c:tx>
            <c:strRef>
              <c:f>'Figure 14'!$C$25</c:f>
              <c:strCache>
                <c:ptCount val="1"/>
                <c:pt idx="0">
                  <c:v>White men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14'!$C$26:$C$27</c:f>
              <c:numCache>
                <c:formatCode>General</c:formatCode>
                <c:ptCount val="2"/>
                <c:pt idx="0">
                  <c:v>90.4328</c:v>
                </c:pt>
                <c:pt idx="1">
                  <c:v>70.700739999999996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E1-7644-9BEE-54F08D8B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18407976"/>
        <c:axId val="-2118404360"/>
      </c:barChart>
      <c:catAx>
        <c:axId val="-211840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404360"/>
        <c:crosses val="autoZero"/>
        <c:auto val="1"/>
        <c:lblAlgn val="ctr"/>
        <c:lblOffset val="100"/>
        <c:noMultiLvlLbl val="0"/>
      </c:catAx>
      <c:valAx>
        <c:axId val="-2118404360"/>
        <c:scaling>
          <c:orientation val="minMax"/>
          <c:max val="140"/>
          <c:min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84079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66616360454943"/>
          <c:y val="8.2125984251968501E-2"/>
          <c:w val="0.48778280839895011"/>
          <c:h val="0.109557555305586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646408839779001E-2"/>
          <c:y val="2.58226865850666E-2"/>
          <c:w val="0.87429742898159801"/>
          <c:h val="0.888995983640818"/>
        </c:manualLayout>
      </c:layout>
      <c:lineChart>
        <c:grouping val="standard"/>
        <c:varyColors val="0"/>
        <c:ser>
          <c:idx val="1"/>
          <c:order val="0"/>
          <c:tx>
            <c:strRef>
              <c:f>'Figure A1'!$B$24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A1'!$A$25:$A$37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A1'!$B$25:$B$37</c:f>
              <c:numCache>
                <c:formatCode>"$"#,##0</c:formatCode>
                <c:ptCount val="13"/>
                <c:pt idx="0">
                  <c:v>472</c:v>
                </c:pt>
                <c:pt idx="1">
                  <c:v>492</c:v>
                </c:pt>
                <c:pt idx="2">
                  <c:v>464</c:v>
                </c:pt>
                <c:pt idx="3">
                  <c:v>416</c:v>
                </c:pt>
                <c:pt idx="4">
                  <c:v>404</c:v>
                </c:pt>
                <c:pt idx="5">
                  <c:v>367</c:v>
                </c:pt>
                <c:pt idx="6">
                  <c:v>360</c:v>
                </c:pt>
                <c:pt idx="7">
                  <c:v>372</c:v>
                </c:pt>
                <c:pt idx="8">
                  <c:v>357</c:v>
                </c:pt>
                <c:pt idx="9">
                  <c:v>332</c:v>
                </c:pt>
                <c:pt idx="10">
                  <c:v>349</c:v>
                </c:pt>
                <c:pt idx="11">
                  <c:v>359</c:v>
                </c:pt>
                <c:pt idx="12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A5-C34E-8BBE-FA911D426E0D}"/>
            </c:ext>
          </c:extLst>
        </c:ser>
        <c:ser>
          <c:idx val="0"/>
          <c:order val="1"/>
          <c:tx>
            <c:strRef>
              <c:f>'Figure A1'!$C$24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A1'!$A$25:$A$37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A1'!$C$25:$C$37</c:f>
              <c:numCache>
                <c:formatCode>"$"#,##0</c:formatCode>
                <c:ptCount val="13"/>
                <c:pt idx="0">
                  <c:v>518</c:v>
                </c:pt>
                <c:pt idx="1">
                  <c:v>539</c:v>
                </c:pt>
                <c:pt idx="2">
                  <c:v>510</c:v>
                </c:pt>
                <c:pt idx="3">
                  <c:v>455</c:v>
                </c:pt>
                <c:pt idx="4">
                  <c:v>440</c:v>
                </c:pt>
                <c:pt idx="5">
                  <c:v>400</c:v>
                </c:pt>
                <c:pt idx="6">
                  <c:v>392</c:v>
                </c:pt>
                <c:pt idx="7">
                  <c:v>401</c:v>
                </c:pt>
                <c:pt idx="8">
                  <c:v>387</c:v>
                </c:pt>
                <c:pt idx="9">
                  <c:v>360</c:v>
                </c:pt>
                <c:pt idx="10">
                  <c:v>375</c:v>
                </c:pt>
                <c:pt idx="11">
                  <c:v>386</c:v>
                </c:pt>
                <c:pt idx="12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A5-C34E-8BBE-FA911D42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1127704"/>
        <c:axId val="-2139171608"/>
      </c:lineChart>
      <c:catAx>
        <c:axId val="-214112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91716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39171608"/>
        <c:scaling>
          <c:orientation val="minMax"/>
          <c:max val="800"/>
          <c:min val="2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41127704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776759842519685"/>
          <c:y val="5.8290143549805502E-2"/>
          <c:w val="0.19226006124234499"/>
          <c:h val="0.117190727185605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646408839779001E-2"/>
          <c:y val="2.58226865850666E-2"/>
          <c:w val="0.87429742898159801"/>
          <c:h val="0.888995983640818"/>
        </c:manualLayout>
      </c:layout>
      <c:lineChart>
        <c:grouping val="standard"/>
        <c:varyColors val="0"/>
        <c:ser>
          <c:idx val="1"/>
          <c:order val="0"/>
          <c:tx>
            <c:strRef>
              <c:f>'Figure A2'!$B$23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A2'!$A$24:$A$30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A2'!$B$24:$B$30</c:f>
              <c:numCache>
                <c:formatCode>"$"#,##0</c:formatCode>
                <c:ptCount val="7"/>
                <c:pt idx="0">
                  <c:v>3260</c:v>
                </c:pt>
                <c:pt idx="1">
                  <c:v>3458</c:v>
                </c:pt>
                <c:pt idx="2">
                  <c:v>3007.583333333333</c:v>
                </c:pt>
                <c:pt idx="3">
                  <c:v>2524</c:v>
                </c:pt>
                <c:pt idx="4">
                  <c:v>2730</c:v>
                </c:pt>
                <c:pt idx="5">
                  <c:v>2791</c:v>
                </c:pt>
                <c:pt idx="6">
                  <c:v>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5-364C-907D-67C4D8155073}"/>
            </c:ext>
          </c:extLst>
        </c:ser>
        <c:ser>
          <c:idx val="0"/>
          <c:order val="1"/>
          <c:tx>
            <c:strRef>
              <c:f>'Figure A2'!$C$23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A2'!$A$24:$A$30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A2'!$C$24:$C$30</c:f>
              <c:numCache>
                <c:formatCode>"$"#,##0</c:formatCode>
                <c:ptCount val="7"/>
                <c:pt idx="0">
                  <c:v>3853</c:v>
                </c:pt>
                <c:pt idx="1">
                  <c:v>4125</c:v>
                </c:pt>
                <c:pt idx="2">
                  <c:v>3634</c:v>
                </c:pt>
                <c:pt idx="3">
                  <c:v>3068</c:v>
                </c:pt>
                <c:pt idx="4">
                  <c:v>3283</c:v>
                </c:pt>
                <c:pt idx="5">
                  <c:v>3406</c:v>
                </c:pt>
                <c:pt idx="6">
                  <c:v>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85-364C-907D-67C4D8155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9750760"/>
        <c:axId val="-2139747176"/>
      </c:lineChart>
      <c:catAx>
        <c:axId val="-213975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974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9747176"/>
        <c:scaling>
          <c:orientation val="minMax"/>
          <c:max val="5000"/>
          <c:min val="20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9750760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80175984251968502"/>
          <c:y val="5.8290213723284599E-2"/>
          <c:w val="0.19226006124234499"/>
          <c:h val="0.117190727185605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32852143482101E-2"/>
          <c:y val="1.9771903512061002E-2"/>
          <c:w val="0.90915048118985098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2'!$C$25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2'!$A$26:$A$45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2'!$C$26:$C$45</c:f>
              <c:numCache>
                <c:formatCode>0.0</c:formatCode>
                <c:ptCount val="20"/>
                <c:pt idx="0">
                  <c:v>20.2</c:v>
                </c:pt>
                <c:pt idx="1">
                  <c:v>20.3</c:v>
                </c:pt>
                <c:pt idx="2">
                  <c:v>20.399999999999999</c:v>
                </c:pt>
                <c:pt idx="3">
                  <c:v>20.399999999999999</c:v>
                </c:pt>
                <c:pt idx="4">
                  <c:v>20.5</c:v>
                </c:pt>
                <c:pt idx="5">
                  <c:v>20.6</c:v>
                </c:pt>
                <c:pt idx="6">
                  <c:v>20.7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20.9</c:v>
                </c:pt>
                <c:pt idx="11">
                  <c:v>21</c:v>
                </c:pt>
                <c:pt idx="12">
                  <c:v>21.1</c:v>
                </c:pt>
                <c:pt idx="13">
                  <c:v>21.1</c:v>
                </c:pt>
                <c:pt idx="14">
                  <c:v>21.2</c:v>
                </c:pt>
                <c:pt idx="15">
                  <c:v>21.3</c:v>
                </c:pt>
                <c:pt idx="16">
                  <c:v>21.3</c:v>
                </c:pt>
                <c:pt idx="17">
                  <c:v>21.4</c:v>
                </c:pt>
                <c:pt idx="18">
                  <c:v>21.5</c:v>
                </c:pt>
                <c:pt idx="1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8-B24D-A078-9A6B758B8052}"/>
            </c:ext>
          </c:extLst>
        </c:ser>
        <c:ser>
          <c:idx val="0"/>
          <c:order val="1"/>
          <c:tx>
            <c:strRef>
              <c:f>'Figure 2'!$B$25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2'!$A$26:$A$45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2'!$B$26:$B$45</c:f>
              <c:numCache>
                <c:formatCode>0.0</c:formatCode>
                <c:ptCount val="20"/>
                <c:pt idx="0">
                  <c:v>17.5</c:v>
                </c:pt>
                <c:pt idx="1">
                  <c:v>17.600000000000001</c:v>
                </c:pt>
                <c:pt idx="2">
                  <c:v>17.7</c:v>
                </c:pt>
                <c:pt idx="3">
                  <c:v>17.8</c:v>
                </c:pt>
                <c:pt idx="4">
                  <c:v>17.899999999999999</c:v>
                </c:pt>
                <c:pt idx="5">
                  <c:v>18</c:v>
                </c:pt>
                <c:pt idx="6">
                  <c:v>18.100000000000001</c:v>
                </c:pt>
                <c:pt idx="7">
                  <c:v>18.2</c:v>
                </c:pt>
                <c:pt idx="8">
                  <c:v>18.2</c:v>
                </c:pt>
                <c:pt idx="9">
                  <c:v>18.3</c:v>
                </c:pt>
                <c:pt idx="10">
                  <c:v>18.399999999999999</c:v>
                </c:pt>
                <c:pt idx="11">
                  <c:v>18.5</c:v>
                </c:pt>
                <c:pt idx="12">
                  <c:v>18.5</c:v>
                </c:pt>
                <c:pt idx="13">
                  <c:v>18.600000000000001</c:v>
                </c:pt>
                <c:pt idx="14">
                  <c:v>18.600000000000001</c:v>
                </c:pt>
                <c:pt idx="15">
                  <c:v>18.7</c:v>
                </c:pt>
                <c:pt idx="16">
                  <c:v>18.8</c:v>
                </c:pt>
                <c:pt idx="17">
                  <c:v>18.8</c:v>
                </c:pt>
                <c:pt idx="18">
                  <c:v>18.899999999999999</c:v>
                </c:pt>
                <c:pt idx="1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8-B24D-A078-9A6B758B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510584"/>
        <c:axId val="2133371608"/>
      </c:lineChart>
      <c:catAx>
        <c:axId val="213351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3716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371608"/>
        <c:scaling>
          <c:orientation val="minMax"/>
          <c:min val="1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510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804899387576597E-2"/>
          <c:y val="4.7015373078365202E-2"/>
          <c:w val="0.18994575678040301"/>
          <c:h val="0.123619547556555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0186417322834644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3'!$C$25:$C$43</c:f>
              <c:numCache>
                <c:formatCode>General</c:formatCode>
                <c:ptCount val="19"/>
                <c:pt idx="0">
                  <c:v>0.79355348174487139</c:v>
                </c:pt>
                <c:pt idx="1">
                  <c:v>0.81338632825625345</c:v>
                </c:pt>
                <c:pt idx="2">
                  <c:v>0.77547048381090788</c:v>
                </c:pt>
                <c:pt idx="3">
                  <c:v>0.8179492755826413</c:v>
                </c:pt>
                <c:pt idx="4">
                  <c:v>0.78332134698126554</c:v>
                </c:pt>
                <c:pt idx="5">
                  <c:v>0.77503613980070296</c:v>
                </c:pt>
                <c:pt idx="6">
                  <c:v>0.79162971646196134</c:v>
                </c:pt>
                <c:pt idx="7">
                  <c:v>0.83890267643921845</c:v>
                </c:pt>
                <c:pt idx="8">
                  <c:v>0.80537259398252703</c:v>
                </c:pt>
                <c:pt idx="9">
                  <c:v>0.83982991721533018</c:v>
                </c:pt>
                <c:pt idx="10">
                  <c:v>0.85400597782569998</c:v>
                </c:pt>
                <c:pt idx="11">
                  <c:v>0.83433932501327346</c:v>
                </c:pt>
                <c:pt idx="12">
                  <c:v>0.81118038894921551</c:v>
                </c:pt>
                <c:pt idx="13">
                  <c:v>0.85067254362545486</c:v>
                </c:pt>
                <c:pt idx="14">
                  <c:v>0.78008569902976999</c:v>
                </c:pt>
                <c:pt idx="15">
                  <c:v>0.78622631215108418</c:v>
                </c:pt>
                <c:pt idx="16">
                  <c:v>0.8129625539454568</c:v>
                </c:pt>
                <c:pt idx="17">
                  <c:v>0.78445961825878718</c:v>
                </c:pt>
                <c:pt idx="18">
                  <c:v>0.85585661470732388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A-CC43-BD58-3785FF21F502}"/>
            </c:ext>
          </c:extLst>
        </c:ser>
        <c:ser>
          <c:idx val="0"/>
          <c:order val="1"/>
          <c:tx>
            <c:strRef>
              <c:f>'Figure 3'!$B$24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3'!$B$25:$B$43</c:f>
              <c:numCache>
                <c:formatCode>General</c:formatCode>
                <c:ptCount val="19"/>
                <c:pt idx="0">
                  <c:v>0.78446609157015246</c:v>
                </c:pt>
                <c:pt idx="1">
                  <c:v>0.80205733273183277</c:v>
                </c:pt>
                <c:pt idx="2">
                  <c:v>0.76349148888866181</c:v>
                </c:pt>
                <c:pt idx="3">
                  <c:v>0.80932025293657106</c:v>
                </c:pt>
                <c:pt idx="4">
                  <c:v>0.77522595046179443</c:v>
                </c:pt>
                <c:pt idx="5">
                  <c:v>0.77056902980751829</c:v>
                </c:pt>
                <c:pt idx="6">
                  <c:v>0.78977452090653311</c:v>
                </c:pt>
                <c:pt idx="7">
                  <c:v>0.83998231711951388</c:v>
                </c:pt>
                <c:pt idx="8">
                  <c:v>0.81204132274122143</c:v>
                </c:pt>
                <c:pt idx="9">
                  <c:v>0.83976766813208237</c:v>
                </c:pt>
                <c:pt idx="10">
                  <c:v>0.86888545542819362</c:v>
                </c:pt>
                <c:pt idx="11">
                  <c:v>0.83811696422842685</c:v>
                </c:pt>
                <c:pt idx="12">
                  <c:v>0.81163234670631867</c:v>
                </c:pt>
                <c:pt idx="13">
                  <c:v>0.8415879300029494</c:v>
                </c:pt>
                <c:pt idx="14">
                  <c:v>0.77412010793782482</c:v>
                </c:pt>
                <c:pt idx="15">
                  <c:v>0.76845885121921265</c:v>
                </c:pt>
                <c:pt idx="16">
                  <c:v>0.78910358034420991</c:v>
                </c:pt>
                <c:pt idx="17">
                  <c:v>0.76266761445103404</c:v>
                </c:pt>
                <c:pt idx="18">
                  <c:v>0.82497734533542666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A-CC43-BD58-3785FF21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820920"/>
        <c:axId val="-2120845544"/>
      </c:lineChart>
      <c:catAx>
        <c:axId val="-212082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0845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20845544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08209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091251093613302"/>
          <c:y val="0.65128921384826899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1347572178477687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4'!$C$25:$C$37</c:f>
              <c:numCache>
                <c:formatCode>General</c:formatCode>
                <c:ptCount val="13"/>
                <c:pt idx="0">
                  <c:v>0.75810509046837526</c:v>
                </c:pt>
                <c:pt idx="1">
                  <c:v>0.80851543590871322</c:v>
                </c:pt>
                <c:pt idx="2">
                  <c:v>0.77034575243556491</c:v>
                </c:pt>
                <c:pt idx="3">
                  <c:v>0.80467685074735451</c:v>
                </c:pt>
                <c:pt idx="4">
                  <c:v>0.83452675921557751</c:v>
                </c:pt>
                <c:pt idx="5">
                  <c:v>0.80350392213515898</c:v>
                </c:pt>
                <c:pt idx="6">
                  <c:v>0.78159389594613149</c:v>
                </c:pt>
                <c:pt idx="7">
                  <c:v>0.82465048020583387</c:v>
                </c:pt>
                <c:pt idx="8">
                  <c:v>0.73743234785659761</c:v>
                </c:pt>
                <c:pt idx="9">
                  <c:v>0.74258150581798921</c:v>
                </c:pt>
                <c:pt idx="10">
                  <c:v>0.77428012264910429</c:v>
                </c:pt>
                <c:pt idx="11">
                  <c:v>0.74645188132529572</c:v>
                </c:pt>
                <c:pt idx="12">
                  <c:v>0.82850792656471806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01-E94C-9F59-7EA7B76E3196}"/>
            </c:ext>
          </c:extLst>
        </c:ser>
        <c:ser>
          <c:idx val="0"/>
          <c:order val="1"/>
          <c:tx>
            <c:strRef>
              <c:f>'Figure 4'!$B$24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4'!$B$25:$B$37</c:f>
              <c:numCache>
                <c:formatCode>General</c:formatCode>
                <c:ptCount val="13"/>
                <c:pt idx="0">
                  <c:v>0.7535351423517086</c:v>
                </c:pt>
                <c:pt idx="1">
                  <c:v>0.80843759069535415</c:v>
                </c:pt>
                <c:pt idx="2">
                  <c:v>0.77738434830491421</c:v>
                </c:pt>
                <c:pt idx="3">
                  <c:v>0.80040154442475209</c:v>
                </c:pt>
                <c:pt idx="4">
                  <c:v>0.83324515435164159</c:v>
                </c:pt>
                <c:pt idx="5">
                  <c:v>0.80232264717131663</c:v>
                </c:pt>
                <c:pt idx="6">
                  <c:v>0.77390309859357775</c:v>
                </c:pt>
                <c:pt idx="7">
                  <c:v>0.80650124534090384</c:v>
                </c:pt>
                <c:pt idx="8">
                  <c:v>0.72863412498199231</c:v>
                </c:pt>
                <c:pt idx="9">
                  <c:v>0.72535044179370312</c:v>
                </c:pt>
                <c:pt idx="10">
                  <c:v>0.74857625554636353</c:v>
                </c:pt>
                <c:pt idx="11">
                  <c:v>0.72302449208836128</c:v>
                </c:pt>
                <c:pt idx="12">
                  <c:v>0.79526702523857729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01-E94C-9F59-7EA7B76E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9592904"/>
        <c:axId val="-2119589400"/>
      </c:lineChart>
      <c:catAx>
        <c:axId val="-211959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958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19589400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959290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80202362204724409"/>
          <c:y val="0.6949400074990626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2580555555555555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5'!$C$25:$C$31</c:f>
              <c:numCache>
                <c:formatCode>General</c:formatCode>
                <c:ptCount val="7"/>
                <c:pt idx="0">
                  <c:v>0.54811567422519325</c:v>
                </c:pt>
                <c:pt idx="1">
                  <c:v>0.62808938818165527</c:v>
                </c:pt>
                <c:pt idx="2">
                  <c:v>0.47352319162406442</c:v>
                </c:pt>
                <c:pt idx="3">
                  <c:v>0.47714802056881112</c:v>
                </c:pt>
                <c:pt idx="4">
                  <c:v>0.51333924867869585</c:v>
                </c:pt>
                <c:pt idx="5">
                  <c:v>0.478268566491105</c:v>
                </c:pt>
                <c:pt idx="6">
                  <c:v>0.55329591510321208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B-E948-B55C-FC91D11C44AD}"/>
            </c:ext>
          </c:extLst>
        </c:ser>
        <c:ser>
          <c:idx val="0"/>
          <c:order val="1"/>
          <c:tx>
            <c:strRef>
              <c:f>'Figure 5'!$B$24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5'!$B$25:$B$31</c:f>
              <c:numCache>
                <c:formatCode>General</c:formatCode>
                <c:ptCount val="7"/>
                <c:pt idx="0">
                  <c:v>0.48042848243778841</c:v>
                </c:pt>
                <c:pt idx="1">
                  <c:v>0.55709306934044189</c:v>
                </c:pt>
                <c:pt idx="2">
                  <c:v>0.42812209891418679</c:v>
                </c:pt>
                <c:pt idx="3">
                  <c:v>0.42498217471812949</c:v>
                </c:pt>
                <c:pt idx="4">
                  <c:v>0.45076283438537801</c:v>
                </c:pt>
                <c:pt idx="5">
                  <c:v>0.42592135212891269</c:v>
                </c:pt>
                <c:pt idx="6">
                  <c:v>0.48452343245783391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DB-E948-B55C-FC91D11C4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780056"/>
        <c:axId val="2133659288"/>
      </c:lineChart>
      <c:catAx>
        <c:axId val="205578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6592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659288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578005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81313473315835516"/>
          <c:y val="0.10763842019747531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8992119422572179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6'!$C$25:$C$43</c:f>
              <c:numCache>
                <c:formatCode>General</c:formatCode>
                <c:ptCount val="19"/>
                <c:pt idx="0">
                  <c:v>0.94955940443634157</c:v>
                </c:pt>
                <c:pt idx="1">
                  <c:v>0.94117647058823528</c:v>
                </c:pt>
                <c:pt idx="2">
                  <c:v>0.94955940443634157</c:v>
                </c:pt>
                <c:pt idx="3">
                  <c:v>0.90141251340851114</c:v>
                </c:pt>
                <c:pt idx="4">
                  <c:v>0.92485549132947975</c:v>
                </c:pt>
                <c:pt idx="5">
                  <c:v>0.94955940443634157</c:v>
                </c:pt>
                <c:pt idx="6">
                  <c:v>0.93294895836248803</c:v>
                </c:pt>
                <c:pt idx="7">
                  <c:v>0.88643052157571889</c:v>
                </c:pt>
                <c:pt idx="8">
                  <c:v>0.93704904514702303</c:v>
                </c:pt>
                <c:pt idx="9">
                  <c:v>0.87193840627098107</c:v>
                </c:pt>
                <c:pt idx="10">
                  <c:v>0.85791252723872269</c:v>
                </c:pt>
                <c:pt idx="11">
                  <c:v>0.86486486486486491</c:v>
                </c:pt>
                <c:pt idx="12">
                  <c:v>0.90909090909090906</c:v>
                </c:pt>
                <c:pt idx="13">
                  <c:v>0.85791252723872269</c:v>
                </c:pt>
                <c:pt idx="14">
                  <c:v>0.94955940443634157</c:v>
                </c:pt>
                <c:pt idx="15">
                  <c:v>0.92485549132947975</c:v>
                </c:pt>
                <c:pt idx="16">
                  <c:v>0.8938547486033519</c:v>
                </c:pt>
                <c:pt idx="17">
                  <c:v>0.92888459537787027</c:v>
                </c:pt>
                <c:pt idx="18">
                  <c:v>0.8443307412379577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14-B14A-8B2C-8860033B6202}"/>
            </c:ext>
          </c:extLst>
        </c:ser>
        <c:ser>
          <c:idx val="0"/>
          <c:order val="1"/>
          <c:tx>
            <c:strRef>
              <c:f>'Figure 6'!$B$24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6'!$B$25:$B$43</c:f>
              <c:numCache>
                <c:formatCode>General</c:formatCode>
                <c:ptCount val="19"/>
                <c:pt idx="0">
                  <c:v>0.8938547486033519</c:v>
                </c:pt>
                <c:pt idx="1">
                  <c:v>0.87912087912087911</c:v>
                </c:pt>
                <c:pt idx="2">
                  <c:v>0.8938547486033519</c:v>
                </c:pt>
                <c:pt idx="3">
                  <c:v>0.85106382978723405</c:v>
                </c:pt>
                <c:pt idx="4">
                  <c:v>0.87193840627098107</c:v>
                </c:pt>
                <c:pt idx="5">
                  <c:v>0.90141251340851114</c:v>
                </c:pt>
                <c:pt idx="6">
                  <c:v>0.87912087912087911</c:v>
                </c:pt>
                <c:pt idx="7">
                  <c:v>0.83769633507853403</c:v>
                </c:pt>
                <c:pt idx="8">
                  <c:v>0.88643052157571889</c:v>
                </c:pt>
                <c:pt idx="9">
                  <c:v>0.83117228539131593</c:v>
                </c:pt>
                <c:pt idx="10">
                  <c:v>0.80604858860892137</c:v>
                </c:pt>
                <c:pt idx="11">
                  <c:v>0.81841767127435816</c:v>
                </c:pt>
                <c:pt idx="12">
                  <c:v>0.85791252723872269</c:v>
                </c:pt>
                <c:pt idx="13">
                  <c:v>0.82474226804123707</c:v>
                </c:pt>
                <c:pt idx="14">
                  <c:v>0.90909090909090906</c:v>
                </c:pt>
                <c:pt idx="15">
                  <c:v>0.8938547486033519</c:v>
                </c:pt>
                <c:pt idx="16">
                  <c:v>0.86486486486486491</c:v>
                </c:pt>
                <c:pt idx="17">
                  <c:v>0.90141251340851114</c:v>
                </c:pt>
                <c:pt idx="18">
                  <c:v>0.82474226804123707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14-B14A-8B2C-8860033B6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443080"/>
        <c:axId val="2056515112"/>
      </c:lineChart>
      <c:catAx>
        <c:axId val="2056443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65151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056515112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644308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78813473315835525"/>
          <c:y val="0.69685883552863903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1347572178477687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7'!$C$24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7'!$C$25:$C$37</c:f>
              <c:numCache>
                <c:formatCode>General</c:formatCode>
                <c:ptCount val="13"/>
                <c:pt idx="0">
                  <c:v>0.90587915572062683</c:v>
                </c:pt>
                <c:pt idx="1">
                  <c:v>0.89198904637451049</c:v>
                </c:pt>
                <c:pt idx="2">
                  <c:v>0.90587915572062683</c:v>
                </c:pt>
                <c:pt idx="3">
                  <c:v>0.85276936852428264</c:v>
                </c:pt>
                <c:pt idx="4">
                  <c:v>0.82848668621895249</c:v>
                </c:pt>
                <c:pt idx="5">
                  <c:v>0.85276936852428264</c:v>
                </c:pt>
                <c:pt idx="6">
                  <c:v>0.89198904637451049</c:v>
                </c:pt>
                <c:pt idx="7">
                  <c:v>0.84044913601828819</c:v>
                </c:pt>
                <c:pt idx="8">
                  <c:v>0.95026322291274679</c:v>
                </c:pt>
                <c:pt idx="9">
                  <c:v>0.9349988780013464</c:v>
                </c:pt>
                <c:pt idx="10">
                  <c:v>0.8938547486033519</c:v>
                </c:pt>
                <c:pt idx="11">
                  <c:v>0.93023255813953487</c:v>
                </c:pt>
                <c:pt idx="12">
                  <c:v>0.83333333333333337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EB-BF49-8B9C-E1E9FBE42484}"/>
            </c:ext>
          </c:extLst>
        </c:ser>
        <c:ser>
          <c:idx val="0"/>
          <c:order val="1"/>
          <c:tx>
            <c:strRef>
              <c:f>'Figure 7'!$B$24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7'!$B$25:$B$37</c:f>
              <c:numCache>
                <c:formatCode>General</c:formatCode>
                <c:ptCount val="13"/>
                <c:pt idx="0">
                  <c:v>0.85906224765046479</c:v>
                </c:pt>
                <c:pt idx="1">
                  <c:v>0.81115500360963977</c:v>
                </c:pt>
                <c:pt idx="2">
                  <c:v>0.85906224765046479</c:v>
                </c:pt>
                <c:pt idx="3">
                  <c:v>0.81685331764974967</c:v>
                </c:pt>
                <c:pt idx="4">
                  <c:v>0.78915386922142083</c:v>
                </c:pt>
                <c:pt idx="5">
                  <c:v>0.81685331764974967</c:v>
                </c:pt>
                <c:pt idx="6">
                  <c:v>0.85276936852428264</c:v>
                </c:pt>
                <c:pt idx="7">
                  <c:v>0.81685331764974967</c:v>
                </c:pt>
                <c:pt idx="8">
                  <c:v>0.91298353890679351</c:v>
                </c:pt>
                <c:pt idx="9">
                  <c:v>0.90587915572062683</c:v>
                </c:pt>
                <c:pt idx="10">
                  <c:v>0.8752198989996236</c:v>
                </c:pt>
                <c:pt idx="11">
                  <c:v>0.90587915572062683</c:v>
                </c:pt>
                <c:pt idx="12">
                  <c:v>0.82262549151873121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EB-BF49-8B9C-E1E9FBE42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0179320"/>
        <c:axId val="-2139696568"/>
      </c:lineChart>
      <c:catAx>
        <c:axId val="-214017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96965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39696568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4017932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79924584426946632"/>
          <c:y val="0.68700349956255469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59205099362602E-2"/>
          <c:w val="0.92580555555555555"/>
          <c:h val="0.88668978877640303"/>
        </c:manualLayout>
      </c:layout>
      <c:lineChart>
        <c:grouping val="standard"/>
        <c:varyColors val="0"/>
        <c:ser>
          <c:idx val="1"/>
          <c:order val="0"/>
          <c:tx>
            <c:strRef>
              <c:f>'Figure 8'!$C$24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8'!$A$25:$A$31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8'!$C$25:$C$31</c:f>
              <c:numCache>
                <c:formatCode>General</c:formatCode>
                <c:ptCount val="7"/>
                <c:pt idx="0">
                  <c:v>0.73394495412844041</c:v>
                </c:pt>
                <c:pt idx="1">
                  <c:v>0.72072072072072069</c:v>
                </c:pt>
                <c:pt idx="2">
                  <c:v>0.7441860465116279</c:v>
                </c:pt>
                <c:pt idx="3">
                  <c:v>0.72727272727272729</c:v>
                </c:pt>
                <c:pt idx="4">
                  <c:v>0.72072072072072069</c:v>
                </c:pt>
                <c:pt idx="5">
                  <c:v>0.72727272727272729</c:v>
                </c:pt>
                <c:pt idx="6">
                  <c:v>0.72072072072072069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E8-1B42-ADA5-39E266396FE9}"/>
            </c:ext>
          </c:extLst>
        </c:ser>
        <c:ser>
          <c:idx val="0"/>
          <c:order val="1"/>
          <c:tx>
            <c:strRef>
              <c:f>'Figure 8'!$B$24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8'!$B$25:$B$31</c:f>
              <c:numCache>
                <c:formatCode>General</c:formatCode>
                <c:ptCount val="7"/>
                <c:pt idx="0">
                  <c:v>0.77669902912621358</c:v>
                </c:pt>
                <c:pt idx="1">
                  <c:v>0.76555023923444976</c:v>
                </c:pt>
                <c:pt idx="2">
                  <c:v>0.78720942132235439</c:v>
                </c:pt>
                <c:pt idx="3">
                  <c:v>0.76923076923076927</c:v>
                </c:pt>
                <c:pt idx="4">
                  <c:v>0.76555023923444976</c:v>
                </c:pt>
                <c:pt idx="5">
                  <c:v>0.77669902912621358</c:v>
                </c:pt>
                <c:pt idx="6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E8-1B42-ADA5-39E266396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1374232"/>
        <c:axId val="-2121521016"/>
      </c:lineChart>
      <c:catAx>
        <c:axId val="-212137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15210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2121521016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21374232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8103569553805775"/>
          <c:y val="0.10367016622922132"/>
          <c:w val="0.182063867016623"/>
          <c:h val="0.134425071866016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49518810148694E-2"/>
          <c:y val="2.1795713035870499E-2"/>
          <c:w val="0.934150481189851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9'!$B$24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CC-7941-8268-2746907B6D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CC-7941-8268-2746907B6D5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CC-7941-8268-2746907B6D5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4CC-7941-8268-2746907B6D58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9'!$A$25:$A$27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9'!$B$25:$B$27</c:f>
              <c:numCache>
                <c:formatCode>General</c:formatCode>
                <c:ptCount val="3"/>
                <c:pt idx="0">
                  <c:v>19.99773789495466</c:v>
                </c:pt>
                <c:pt idx="1">
                  <c:v>20.56957653099315</c:v>
                </c:pt>
                <c:pt idx="2">
                  <c:v>20.761742973025068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CC-7941-8268-2746907B6D58}"/>
            </c:ext>
          </c:extLst>
        </c:ser>
        <c:ser>
          <c:idx val="0"/>
          <c:order val="1"/>
          <c:tx>
            <c:strRef>
              <c:f>'Figure 9'!$C$24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9'!$A$25:$A$27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 9'!$C$25:$C$27</c:f>
              <c:numCache>
                <c:formatCode>General</c:formatCode>
                <c:ptCount val="3"/>
                <c:pt idx="0">
                  <c:v>19.7971659917335</c:v>
                </c:pt>
                <c:pt idx="1">
                  <c:v>21.39389281101473</c:v>
                </c:pt>
                <c:pt idx="2">
                  <c:v>22.243056935377609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CC-7941-8268-2746907B6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40818776"/>
        <c:axId val="-2140630984"/>
      </c:barChart>
      <c:catAx>
        <c:axId val="-214081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140630984"/>
        <c:crosses val="autoZero"/>
        <c:auto val="1"/>
        <c:lblAlgn val="ctr"/>
        <c:lblOffset val="100"/>
        <c:noMultiLvlLbl val="0"/>
      </c:catAx>
      <c:valAx>
        <c:axId val="-2140630984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081877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7.9786964129483801E-2"/>
          <c:y val="4.30471191101112E-2"/>
          <c:w val="0.250768591426072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6</xdr:col>
      <xdr:colOff>508000</xdr:colOff>
      <xdr:row>18</xdr:row>
      <xdr:rowOff>33867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0DC97-3C20-4997-8DA0-B30E088E4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23282</xdr:rowOff>
    </xdr:from>
    <xdr:to>
      <xdr:col>4</xdr:col>
      <xdr:colOff>304800</xdr:colOff>
      <xdr:row>17</xdr:row>
      <xdr:rowOff>175682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16A429-0054-1443-BDE9-EF60FC25D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34926</xdr:colOff>
      <xdr:row>1</xdr:row>
      <xdr:rowOff>97367</xdr:rowOff>
    </xdr:from>
    <xdr:to>
      <xdr:col>10</xdr:col>
      <xdr:colOff>568326</xdr:colOff>
      <xdr:row>17</xdr:row>
      <xdr:rowOff>182033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6AAF0CC-19E8-C645-A207-AFF5284F2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182563</xdr:rowOff>
    </xdr:from>
    <xdr:to>
      <xdr:col>5</xdr:col>
      <xdr:colOff>182880</xdr:colOff>
      <xdr:row>17</xdr:row>
      <xdr:rowOff>131763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7DDF88-A8B6-A244-9A22-CDAAD93D8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8466</xdr:colOff>
      <xdr:row>1</xdr:row>
      <xdr:rowOff>189970</xdr:rowOff>
    </xdr:from>
    <xdr:to>
      <xdr:col>11</xdr:col>
      <xdr:colOff>668866</xdr:colOff>
      <xdr:row>17</xdr:row>
      <xdr:rowOff>139170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1ECB635-C58B-1D4A-BAF3-59F78F0BC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1586</xdr:colOff>
      <xdr:row>2</xdr:row>
      <xdr:rowOff>26987</xdr:rowOff>
    </xdr:from>
    <xdr:to>
      <xdr:col>4</xdr:col>
      <xdr:colOff>255586</xdr:colOff>
      <xdr:row>17</xdr:row>
      <xdr:rowOff>179387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6EED7-5C13-CB4F-B5E3-1C38098D1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28574</xdr:rowOff>
    </xdr:from>
    <xdr:to>
      <xdr:col>4</xdr:col>
      <xdr:colOff>771524</xdr:colOff>
      <xdr:row>18</xdr:row>
      <xdr:rowOff>140334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CBD5EE-E8E6-254B-859F-1C68D9E0B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28574</xdr:rowOff>
    </xdr:from>
    <xdr:to>
      <xdr:col>4</xdr:col>
      <xdr:colOff>771524</xdr:colOff>
      <xdr:row>18</xdr:row>
      <xdr:rowOff>140334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5703F7-07C5-FB4E-8830-D411FF069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42333</xdr:rowOff>
    </xdr:from>
    <xdr:to>
      <xdr:col>6</xdr:col>
      <xdr:colOff>567690</xdr:colOff>
      <xdr:row>17</xdr:row>
      <xdr:rowOff>194733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7F8569-3DA3-2140-B988-222717DBF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447040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5A1A5A-80FD-CD47-97AF-9BEF00702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423</xdr:rowOff>
    </xdr:from>
    <xdr:to>
      <xdr:col>6</xdr:col>
      <xdr:colOff>365760</xdr:colOff>
      <xdr:row>18</xdr:row>
      <xdr:rowOff>122343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AB62BB-8E8A-FE4E-885D-3D14D627B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5290</xdr:colOff>
      <xdr:row>1</xdr:row>
      <xdr:rowOff>198967</xdr:rowOff>
    </xdr:from>
    <xdr:to>
      <xdr:col>3</xdr:col>
      <xdr:colOff>594570</xdr:colOff>
      <xdr:row>17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E695E-3D5F-154A-B737-927C18FD6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169334</xdr:rowOff>
    </xdr:from>
    <xdr:to>
      <xdr:col>3</xdr:col>
      <xdr:colOff>589280</xdr:colOff>
      <xdr:row>17</xdr:row>
      <xdr:rowOff>118534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137AB3-60AF-9C42-B7E7-B6C1CB715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16932</xdr:colOff>
      <xdr:row>1</xdr:row>
      <xdr:rowOff>160865</xdr:rowOff>
    </xdr:from>
    <xdr:to>
      <xdr:col>3</xdr:col>
      <xdr:colOff>606212</xdr:colOff>
      <xdr:row>17</xdr:row>
      <xdr:rowOff>110065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0EBDE8-302A-0444-8128-6176DB766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20319</xdr:colOff>
      <xdr:row>2</xdr:row>
      <xdr:rowOff>35560</xdr:rowOff>
    </xdr:from>
    <xdr:to>
      <xdr:col>3</xdr:col>
      <xdr:colOff>822959</xdr:colOff>
      <xdr:row>17</xdr:row>
      <xdr:rowOff>187960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319DA1-6FB8-4643-8295-9E53F0990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15345</xdr:rowOff>
    </xdr:from>
    <xdr:to>
      <xdr:col>4</xdr:col>
      <xdr:colOff>909320</xdr:colOff>
      <xdr:row>17</xdr:row>
      <xdr:rowOff>167745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76E6B7A-9469-7744-8556-555924B55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23812</xdr:rowOff>
    </xdr:from>
    <xdr:to>
      <xdr:col>4</xdr:col>
      <xdr:colOff>322580</xdr:colOff>
      <xdr:row>17</xdr:row>
      <xdr:rowOff>176212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9EBB895-2A8A-1C49-B55A-ECBBBDA42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3</xdr:col>
      <xdr:colOff>1032933</xdr:colOff>
      <xdr:row>17</xdr:row>
      <xdr:rowOff>196850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330D9-41CB-CD40-A40F-7FB07E9C7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17991</xdr:colOff>
      <xdr:row>1</xdr:row>
      <xdr:rowOff>154517</xdr:rowOff>
    </xdr:from>
    <xdr:to>
      <xdr:col>9</xdr:col>
      <xdr:colOff>212724</xdr:colOff>
      <xdr:row>17</xdr:row>
      <xdr:rowOff>103717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DBF0438-AC7A-334F-81C3-C0871170D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="125" zoomScaleNormal="125" zoomScalePageLayoutView="150" workbookViewId="0"/>
  </sheetViews>
  <sheetFormatPr baseColWidth="10" defaultColWidth="8.83203125" defaultRowHeight="15" x14ac:dyDescent="0.2"/>
  <cols>
    <col min="1" max="1" width="8.83203125" style="5"/>
  </cols>
  <sheetData>
    <row r="1" spans="1:5" ht="16" x14ac:dyDescent="0.2">
      <c r="A1" s="16" t="s">
        <v>40</v>
      </c>
    </row>
    <row r="6" spans="1:5" ht="16" x14ac:dyDescent="0.2">
      <c r="E6" s="1"/>
    </row>
    <row r="20" spans="1:3" x14ac:dyDescent="0.2">
      <c r="A20" s="17" t="s">
        <v>25</v>
      </c>
    </row>
    <row r="21" spans="1:3" x14ac:dyDescent="0.2">
      <c r="A21" s="49" t="s">
        <v>19</v>
      </c>
    </row>
    <row r="22" spans="1:3" x14ac:dyDescent="0.2">
      <c r="A22" s="49"/>
    </row>
    <row r="24" spans="1:3" ht="16" x14ac:dyDescent="0.2">
      <c r="A24" s="13" t="s">
        <v>0</v>
      </c>
      <c r="B24" s="14" t="s">
        <v>3</v>
      </c>
      <c r="C24" s="15" t="s">
        <v>2</v>
      </c>
    </row>
    <row r="25" spans="1:3" ht="16" x14ac:dyDescent="0.2">
      <c r="A25" s="7">
        <v>2001</v>
      </c>
      <c r="B25" s="8">
        <v>695</v>
      </c>
      <c r="C25" s="9">
        <v>758</v>
      </c>
    </row>
    <row r="26" spans="1:3" ht="16" x14ac:dyDescent="0.2">
      <c r="A26" s="7">
        <v>2002</v>
      </c>
      <c r="B26" s="8">
        <v>689</v>
      </c>
      <c r="C26" s="9">
        <v>746</v>
      </c>
    </row>
    <row r="27" spans="1:3" ht="16" x14ac:dyDescent="0.2">
      <c r="A27" s="7">
        <v>2003</v>
      </c>
      <c r="B27" s="8">
        <v>576</v>
      </c>
      <c r="C27" s="9">
        <v>626</v>
      </c>
    </row>
    <row r="28" spans="1:3" ht="16" x14ac:dyDescent="0.2">
      <c r="A28" s="7">
        <v>2004</v>
      </c>
      <c r="B28" s="8">
        <v>624</v>
      </c>
      <c r="C28" s="9">
        <v>677</v>
      </c>
    </row>
    <row r="29" spans="1:3" ht="16" x14ac:dyDescent="0.2">
      <c r="A29" s="7">
        <v>2005</v>
      </c>
      <c r="B29" s="8">
        <v>592</v>
      </c>
      <c r="C29" s="9">
        <v>642</v>
      </c>
    </row>
    <row r="30" spans="1:3" ht="16" x14ac:dyDescent="0.2">
      <c r="A30" s="7">
        <v>2006</v>
      </c>
      <c r="B30" s="8">
        <v>631</v>
      </c>
      <c r="C30" s="9">
        <v>681</v>
      </c>
    </row>
    <row r="31" spans="1:3" ht="16" x14ac:dyDescent="0.2">
      <c r="A31" s="7">
        <v>2007</v>
      </c>
      <c r="B31" s="8">
        <v>634</v>
      </c>
      <c r="C31" s="9">
        <v>684</v>
      </c>
    </row>
    <row r="32" spans="1:3" ht="16" x14ac:dyDescent="0.2">
      <c r="A32" s="7">
        <v>2008</v>
      </c>
      <c r="B32" s="8">
        <v>655</v>
      </c>
      <c r="C32" s="9">
        <v>705</v>
      </c>
    </row>
    <row r="33" spans="1:3" ht="16" x14ac:dyDescent="0.2">
      <c r="A33" s="7">
        <v>2009</v>
      </c>
      <c r="B33" s="8">
        <v>621</v>
      </c>
      <c r="C33" s="9">
        <v>670</v>
      </c>
    </row>
    <row r="34" spans="1:3" ht="16" x14ac:dyDescent="0.2">
      <c r="A34" s="7">
        <v>2010</v>
      </c>
      <c r="B34" s="8">
        <v>569</v>
      </c>
      <c r="C34" s="9">
        <v>613</v>
      </c>
    </row>
    <row r="35" spans="1:3" ht="16" x14ac:dyDescent="0.2">
      <c r="A35" s="7">
        <v>2011</v>
      </c>
      <c r="B35" s="8">
        <v>546</v>
      </c>
      <c r="C35" s="9">
        <v>595</v>
      </c>
    </row>
    <row r="36" spans="1:3" ht="16" x14ac:dyDescent="0.2">
      <c r="A36" s="7">
        <v>2012</v>
      </c>
      <c r="B36" s="8">
        <v>510</v>
      </c>
      <c r="C36" s="9">
        <v>549</v>
      </c>
    </row>
    <row r="37" spans="1:3" ht="16" x14ac:dyDescent="0.2">
      <c r="A37" s="7">
        <v>2013</v>
      </c>
      <c r="B37" s="8">
        <v>500</v>
      </c>
      <c r="C37" s="9">
        <v>539</v>
      </c>
    </row>
    <row r="38" spans="1:3" ht="16" x14ac:dyDescent="0.2">
      <c r="A38" s="7">
        <v>2014</v>
      </c>
      <c r="B38" s="8">
        <v>517</v>
      </c>
      <c r="C38" s="9">
        <v>552</v>
      </c>
    </row>
    <row r="39" spans="1:3" ht="16" x14ac:dyDescent="0.2">
      <c r="A39" s="7">
        <v>2015</v>
      </c>
      <c r="B39" s="8">
        <v>504</v>
      </c>
      <c r="C39" s="9">
        <v>538</v>
      </c>
    </row>
    <row r="40" spans="1:3" ht="16" x14ac:dyDescent="0.2">
      <c r="A40" s="7">
        <v>2016</v>
      </c>
      <c r="B40" s="8">
        <v>476</v>
      </c>
      <c r="C40" s="9">
        <v>505</v>
      </c>
    </row>
    <row r="41" spans="1:3" ht="16" x14ac:dyDescent="0.2">
      <c r="A41" s="7">
        <v>2017</v>
      </c>
      <c r="B41" s="8">
        <v>496</v>
      </c>
      <c r="C41" s="9">
        <v>523</v>
      </c>
    </row>
    <row r="42" spans="1:3" ht="16" x14ac:dyDescent="0.2">
      <c r="A42" s="7">
        <v>2018</v>
      </c>
      <c r="B42" s="8">
        <v>508</v>
      </c>
      <c r="C42" s="9">
        <v>536</v>
      </c>
    </row>
    <row r="43" spans="1:3" ht="16" x14ac:dyDescent="0.2">
      <c r="A43" s="10">
        <v>2019</v>
      </c>
      <c r="B43" s="11">
        <v>527</v>
      </c>
      <c r="C43" s="12">
        <v>554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16.6640625" style="2" customWidth="1"/>
    <col min="2" max="2" width="14.6640625" style="2" customWidth="1"/>
    <col min="3" max="3" width="15.83203125" style="2" customWidth="1"/>
    <col min="4" max="6" width="8.83203125" style="2"/>
    <col min="7" max="7" width="17.1640625" style="2" customWidth="1"/>
    <col min="8" max="8" width="13.1640625" style="2" customWidth="1"/>
    <col min="9" max="9" width="13.6640625" style="2" customWidth="1"/>
    <col min="10" max="16384" width="8.83203125" style="2"/>
  </cols>
  <sheetData>
    <row r="1" spans="1:7" x14ac:dyDescent="0.2">
      <c r="A1" s="2" t="s">
        <v>33</v>
      </c>
      <c r="G1" s="2" t="s">
        <v>34</v>
      </c>
    </row>
    <row r="20" spans="1:9" x14ac:dyDescent="0.2">
      <c r="A20" s="46" t="s">
        <v>32</v>
      </c>
      <c r="G20" s="46" t="s">
        <v>32</v>
      </c>
    </row>
    <row r="21" spans="1:9" x14ac:dyDescent="0.2">
      <c r="A21" s="49" t="s">
        <v>19</v>
      </c>
      <c r="G21" s="49" t="s">
        <v>19</v>
      </c>
    </row>
    <row r="24" spans="1:9" x14ac:dyDescent="0.2">
      <c r="A24" s="35"/>
      <c r="B24" s="36" t="s">
        <v>4</v>
      </c>
      <c r="C24" s="36" t="s">
        <v>5</v>
      </c>
      <c r="G24" s="35"/>
      <c r="H24" s="36" t="s">
        <v>4</v>
      </c>
      <c r="I24" s="36" t="s">
        <v>5</v>
      </c>
    </row>
    <row r="25" spans="1:9" x14ac:dyDescent="0.2">
      <c r="A25" s="7" t="s">
        <v>6</v>
      </c>
      <c r="B25" s="32">
        <v>0.80646984176671044</v>
      </c>
      <c r="C25" s="32">
        <v>0.81800541881400912</v>
      </c>
      <c r="G25" s="7" t="s">
        <v>6</v>
      </c>
      <c r="H25" s="32">
        <v>0.71067165181171932</v>
      </c>
      <c r="I25" s="32">
        <v>0.76311138234215947</v>
      </c>
    </row>
    <row r="26" spans="1:9" x14ac:dyDescent="0.2">
      <c r="A26" s="7" t="s">
        <v>7</v>
      </c>
      <c r="B26" s="32">
        <v>0.83279196337286687</v>
      </c>
      <c r="C26" s="32">
        <v>0.8597683242326758</v>
      </c>
      <c r="G26" s="7" t="s">
        <v>7</v>
      </c>
      <c r="H26" s="32">
        <v>0.75880555553735962</v>
      </c>
      <c r="I26" s="32">
        <v>0.81642737335861038</v>
      </c>
    </row>
    <row r="27" spans="1:9" x14ac:dyDescent="0.2">
      <c r="A27" s="10" t="s">
        <v>8</v>
      </c>
      <c r="B27" s="34">
        <v>0.83987753321742553</v>
      </c>
      <c r="C27" s="34">
        <v>0.89669191115022095</v>
      </c>
      <c r="G27" s="10" t="s">
        <v>8</v>
      </c>
      <c r="H27" s="34">
        <v>0.81958517530067243</v>
      </c>
      <c r="I27" s="34">
        <v>0.90496147770716384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3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13.33203125" style="32" bestFit="1" customWidth="1"/>
    <col min="3" max="3" width="17.83203125" style="32" bestFit="1" customWidth="1"/>
    <col min="4" max="8" width="8.83203125" style="2"/>
    <col min="9" max="9" width="15.6640625" style="2" customWidth="1"/>
    <col min="10" max="10" width="18" style="2" customWidth="1"/>
    <col min="11" max="16384" width="8.83203125" style="2"/>
  </cols>
  <sheetData>
    <row r="1" spans="1:8" x14ac:dyDescent="0.2">
      <c r="A1" s="4" t="s">
        <v>35</v>
      </c>
      <c r="H1" s="2" t="s">
        <v>36</v>
      </c>
    </row>
    <row r="20" spans="1:10" x14ac:dyDescent="0.2">
      <c r="A20" s="46" t="s">
        <v>32</v>
      </c>
      <c r="H20" s="46" t="s">
        <v>32</v>
      </c>
    </row>
    <row r="21" spans="1:10" x14ac:dyDescent="0.2">
      <c r="A21" s="49" t="s">
        <v>19</v>
      </c>
      <c r="H21" s="49" t="s">
        <v>19</v>
      </c>
    </row>
    <row r="22" spans="1:10" x14ac:dyDescent="0.2">
      <c r="A22" s="49"/>
      <c r="H22" s="49"/>
    </row>
    <row r="24" spans="1:10" x14ac:dyDescent="0.2">
      <c r="A24" s="6" t="s">
        <v>0</v>
      </c>
      <c r="B24" s="41" t="s">
        <v>9</v>
      </c>
      <c r="C24" s="41" t="s">
        <v>10</v>
      </c>
      <c r="H24" s="13" t="s">
        <v>0</v>
      </c>
      <c r="I24" s="14" t="s">
        <v>9</v>
      </c>
      <c r="J24" s="14" t="s">
        <v>10</v>
      </c>
    </row>
    <row r="25" spans="1:10" x14ac:dyDescent="0.2">
      <c r="A25" s="7">
        <v>2001</v>
      </c>
      <c r="B25" s="33">
        <v>8.9389038280161204E-2</v>
      </c>
      <c r="C25" s="33">
        <v>2.6946524094101809E-2</v>
      </c>
      <c r="H25" s="7">
        <v>2001</v>
      </c>
      <c r="I25" s="33">
        <v>0.10428168534536175</v>
      </c>
      <c r="J25" s="33">
        <v>5.9197233618545564E-2</v>
      </c>
    </row>
    <row r="26" spans="1:10" x14ac:dyDescent="0.2">
      <c r="A26" s="7">
        <v>2002</v>
      </c>
      <c r="B26" s="33">
        <v>9.2532469010074836E-2</v>
      </c>
      <c r="C26" s="33">
        <v>2.8999023026207049E-2</v>
      </c>
      <c r="H26" s="7">
        <v>2002</v>
      </c>
      <c r="I26" s="33">
        <v>0.10812458374318901</v>
      </c>
      <c r="J26" s="33">
        <v>6.0252636879137955E-2</v>
      </c>
    </row>
    <row r="27" spans="1:10" x14ac:dyDescent="0.2">
      <c r="A27" s="7">
        <v>2003</v>
      </c>
      <c r="B27" s="33">
        <v>9.6224893023408309E-2</v>
      </c>
      <c r="C27" s="33">
        <v>2.8974226990467478E-2</v>
      </c>
      <c r="H27" s="7">
        <v>2003</v>
      </c>
      <c r="I27" s="33">
        <v>0.11507124298426541</v>
      </c>
      <c r="J27" s="33">
        <v>6.2744930744443983E-2</v>
      </c>
    </row>
    <row r="28" spans="1:10" x14ac:dyDescent="0.2">
      <c r="A28" s="7">
        <v>2004</v>
      </c>
      <c r="B28" s="33">
        <v>0.10068530428378764</v>
      </c>
      <c r="C28" s="33">
        <v>3.0162512040712186E-2</v>
      </c>
      <c r="H28" s="7">
        <v>2004</v>
      </c>
      <c r="I28" s="33">
        <v>0.12334075750173812</v>
      </c>
      <c r="J28" s="33">
        <v>6.6170789516132644E-2</v>
      </c>
    </row>
    <row r="29" spans="1:10" x14ac:dyDescent="0.2">
      <c r="A29" s="7">
        <v>2005</v>
      </c>
      <c r="B29" s="33">
        <v>0.10032558376897127</v>
      </c>
      <c r="C29" s="33">
        <v>2.9922787438405374E-2</v>
      </c>
      <c r="H29" s="7">
        <v>2005</v>
      </c>
      <c r="I29" s="33">
        <v>0.12360839884675623</v>
      </c>
      <c r="J29" s="33">
        <v>6.5872729835075639E-2</v>
      </c>
    </row>
    <row r="30" spans="1:10" x14ac:dyDescent="0.2">
      <c r="A30" s="7">
        <v>2006</v>
      </c>
      <c r="B30" s="33">
        <v>9.5632806665046033E-2</v>
      </c>
      <c r="C30" s="33">
        <v>2.8527505509551299E-2</v>
      </c>
      <c r="H30" s="7">
        <v>2006</v>
      </c>
      <c r="I30" s="33">
        <v>0.11751587973846989</v>
      </c>
      <c r="J30" s="33">
        <v>6.2220476296944827E-2</v>
      </c>
    </row>
    <row r="31" spans="1:10" x14ac:dyDescent="0.2">
      <c r="A31" s="7">
        <v>2007</v>
      </c>
      <c r="B31" s="33">
        <v>9.9359321846304027E-2</v>
      </c>
      <c r="C31" s="33">
        <v>2.9136027096679951E-2</v>
      </c>
      <c r="H31" s="7">
        <v>2007</v>
      </c>
      <c r="I31" s="33">
        <v>0.12178612545632561</v>
      </c>
      <c r="J31" s="33">
        <v>6.3859442403600197E-2</v>
      </c>
    </row>
    <row r="32" spans="1:10" x14ac:dyDescent="0.2">
      <c r="A32" s="7">
        <v>2008</v>
      </c>
      <c r="B32" s="33">
        <v>0.10420438257606701</v>
      </c>
      <c r="C32" s="33">
        <v>3.1796628547310135E-2</v>
      </c>
      <c r="H32" s="7">
        <v>2008</v>
      </c>
      <c r="I32" s="33">
        <v>0.12762343854240943</v>
      </c>
      <c r="J32" s="33">
        <v>6.6296059710870825E-2</v>
      </c>
    </row>
    <row r="33" spans="1:10" x14ac:dyDescent="0.2">
      <c r="A33" s="7">
        <v>2009</v>
      </c>
      <c r="B33" s="33">
        <v>9.7616610364706702E-2</v>
      </c>
      <c r="C33" s="33">
        <v>2.9446936722567374E-2</v>
      </c>
      <c r="H33" s="7">
        <v>2009</v>
      </c>
      <c r="I33" s="33">
        <v>0.12079898672364042</v>
      </c>
      <c r="J33" s="33">
        <v>6.2373685962562764E-2</v>
      </c>
    </row>
    <row r="34" spans="1:10" x14ac:dyDescent="0.2">
      <c r="A34" s="7">
        <v>2010</v>
      </c>
      <c r="B34" s="33">
        <v>0.10694842168599838</v>
      </c>
      <c r="C34" s="33">
        <v>3.0427029352695367E-2</v>
      </c>
      <c r="H34" s="7">
        <v>2010</v>
      </c>
      <c r="I34" s="33">
        <v>0.13555337948338397</v>
      </c>
      <c r="J34" s="33">
        <v>7.053286904217182E-2</v>
      </c>
    </row>
    <row r="35" spans="1:10" x14ac:dyDescent="0.2">
      <c r="A35" s="7">
        <v>2011</v>
      </c>
      <c r="B35" s="33">
        <v>0.11086536921802648</v>
      </c>
      <c r="C35" s="33">
        <v>3.1707802804079033E-2</v>
      </c>
      <c r="H35" s="7">
        <v>2011</v>
      </c>
      <c r="I35" s="33">
        <v>0.14215810428312514</v>
      </c>
      <c r="J35" s="33">
        <v>7.3253276352999275E-2</v>
      </c>
    </row>
    <row r="36" spans="1:10" x14ac:dyDescent="0.2">
      <c r="A36" s="7">
        <v>2012</v>
      </c>
      <c r="B36" s="33">
        <v>0.11187463445177115</v>
      </c>
      <c r="C36" s="33">
        <v>3.2789008623553828E-2</v>
      </c>
      <c r="H36" s="7">
        <v>2012</v>
      </c>
      <c r="I36" s="33">
        <v>0.14465350666811083</v>
      </c>
      <c r="J36" s="33">
        <v>7.6000798003184489E-2</v>
      </c>
    </row>
    <row r="37" spans="1:10" x14ac:dyDescent="0.2">
      <c r="A37" s="7">
        <v>2013</v>
      </c>
      <c r="B37" s="33">
        <v>0.10484166904939962</v>
      </c>
      <c r="C37" s="33">
        <v>3.1949625718437291E-2</v>
      </c>
      <c r="H37" s="7">
        <v>2013</v>
      </c>
      <c r="I37" s="33">
        <v>0.13610116260715255</v>
      </c>
      <c r="J37" s="33">
        <v>7.1749571738877194E-2</v>
      </c>
    </row>
    <row r="38" spans="1:10" x14ac:dyDescent="0.2">
      <c r="A38" s="7">
        <v>2014</v>
      </c>
      <c r="B38" s="33">
        <v>0.11052851228310623</v>
      </c>
      <c r="C38" s="33">
        <v>3.369806615348947E-2</v>
      </c>
      <c r="H38" s="7">
        <v>2014</v>
      </c>
      <c r="I38" s="33">
        <v>0.1438142170351181</v>
      </c>
      <c r="J38" s="33">
        <v>7.7295028658859399E-2</v>
      </c>
    </row>
    <row r="39" spans="1:10" x14ac:dyDescent="0.2">
      <c r="A39" s="7">
        <v>2015</v>
      </c>
      <c r="B39" s="33">
        <v>9.9138505438466251E-2</v>
      </c>
      <c r="C39" s="33">
        <v>3.117256839850957E-2</v>
      </c>
      <c r="H39" s="7">
        <v>2015</v>
      </c>
      <c r="I39" s="33">
        <v>0.12803068957848984</v>
      </c>
      <c r="J39" s="33">
        <v>6.9059751890702015E-2</v>
      </c>
    </row>
    <row r="40" spans="1:10" x14ac:dyDescent="0.2">
      <c r="A40" s="7">
        <v>2016</v>
      </c>
      <c r="B40" s="33">
        <v>0.10260566231415968</v>
      </c>
      <c r="C40" s="33">
        <v>3.2077838714666074E-2</v>
      </c>
      <c r="H40" s="7">
        <v>2016</v>
      </c>
      <c r="I40" s="33">
        <v>0.13381605270306141</v>
      </c>
      <c r="J40" s="33">
        <v>7.324473619816696E-2</v>
      </c>
    </row>
    <row r="41" spans="1:10" x14ac:dyDescent="0.2">
      <c r="A41" s="7">
        <v>2017</v>
      </c>
      <c r="B41" s="33">
        <v>0.10409908539378565</v>
      </c>
      <c r="C41" s="33">
        <v>3.2217682785571244E-2</v>
      </c>
      <c r="H41" s="7">
        <v>2017</v>
      </c>
      <c r="I41" s="33">
        <v>0.13580483449339742</v>
      </c>
      <c r="J41" s="33">
        <v>7.5282475403767868E-2</v>
      </c>
    </row>
    <row r="42" spans="1:10" x14ac:dyDescent="0.2">
      <c r="A42" s="7">
        <v>2018</v>
      </c>
      <c r="B42" s="33">
        <v>9.8458218806877218E-2</v>
      </c>
      <c r="C42" s="33">
        <v>3.0378951921590569E-2</v>
      </c>
      <c r="H42" s="7">
        <v>2018</v>
      </c>
      <c r="I42" s="33">
        <v>0.12810588775691645</v>
      </c>
      <c r="J42" s="33">
        <v>7.083016228482053E-2</v>
      </c>
    </row>
    <row r="43" spans="1:10" x14ac:dyDescent="0.2">
      <c r="A43" s="10">
        <v>2019</v>
      </c>
      <c r="B43" s="34">
        <v>0.10891352348895311</v>
      </c>
      <c r="C43" s="34">
        <v>3.3407691450715093E-2</v>
      </c>
      <c r="H43" s="10">
        <v>2019</v>
      </c>
      <c r="I43" s="34">
        <v>0.14185009536500437</v>
      </c>
      <c r="J43" s="34">
        <v>7.8686492336211833E-2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3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14.1640625" style="32" customWidth="1"/>
    <col min="3" max="3" width="16.5" style="32" bestFit="1" customWidth="1"/>
    <col min="4" max="4" width="17.1640625" style="32" bestFit="1" customWidth="1"/>
    <col min="5" max="5" width="19.83203125" style="32" bestFit="1" customWidth="1"/>
    <col min="6" max="6" width="8.83203125" style="2"/>
    <col min="7" max="7" width="13.83203125" style="2" customWidth="1"/>
    <col min="8" max="8" width="16.5" style="2" bestFit="1" customWidth="1"/>
    <col min="9" max="9" width="17.1640625" style="2" bestFit="1" customWidth="1"/>
    <col min="10" max="10" width="19.83203125" style="2" bestFit="1" customWidth="1"/>
    <col min="11" max="16384" width="8.83203125" style="2"/>
  </cols>
  <sheetData>
    <row r="1" spans="1:1" x14ac:dyDescent="0.2">
      <c r="A1" s="4" t="s">
        <v>37</v>
      </c>
    </row>
    <row r="20" spans="1:5" x14ac:dyDescent="0.2">
      <c r="A20" s="46" t="s">
        <v>32</v>
      </c>
    </row>
    <row r="21" spans="1:5" x14ac:dyDescent="0.2">
      <c r="A21" s="49" t="s">
        <v>19</v>
      </c>
    </row>
    <row r="24" spans="1:5" x14ac:dyDescent="0.2">
      <c r="A24" s="35" t="s">
        <v>0</v>
      </c>
      <c r="B24" s="36" t="s">
        <v>11</v>
      </c>
      <c r="C24" s="36" t="s">
        <v>12</v>
      </c>
      <c r="D24" s="36" t="s">
        <v>13</v>
      </c>
      <c r="E24" s="36" t="s">
        <v>14</v>
      </c>
    </row>
    <row r="25" spans="1:5" x14ac:dyDescent="0.2">
      <c r="A25" s="7">
        <v>2001</v>
      </c>
      <c r="B25" s="33">
        <v>6.9946208100369556E-2</v>
      </c>
      <c r="C25" s="33">
        <v>5.2947366873893897E-2</v>
      </c>
      <c r="D25" s="33">
        <v>5.5053561035169007E-2</v>
      </c>
      <c r="E25" s="33">
        <v>2.0696657349450143E-2</v>
      </c>
    </row>
    <row r="26" spans="1:5" x14ac:dyDescent="0.2">
      <c r="A26" s="7">
        <v>2002</v>
      </c>
      <c r="B26" s="33">
        <v>7.0377512279862775E-2</v>
      </c>
      <c r="C26" s="33">
        <v>5.2650560304836169E-2</v>
      </c>
      <c r="D26" s="33">
        <v>5.4785397546748604E-2</v>
      </c>
      <c r="E26" s="33">
        <v>2.1396946451905263E-2</v>
      </c>
    </row>
    <row r="27" spans="1:5" x14ac:dyDescent="0.2">
      <c r="A27" s="7">
        <v>2003</v>
      </c>
      <c r="B27" s="33">
        <v>7.2265328088166436E-2</v>
      </c>
      <c r="C27" s="33">
        <v>5.2845063064775988E-2</v>
      </c>
      <c r="D27" s="33">
        <v>5.3418978127309336E-2</v>
      </c>
      <c r="E27" s="33">
        <v>1.9074359310799482E-2</v>
      </c>
    </row>
    <row r="28" spans="1:5" x14ac:dyDescent="0.2">
      <c r="A28" s="7">
        <v>2004</v>
      </c>
      <c r="B28" s="33">
        <v>7.6798931734354037E-2</v>
      </c>
      <c r="C28" s="33">
        <v>5.5217887256452491E-2</v>
      </c>
      <c r="D28" s="33">
        <v>5.4143478516403554E-2</v>
      </c>
      <c r="E28" s="33">
        <v>1.9209609781032033E-2</v>
      </c>
    </row>
    <row r="29" spans="1:5" x14ac:dyDescent="0.2">
      <c r="A29" s="7">
        <v>2005</v>
      </c>
      <c r="B29" s="33">
        <v>7.5517522522737024E-2</v>
      </c>
      <c r="C29" s="33">
        <v>5.2804628141062016E-2</v>
      </c>
      <c r="D29" s="33">
        <v>5.2234707444952067E-2</v>
      </c>
      <c r="E29" s="33">
        <v>1.6854685744391751E-2</v>
      </c>
    </row>
    <row r="30" spans="1:5" x14ac:dyDescent="0.2">
      <c r="A30" s="7">
        <v>2006</v>
      </c>
      <c r="B30" s="33">
        <v>7.1407719768773359E-2</v>
      </c>
      <c r="C30" s="33">
        <v>4.9642951798305579E-2</v>
      </c>
      <c r="D30" s="33">
        <v>4.9524646695349506E-2</v>
      </c>
      <c r="E30" s="33">
        <v>1.5949981010912051E-2</v>
      </c>
    </row>
    <row r="31" spans="1:5" x14ac:dyDescent="0.2">
      <c r="A31" s="7">
        <v>2007</v>
      </c>
      <c r="B31" s="33">
        <v>7.341723711553505E-2</v>
      </c>
      <c r="C31" s="33">
        <v>5.1148515532476235E-2</v>
      </c>
      <c r="D31" s="33">
        <v>5.0990433505513466E-2</v>
      </c>
      <c r="E31" s="33">
        <v>1.6425100225555989E-2</v>
      </c>
    </row>
    <row r="32" spans="1:5" x14ac:dyDescent="0.2">
      <c r="A32" s="7">
        <v>2008</v>
      </c>
      <c r="B32" s="33">
        <v>7.675123432590103E-2</v>
      </c>
      <c r="C32" s="33">
        <v>5.308468581499326E-2</v>
      </c>
      <c r="D32" s="33">
        <v>5.3332178359558613E-2</v>
      </c>
      <c r="E32" s="33">
        <v>1.858525465143257E-2</v>
      </c>
    </row>
    <row r="33" spans="1:5" x14ac:dyDescent="0.2">
      <c r="A33" s="7">
        <v>2009</v>
      </c>
      <c r="B33" s="33">
        <v>7.4053840402973581E-2</v>
      </c>
      <c r="C33" s="33">
        <v>5.083138628154138E-2</v>
      </c>
      <c r="D33" s="33">
        <v>5.087146404403986E-2</v>
      </c>
      <c r="E33" s="33">
        <v>1.790463704154599E-2</v>
      </c>
    </row>
    <row r="34" spans="1:5" x14ac:dyDescent="0.2">
      <c r="A34" s="7">
        <v>2010</v>
      </c>
      <c r="B34" s="33">
        <v>8.2652893057150734E-2</v>
      </c>
      <c r="C34" s="33">
        <v>5.6460391852321656E-2</v>
      </c>
      <c r="D34" s="33">
        <v>5.4047935259765145E-2</v>
      </c>
      <c r="E34" s="33">
        <v>1.6354552162845204E-2</v>
      </c>
    </row>
    <row r="35" spans="1:5" x14ac:dyDescent="0.2">
      <c r="A35" s="7">
        <v>2011</v>
      </c>
      <c r="B35" s="33">
        <v>8.6928001219676254E-2</v>
      </c>
      <c r="C35" s="33">
        <v>5.7911677687798258E-2</v>
      </c>
      <c r="D35" s="33">
        <v>5.563526615457759E-2</v>
      </c>
      <c r="E35" s="33">
        <v>1.6366204138878016E-2</v>
      </c>
    </row>
    <row r="36" spans="1:5" x14ac:dyDescent="0.2">
      <c r="A36" s="7">
        <v>2012</v>
      </c>
      <c r="B36" s="33">
        <v>8.744736835742839E-2</v>
      </c>
      <c r="C36" s="33">
        <v>5.8303307153537598E-2</v>
      </c>
      <c r="D36" s="33">
        <v>5.4668496141088707E-2</v>
      </c>
      <c r="E36" s="33">
        <v>1.5091517773906937E-2</v>
      </c>
    </row>
    <row r="37" spans="1:5" x14ac:dyDescent="0.2">
      <c r="A37" s="7">
        <v>2013</v>
      </c>
      <c r="B37" s="33">
        <v>8.248865192760968E-2</v>
      </c>
      <c r="C37" s="33">
        <v>5.4555060277141298E-2</v>
      </c>
      <c r="D37" s="33">
        <v>5.1229158369856753E-2</v>
      </c>
      <c r="E37" s="33">
        <v>1.4755114256701396E-2</v>
      </c>
    </row>
    <row r="38" spans="1:5" x14ac:dyDescent="0.2">
      <c r="A38" s="7">
        <v>2014</v>
      </c>
      <c r="B38" s="33">
        <v>8.643600788983441E-2</v>
      </c>
      <c r="C38" s="33">
        <v>5.7948975059994301E-2</v>
      </c>
      <c r="D38" s="33">
        <v>5.3150303137822541E-2</v>
      </c>
      <c r="E38" s="33">
        <v>1.4352012554624372E-2</v>
      </c>
    </row>
    <row r="39" spans="1:5" x14ac:dyDescent="0.2">
      <c r="A39" s="7">
        <v>2015</v>
      </c>
      <c r="B39" s="33">
        <v>7.7530394175369E-2</v>
      </c>
      <c r="C39" s="33">
        <v>5.1860264615518514E-2</v>
      </c>
      <c r="D39" s="33">
        <v>4.8638210035345408E-2</v>
      </c>
      <c r="E39" s="33">
        <v>1.397308112332607E-2</v>
      </c>
    </row>
    <row r="40" spans="1:5" x14ac:dyDescent="0.2">
      <c r="A40" s="7">
        <v>2016</v>
      </c>
      <c r="B40" s="33">
        <v>8.049676599190192E-2</v>
      </c>
      <c r="C40" s="33">
        <v>5.3539944122868555E-2</v>
      </c>
      <c r="D40" s="33">
        <v>4.9286375603000199E-2</v>
      </c>
      <c r="E40" s="33">
        <v>1.2373046639367669E-2</v>
      </c>
    </row>
    <row r="41" spans="1:5" x14ac:dyDescent="0.2">
      <c r="A41" s="7">
        <v>2017</v>
      </c>
      <c r="B41" s="33">
        <v>8.206799970409584E-2</v>
      </c>
      <c r="C41" s="33">
        <v>5.4685068966691008E-2</v>
      </c>
      <c r="D41" s="33">
        <v>5.0362250604484071E-2</v>
      </c>
      <c r="E41" s="33">
        <v>1.1620276348494385E-2</v>
      </c>
    </row>
    <row r="42" spans="1:5" x14ac:dyDescent="0.2">
      <c r="A42" s="7">
        <v>2018</v>
      </c>
      <c r="B42" s="33">
        <v>7.7351224242844463E-2</v>
      </c>
      <c r="C42" s="33">
        <v>5.1437101216140424E-2</v>
      </c>
      <c r="D42" s="33">
        <v>4.7703555292805233E-2</v>
      </c>
      <c r="E42" s="33">
        <v>1.0985890852910463E-2</v>
      </c>
    </row>
    <row r="43" spans="1:5" x14ac:dyDescent="0.2">
      <c r="A43" s="10">
        <v>2019</v>
      </c>
      <c r="B43" s="34">
        <v>8.5376302406491411E-2</v>
      </c>
      <c r="C43" s="34">
        <v>5.6814377932795423E-2</v>
      </c>
      <c r="D43" s="34">
        <v>5.2439730530440154E-2</v>
      </c>
      <c r="E43" s="34">
        <v>1.1535577047298684E-2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7"/>
  <sheetViews>
    <sheetView zoomScale="125" zoomScaleNormal="125" zoomScalePageLayoutView="150" workbookViewId="0"/>
  </sheetViews>
  <sheetFormatPr baseColWidth="10" defaultColWidth="8.83203125" defaultRowHeight="15" x14ac:dyDescent="0.2"/>
  <cols>
    <col min="1" max="1" width="13.33203125" bestFit="1" customWidth="1"/>
    <col min="2" max="2" width="12.33203125" style="45" bestFit="1" customWidth="1"/>
    <col min="3" max="5" width="12.1640625" style="45" bestFit="1" customWidth="1"/>
  </cols>
  <sheetData>
    <row r="1" spans="1:1" ht="16" x14ac:dyDescent="0.2">
      <c r="A1" s="2" t="s">
        <v>38</v>
      </c>
    </row>
    <row r="21" spans="1:5" x14ac:dyDescent="0.2">
      <c r="A21" s="46" t="s">
        <v>32</v>
      </c>
    </row>
    <row r="22" spans="1:5" x14ac:dyDescent="0.2">
      <c r="A22" s="49" t="s">
        <v>19</v>
      </c>
    </row>
    <row r="23" spans="1:5" x14ac:dyDescent="0.2">
      <c r="A23" s="49"/>
    </row>
    <row r="25" spans="1:5" ht="16" x14ac:dyDescent="0.2">
      <c r="A25" s="48"/>
      <c r="B25" s="36" t="s">
        <v>15</v>
      </c>
      <c r="C25" s="36" t="s">
        <v>16</v>
      </c>
      <c r="D25" s="36" t="s">
        <v>17</v>
      </c>
      <c r="E25" s="36" t="s">
        <v>18</v>
      </c>
    </row>
    <row r="26" spans="1:5" ht="16" x14ac:dyDescent="0.2">
      <c r="A26" s="37" t="s">
        <v>6</v>
      </c>
      <c r="B26" s="33">
        <v>0.84880996842426915</v>
      </c>
      <c r="C26" s="33">
        <v>0.82901554404145072</v>
      </c>
      <c r="D26" s="33">
        <v>0.81321969943399908</v>
      </c>
      <c r="E26" s="33">
        <v>0.81632653061224492</v>
      </c>
    </row>
    <row r="27" spans="1:5" ht="16" x14ac:dyDescent="0.2">
      <c r="A27" s="47" t="s">
        <v>8</v>
      </c>
      <c r="B27" s="34">
        <v>0.85561497326203206</v>
      </c>
      <c r="C27" s="34">
        <v>0.82901554404145072</v>
      </c>
      <c r="D27" s="34">
        <v>0.82901554404145072</v>
      </c>
      <c r="E27" s="34">
        <v>0.81012986381716989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B1E8-D1E4-F44B-BDDD-271D07116386}">
  <dimension ref="A1:E27"/>
  <sheetViews>
    <sheetView zoomScale="125" zoomScaleNormal="125" zoomScalePageLayoutView="150" workbookViewId="0"/>
  </sheetViews>
  <sheetFormatPr baseColWidth="10" defaultColWidth="8.83203125" defaultRowHeight="15" x14ac:dyDescent="0.2"/>
  <cols>
    <col min="1" max="1" width="13.33203125" bestFit="1" customWidth="1"/>
    <col min="2" max="2" width="12.33203125" style="45" bestFit="1" customWidth="1"/>
    <col min="3" max="5" width="12.1640625" style="45" bestFit="1" customWidth="1"/>
  </cols>
  <sheetData>
    <row r="1" spans="1:1" ht="16" x14ac:dyDescent="0.2">
      <c r="A1" s="2" t="s">
        <v>43</v>
      </c>
    </row>
    <row r="21" spans="1:5" x14ac:dyDescent="0.2">
      <c r="A21" s="46" t="s">
        <v>44</v>
      </c>
    </row>
    <row r="22" spans="1:5" x14ac:dyDescent="0.2">
      <c r="A22" s="49" t="s">
        <v>19</v>
      </c>
    </row>
    <row r="23" spans="1:5" x14ac:dyDescent="0.2">
      <c r="A23" s="49"/>
    </row>
    <row r="25" spans="1:5" ht="16" x14ac:dyDescent="0.2">
      <c r="A25" s="48"/>
      <c r="B25" s="36" t="s">
        <v>15</v>
      </c>
      <c r="C25" s="36" t="s">
        <v>16</v>
      </c>
      <c r="D25" s="36" t="s">
        <v>17</v>
      </c>
      <c r="E25" s="36" t="s">
        <v>18</v>
      </c>
    </row>
    <row r="26" spans="1:5" ht="16" x14ac:dyDescent="0.2">
      <c r="A26" s="37" t="s">
        <v>6</v>
      </c>
      <c r="B26" s="33">
        <v>95.128829999999994</v>
      </c>
      <c r="C26" s="33">
        <v>90.4328</v>
      </c>
      <c r="D26" s="33">
        <v>129.00964999999999</v>
      </c>
      <c r="E26" s="33">
        <v>102.4498</v>
      </c>
    </row>
    <row r="27" spans="1:5" ht="16" x14ac:dyDescent="0.2">
      <c r="A27" s="47" t="s">
        <v>8</v>
      </c>
      <c r="B27" s="34">
        <v>71.832930000000005</v>
      </c>
      <c r="C27" s="34">
        <v>70.700739999999996</v>
      </c>
      <c r="D27" s="34">
        <v>105.98663000000001</v>
      </c>
      <c r="E27" s="34">
        <v>97.317139999999995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8.83203125" style="32"/>
    <col min="4" max="5" width="8.83203125" style="37"/>
    <col min="6" max="16384" width="8.83203125" style="2"/>
  </cols>
  <sheetData>
    <row r="1" spans="1:5" x14ac:dyDescent="0.2">
      <c r="A1" s="2" t="s">
        <v>41</v>
      </c>
      <c r="D1" s="42"/>
      <c r="E1" s="42"/>
    </row>
    <row r="2" spans="1:5" x14ac:dyDescent="0.2">
      <c r="A2" s="2"/>
    </row>
    <row r="3" spans="1:5" x14ac:dyDescent="0.2">
      <c r="A3" s="2"/>
    </row>
    <row r="4" spans="1:5" x14ac:dyDescent="0.2">
      <c r="A4" s="2"/>
    </row>
    <row r="5" spans="1:5" x14ac:dyDescent="0.2">
      <c r="A5" s="2"/>
    </row>
    <row r="6" spans="1:5" x14ac:dyDescent="0.2">
      <c r="A6" s="2"/>
    </row>
    <row r="7" spans="1:5" x14ac:dyDescent="0.2">
      <c r="A7" s="2"/>
    </row>
    <row r="8" spans="1:5" x14ac:dyDescent="0.2">
      <c r="A8" s="2"/>
    </row>
    <row r="9" spans="1:5" x14ac:dyDescent="0.2">
      <c r="A9" s="2"/>
    </row>
    <row r="10" spans="1:5" x14ac:dyDescent="0.2">
      <c r="A10" s="2"/>
    </row>
    <row r="11" spans="1:5" x14ac:dyDescent="0.2">
      <c r="A11" s="2"/>
    </row>
    <row r="12" spans="1:5" x14ac:dyDescent="0.2">
      <c r="A12" s="2"/>
    </row>
    <row r="13" spans="1:5" x14ac:dyDescent="0.2">
      <c r="A13" s="2"/>
    </row>
    <row r="14" spans="1:5" x14ac:dyDescent="0.2">
      <c r="A14" s="2"/>
    </row>
    <row r="20" spans="1:3" x14ac:dyDescent="0.2">
      <c r="A20" s="50" t="s">
        <v>39</v>
      </c>
    </row>
    <row r="21" spans="1:3" x14ac:dyDescent="0.2">
      <c r="A21" s="49" t="s">
        <v>19</v>
      </c>
    </row>
    <row r="22" spans="1:3" x14ac:dyDescent="0.2">
      <c r="A22" s="49"/>
    </row>
    <row r="24" spans="1:3" x14ac:dyDescent="0.2">
      <c r="A24" s="13" t="s">
        <v>0</v>
      </c>
      <c r="B24" s="14" t="s">
        <v>3</v>
      </c>
      <c r="C24" s="14" t="s">
        <v>2</v>
      </c>
    </row>
    <row r="25" spans="1:3" x14ac:dyDescent="0.2">
      <c r="A25" s="4">
        <v>2007</v>
      </c>
      <c r="B25" s="43">
        <v>472</v>
      </c>
      <c r="C25" s="44">
        <v>518</v>
      </c>
    </row>
    <row r="26" spans="1:3" x14ac:dyDescent="0.2">
      <c r="A26" s="4">
        <v>2008</v>
      </c>
      <c r="B26" s="43">
        <v>492</v>
      </c>
      <c r="C26" s="44">
        <v>539</v>
      </c>
    </row>
    <row r="27" spans="1:3" x14ac:dyDescent="0.2">
      <c r="A27" s="4">
        <v>2009</v>
      </c>
      <c r="B27" s="43">
        <v>464</v>
      </c>
      <c r="C27" s="44">
        <v>510</v>
      </c>
    </row>
    <row r="28" spans="1:3" x14ac:dyDescent="0.2">
      <c r="A28" s="4">
        <v>2010</v>
      </c>
      <c r="B28" s="43">
        <v>416</v>
      </c>
      <c r="C28" s="44">
        <v>455</v>
      </c>
    </row>
    <row r="29" spans="1:3" x14ac:dyDescent="0.2">
      <c r="A29" s="4">
        <v>2011</v>
      </c>
      <c r="B29" s="43">
        <v>404</v>
      </c>
      <c r="C29" s="44">
        <v>440</v>
      </c>
    </row>
    <row r="30" spans="1:3" x14ac:dyDescent="0.2">
      <c r="A30" s="4">
        <v>2012</v>
      </c>
      <c r="B30" s="43">
        <v>367</v>
      </c>
      <c r="C30" s="44">
        <v>400</v>
      </c>
    </row>
    <row r="31" spans="1:3" x14ac:dyDescent="0.2">
      <c r="A31" s="4">
        <v>2013</v>
      </c>
      <c r="B31" s="43">
        <v>360</v>
      </c>
      <c r="C31" s="44">
        <v>392</v>
      </c>
    </row>
    <row r="32" spans="1:3" x14ac:dyDescent="0.2">
      <c r="A32" s="4">
        <v>2014</v>
      </c>
      <c r="B32" s="43">
        <v>372</v>
      </c>
      <c r="C32" s="44">
        <v>401</v>
      </c>
    </row>
    <row r="33" spans="1:3" x14ac:dyDescent="0.2">
      <c r="A33" s="4">
        <v>2015</v>
      </c>
      <c r="B33" s="43">
        <v>357</v>
      </c>
      <c r="C33" s="44">
        <v>387</v>
      </c>
    </row>
    <row r="34" spans="1:3" x14ac:dyDescent="0.2">
      <c r="A34" s="4">
        <v>2016</v>
      </c>
      <c r="B34" s="43">
        <v>332</v>
      </c>
      <c r="C34" s="44">
        <v>360</v>
      </c>
    </row>
    <row r="35" spans="1:3" x14ac:dyDescent="0.2">
      <c r="A35" s="4">
        <v>2017</v>
      </c>
      <c r="B35" s="43">
        <v>349</v>
      </c>
      <c r="C35" s="44">
        <v>375</v>
      </c>
    </row>
    <row r="36" spans="1:3" x14ac:dyDescent="0.2">
      <c r="A36" s="4">
        <v>2018</v>
      </c>
      <c r="B36" s="43">
        <v>359</v>
      </c>
      <c r="C36" s="44">
        <v>386</v>
      </c>
    </row>
    <row r="37" spans="1:3" x14ac:dyDescent="0.2">
      <c r="A37" s="10">
        <v>2019</v>
      </c>
      <c r="B37" s="11">
        <v>377</v>
      </c>
      <c r="C37" s="12">
        <v>404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0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10.1640625" style="2" bestFit="1" customWidth="1"/>
    <col min="3" max="16384" width="8.83203125" style="2"/>
  </cols>
  <sheetData>
    <row r="1" spans="1:1" x14ac:dyDescent="0.2">
      <c r="A1" s="2" t="s">
        <v>42</v>
      </c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20" spans="1:3" x14ac:dyDescent="0.2">
      <c r="A20" s="17" t="s">
        <v>1</v>
      </c>
    </row>
    <row r="23" spans="1:3" x14ac:dyDescent="0.2">
      <c r="A23" s="13" t="s">
        <v>0</v>
      </c>
      <c r="B23" s="14" t="s">
        <v>3</v>
      </c>
      <c r="C23" s="14" t="s">
        <v>2</v>
      </c>
    </row>
    <row r="24" spans="1:3" x14ac:dyDescent="0.2">
      <c r="A24" s="4">
        <v>2013</v>
      </c>
      <c r="B24" s="8">
        <v>3260</v>
      </c>
      <c r="C24" s="44">
        <v>3853</v>
      </c>
    </row>
    <row r="25" spans="1:3" x14ac:dyDescent="0.2">
      <c r="A25" s="4">
        <v>2014</v>
      </c>
      <c r="B25" s="8">
        <v>3458</v>
      </c>
      <c r="C25" s="44">
        <v>4125</v>
      </c>
    </row>
    <row r="26" spans="1:3" x14ac:dyDescent="0.2">
      <c r="A26" s="4">
        <v>2015</v>
      </c>
      <c r="B26" s="8">
        <v>3007.583333333333</v>
      </c>
      <c r="C26" s="44">
        <v>3634</v>
      </c>
    </row>
    <row r="27" spans="1:3" x14ac:dyDescent="0.2">
      <c r="A27" s="4">
        <v>2016</v>
      </c>
      <c r="B27" s="8">
        <v>2524</v>
      </c>
      <c r="C27" s="44">
        <v>3068</v>
      </c>
    </row>
    <row r="28" spans="1:3" x14ac:dyDescent="0.2">
      <c r="A28" s="4">
        <v>2017</v>
      </c>
      <c r="B28" s="8">
        <v>2730</v>
      </c>
      <c r="C28" s="44">
        <v>3283</v>
      </c>
    </row>
    <row r="29" spans="1:3" x14ac:dyDescent="0.2">
      <c r="A29" s="4">
        <v>2018</v>
      </c>
      <c r="B29" s="8">
        <v>2791</v>
      </c>
      <c r="C29" s="44">
        <v>3406</v>
      </c>
    </row>
    <row r="30" spans="1:3" x14ac:dyDescent="0.2">
      <c r="A30" s="10">
        <v>2019</v>
      </c>
      <c r="B30" s="11">
        <v>2986</v>
      </c>
      <c r="C30" s="12">
        <v>3616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5"/>
  <sheetViews>
    <sheetView zoomScale="125" zoomScaleNormal="125" zoomScalePageLayoutView="150" workbookViewId="0"/>
  </sheetViews>
  <sheetFormatPr baseColWidth="10" defaultColWidth="9.1640625" defaultRowHeight="15" x14ac:dyDescent="0.2"/>
  <cols>
    <col min="1" max="1" width="9.1640625" style="18"/>
    <col min="2" max="3" width="9.1640625" style="23"/>
    <col min="4" max="16384" width="9.1640625" style="18"/>
  </cols>
  <sheetData>
    <row r="1" spans="1:3" ht="16" x14ac:dyDescent="0.2">
      <c r="A1" s="22" t="s">
        <v>20</v>
      </c>
    </row>
    <row r="2" spans="1:3" ht="21" customHeight="1" x14ac:dyDescent="0.2">
      <c r="A2" s="19"/>
      <c r="B2" s="24"/>
      <c r="C2" s="24"/>
    </row>
    <row r="4" spans="1:3" ht="15.75" customHeight="1" x14ac:dyDescent="0.2"/>
    <row r="5" spans="1:3" s="20" customFormat="1" ht="15" customHeight="1" x14ac:dyDescent="0.15">
      <c r="B5" s="25"/>
      <c r="C5" s="25"/>
    </row>
    <row r="6" spans="1:3" s="20" customFormat="1" ht="14" x14ac:dyDescent="0.15">
      <c r="B6" s="25"/>
      <c r="C6" s="25"/>
    </row>
    <row r="21" spans="1:3" x14ac:dyDescent="0.2">
      <c r="A21" s="17" t="s">
        <v>21</v>
      </c>
    </row>
    <row r="22" spans="1:3" x14ac:dyDescent="0.2">
      <c r="A22" s="49" t="s">
        <v>19</v>
      </c>
    </row>
    <row r="25" spans="1:3" ht="16" x14ac:dyDescent="0.2">
      <c r="A25" s="30" t="s">
        <v>0</v>
      </c>
      <c r="B25" s="31" t="s">
        <v>2</v>
      </c>
      <c r="C25" s="31" t="s">
        <v>3</v>
      </c>
    </row>
    <row r="26" spans="1:3" ht="16" x14ac:dyDescent="0.2">
      <c r="A26" s="26">
        <v>2001</v>
      </c>
      <c r="B26" s="27">
        <v>17.5</v>
      </c>
      <c r="C26" s="27">
        <v>20.2</v>
      </c>
    </row>
    <row r="27" spans="1:3" ht="16" x14ac:dyDescent="0.2">
      <c r="A27" s="26">
        <v>2002</v>
      </c>
      <c r="B27" s="27">
        <v>17.600000000000001</v>
      </c>
      <c r="C27" s="27">
        <v>20.3</v>
      </c>
    </row>
    <row r="28" spans="1:3" ht="16" x14ac:dyDescent="0.2">
      <c r="A28" s="26">
        <v>2003</v>
      </c>
      <c r="B28" s="27">
        <v>17.7</v>
      </c>
      <c r="C28" s="27">
        <v>20.399999999999999</v>
      </c>
    </row>
    <row r="29" spans="1:3" ht="16" x14ac:dyDescent="0.2">
      <c r="A29" s="26">
        <v>2004</v>
      </c>
      <c r="B29" s="27">
        <v>17.8</v>
      </c>
      <c r="C29" s="27">
        <v>20.399999999999999</v>
      </c>
    </row>
    <row r="30" spans="1:3" ht="16" x14ac:dyDescent="0.2">
      <c r="A30" s="26">
        <v>2005</v>
      </c>
      <c r="B30" s="27">
        <v>17.899999999999999</v>
      </c>
      <c r="C30" s="27">
        <v>20.5</v>
      </c>
    </row>
    <row r="31" spans="1:3" ht="16" x14ac:dyDescent="0.2">
      <c r="A31" s="26">
        <v>2006</v>
      </c>
      <c r="B31" s="27">
        <v>18</v>
      </c>
      <c r="C31" s="27">
        <v>20.6</v>
      </c>
    </row>
    <row r="32" spans="1:3" ht="16" x14ac:dyDescent="0.2">
      <c r="A32" s="26">
        <v>2007</v>
      </c>
      <c r="B32" s="27">
        <v>18.100000000000001</v>
      </c>
      <c r="C32" s="27">
        <v>20.7</v>
      </c>
    </row>
    <row r="33" spans="1:3" ht="16" x14ac:dyDescent="0.2">
      <c r="A33" s="26">
        <v>2008</v>
      </c>
      <c r="B33" s="27">
        <v>18.2</v>
      </c>
      <c r="C33" s="27">
        <v>20.7</v>
      </c>
    </row>
    <row r="34" spans="1:3" ht="16" x14ac:dyDescent="0.2">
      <c r="A34" s="26">
        <v>2009</v>
      </c>
      <c r="B34" s="27">
        <v>18.2</v>
      </c>
      <c r="C34" s="27">
        <v>20.8</v>
      </c>
    </row>
    <row r="35" spans="1:3" ht="16" x14ac:dyDescent="0.2">
      <c r="A35" s="26">
        <v>2010</v>
      </c>
      <c r="B35" s="27">
        <v>18.3</v>
      </c>
      <c r="C35" s="27">
        <v>20.9</v>
      </c>
    </row>
    <row r="36" spans="1:3" ht="16" x14ac:dyDescent="0.2">
      <c r="A36" s="26">
        <v>2011</v>
      </c>
      <c r="B36" s="27">
        <v>18.399999999999999</v>
      </c>
      <c r="C36" s="27">
        <v>20.9</v>
      </c>
    </row>
    <row r="37" spans="1:3" ht="16" x14ac:dyDescent="0.2">
      <c r="A37" s="26">
        <v>2012</v>
      </c>
      <c r="B37" s="27">
        <v>18.5</v>
      </c>
      <c r="C37" s="27">
        <v>21</v>
      </c>
    </row>
    <row r="38" spans="1:3" ht="16" x14ac:dyDescent="0.2">
      <c r="A38" s="26">
        <v>2013</v>
      </c>
      <c r="B38" s="27">
        <v>18.5</v>
      </c>
      <c r="C38" s="27">
        <v>21.1</v>
      </c>
    </row>
    <row r="39" spans="1:3" ht="16" x14ac:dyDescent="0.2">
      <c r="A39" s="26">
        <v>2014</v>
      </c>
      <c r="B39" s="27">
        <v>18.600000000000001</v>
      </c>
      <c r="C39" s="27">
        <v>21.1</v>
      </c>
    </row>
    <row r="40" spans="1:3" ht="16" x14ac:dyDescent="0.2">
      <c r="A40" s="26">
        <v>2015</v>
      </c>
      <c r="B40" s="27">
        <v>18.600000000000001</v>
      </c>
      <c r="C40" s="27">
        <v>21.2</v>
      </c>
    </row>
    <row r="41" spans="1:3" ht="16" x14ac:dyDescent="0.2">
      <c r="A41" s="26">
        <v>2016</v>
      </c>
      <c r="B41" s="27">
        <v>18.7</v>
      </c>
      <c r="C41" s="27">
        <v>21.3</v>
      </c>
    </row>
    <row r="42" spans="1:3" ht="16" x14ac:dyDescent="0.2">
      <c r="A42" s="26">
        <v>2017</v>
      </c>
      <c r="B42" s="27">
        <v>18.8</v>
      </c>
      <c r="C42" s="27">
        <v>21.3</v>
      </c>
    </row>
    <row r="43" spans="1:3" ht="16" x14ac:dyDescent="0.2">
      <c r="A43" s="26">
        <v>2018</v>
      </c>
      <c r="B43" s="27">
        <v>18.8</v>
      </c>
      <c r="C43" s="27">
        <v>21.4</v>
      </c>
    </row>
    <row r="44" spans="1:3" ht="16" x14ac:dyDescent="0.2">
      <c r="A44" s="26">
        <v>2019</v>
      </c>
      <c r="B44" s="27">
        <v>18.899999999999999</v>
      </c>
      <c r="C44" s="27">
        <v>21.5</v>
      </c>
    </row>
    <row r="45" spans="1:3" ht="16" x14ac:dyDescent="0.2">
      <c r="A45" s="28">
        <v>2020</v>
      </c>
      <c r="B45" s="29">
        <v>19</v>
      </c>
      <c r="C45" s="29">
        <v>21.5</v>
      </c>
    </row>
    <row r="163" spans="2:3" ht="27.75" customHeight="1" x14ac:dyDescent="0.2"/>
    <row r="164" spans="2:3" ht="27.75" customHeight="1" x14ac:dyDescent="0.2"/>
    <row r="165" spans="2:3" s="21" customFormat="1" ht="28.25" customHeight="1" x14ac:dyDescent="0.2">
      <c r="B165" s="23"/>
      <c r="C165" s="2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3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20.1640625" style="32" bestFit="1" customWidth="1"/>
    <col min="3" max="3" width="23.33203125" style="32" bestFit="1" customWidth="1"/>
    <col min="4" max="16384" width="8.83203125" style="2"/>
  </cols>
  <sheetData>
    <row r="1" spans="1:3" x14ac:dyDescent="0.2">
      <c r="A1" s="2" t="s">
        <v>22</v>
      </c>
      <c r="B1" s="2"/>
      <c r="C1" s="2"/>
    </row>
    <row r="2" spans="1:3" x14ac:dyDescent="0.2">
      <c r="A2" s="2"/>
      <c r="B2" s="2"/>
      <c r="C2" s="2"/>
    </row>
    <row r="3" spans="1:3" x14ac:dyDescent="0.2">
      <c r="A3" s="2"/>
      <c r="B3" s="2"/>
      <c r="C3" s="2"/>
    </row>
    <row r="4" spans="1:3" x14ac:dyDescent="0.2">
      <c r="A4" s="2"/>
      <c r="B4" s="2"/>
      <c r="C4" s="2"/>
    </row>
    <row r="5" spans="1:3" x14ac:dyDescent="0.2">
      <c r="A5" s="2"/>
      <c r="B5" s="2"/>
      <c r="C5" s="2"/>
    </row>
    <row r="6" spans="1:3" x14ac:dyDescent="0.2">
      <c r="A6" s="2"/>
      <c r="B6" s="2"/>
      <c r="C6" s="2"/>
    </row>
    <row r="7" spans="1:3" x14ac:dyDescent="0.2">
      <c r="A7" s="2"/>
      <c r="B7" s="2"/>
      <c r="C7" s="2"/>
    </row>
    <row r="8" spans="1:3" x14ac:dyDescent="0.2">
      <c r="A8" s="2"/>
      <c r="B8" s="2"/>
      <c r="C8" s="2"/>
    </row>
    <row r="9" spans="1:3" x14ac:dyDescent="0.2">
      <c r="A9" s="2"/>
      <c r="B9" s="2"/>
      <c r="C9" s="2"/>
    </row>
    <row r="10" spans="1:3" x14ac:dyDescent="0.2">
      <c r="A10" s="2"/>
      <c r="B10" s="2"/>
      <c r="C10" s="2"/>
    </row>
    <row r="11" spans="1:3" x14ac:dyDescent="0.2">
      <c r="A11" s="2"/>
      <c r="B11" s="2"/>
      <c r="C11" s="2"/>
    </row>
    <row r="12" spans="1:3" x14ac:dyDescent="0.2">
      <c r="A12" s="2"/>
      <c r="B12" s="2"/>
      <c r="C12" s="2"/>
    </row>
    <row r="13" spans="1:3" x14ac:dyDescent="0.2">
      <c r="A13" s="2"/>
      <c r="B13" s="2"/>
      <c r="C13" s="2"/>
    </row>
    <row r="14" spans="1:3" x14ac:dyDescent="0.2">
      <c r="A14" s="2"/>
      <c r="B14" s="2"/>
      <c r="C14" s="2"/>
    </row>
    <row r="15" spans="1:3" x14ac:dyDescent="0.2">
      <c r="A15" s="2"/>
      <c r="B15" s="2"/>
      <c r="C15" s="2"/>
    </row>
    <row r="16" spans="1:3" x14ac:dyDescent="0.2">
      <c r="A16" s="2"/>
      <c r="B16" s="2"/>
      <c r="C16" s="2"/>
    </row>
    <row r="17" spans="1:3" x14ac:dyDescent="0.2">
      <c r="A17" s="2"/>
      <c r="B17" s="2"/>
      <c r="C17" s="2"/>
    </row>
    <row r="18" spans="1:3" x14ac:dyDescent="0.2">
      <c r="A18" s="2"/>
      <c r="B18" s="2"/>
      <c r="C18" s="2"/>
    </row>
    <row r="19" spans="1:3" x14ac:dyDescent="0.2">
      <c r="A19" s="2"/>
      <c r="B19" s="2"/>
      <c r="C19" s="2"/>
    </row>
    <row r="20" spans="1:3" x14ac:dyDescent="0.2">
      <c r="A20" s="17" t="s">
        <v>23</v>
      </c>
      <c r="B20" s="2"/>
      <c r="C20" s="2"/>
    </row>
    <row r="21" spans="1:3" x14ac:dyDescent="0.2">
      <c r="A21" s="49" t="s">
        <v>19</v>
      </c>
    </row>
    <row r="22" spans="1:3" x14ac:dyDescent="0.2">
      <c r="A22" s="49"/>
    </row>
    <row r="24" spans="1:3" x14ac:dyDescent="0.2">
      <c r="A24" s="35" t="s">
        <v>0</v>
      </c>
      <c r="B24" s="36" t="s">
        <v>2</v>
      </c>
      <c r="C24" s="36" t="s">
        <v>3</v>
      </c>
    </row>
    <row r="25" spans="1:3" x14ac:dyDescent="0.2">
      <c r="A25" s="7">
        <v>2001</v>
      </c>
      <c r="B25" s="33">
        <v>0.78446609157015246</v>
      </c>
      <c r="C25" s="33">
        <v>0.79355348174487139</v>
      </c>
    </row>
    <row r="26" spans="1:3" x14ac:dyDescent="0.2">
      <c r="A26" s="7">
        <v>2002</v>
      </c>
      <c r="B26" s="33">
        <v>0.80205733273183277</v>
      </c>
      <c r="C26" s="33">
        <v>0.81338632825625345</v>
      </c>
    </row>
    <row r="27" spans="1:3" x14ac:dyDescent="0.2">
      <c r="A27" s="7">
        <v>2003</v>
      </c>
      <c r="B27" s="33">
        <v>0.76349148888866181</v>
      </c>
      <c r="C27" s="33">
        <v>0.77547048381090788</v>
      </c>
    </row>
    <row r="28" spans="1:3" x14ac:dyDescent="0.2">
      <c r="A28" s="7">
        <v>2004</v>
      </c>
      <c r="B28" s="33">
        <v>0.80932025293657106</v>
      </c>
      <c r="C28" s="33">
        <v>0.8179492755826413</v>
      </c>
    </row>
    <row r="29" spans="1:3" x14ac:dyDescent="0.2">
      <c r="A29" s="7">
        <v>2005</v>
      </c>
      <c r="B29" s="33">
        <v>0.77522595046179443</v>
      </c>
      <c r="C29" s="33">
        <v>0.78332134698126554</v>
      </c>
    </row>
    <row r="30" spans="1:3" x14ac:dyDescent="0.2">
      <c r="A30" s="7">
        <v>2006</v>
      </c>
      <c r="B30" s="33">
        <v>0.77056902980751829</v>
      </c>
      <c r="C30" s="33">
        <v>0.77503613980070296</v>
      </c>
    </row>
    <row r="31" spans="1:3" x14ac:dyDescent="0.2">
      <c r="A31" s="7">
        <v>2007</v>
      </c>
      <c r="B31" s="33">
        <v>0.78977452090653311</v>
      </c>
      <c r="C31" s="33">
        <v>0.79162971646196134</v>
      </c>
    </row>
    <row r="32" spans="1:3" x14ac:dyDescent="0.2">
      <c r="A32" s="7">
        <v>2008</v>
      </c>
      <c r="B32" s="33">
        <v>0.83998231711951388</v>
      </c>
      <c r="C32" s="33">
        <v>0.83890267643921845</v>
      </c>
    </row>
    <row r="33" spans="1:3" x14ac:dyDescent="0.2">
      <c r="A33" s="7">
        <v>2009</v>
      </c>
      <c r="B33" s="33">
        <v>0.81204132274122143</v>
      </c>
      <c r="C33" s="33">
        <v>0.80537259398252703</v>
      </c>
    </row>
    <row r="34" spans="1:3" x14ac:dyDescent="0.2">
      <c r="A34" s="7">
        <v>2010</v>
      </c>
      <c r="B34" s="33">
        <v>0.83976766813208237</v>
      </c>
      <c r="C34" s="33">
        <v>0.83982991721533018</v>
      </c>
    </row>
    <row r="35" spans="1:3" x14ac:dyDescent="0.2">
      <c r="A35" s="7">
        <v>2011</v>
      </c>
      <c r="B35" s="33">
        <v>0.86888545542819362</v>
      </c>
      <c r="C35" s="33">
        <v>0.85400597782569998</v>
      </c>
    </row>
    <row r="36" spans="1:3" x14ac:dyDescent="0.2">
      <c r="A36" s="7">
        <v>2012</v>
      </c>
      <c r="B36" s="33">
        <v>0.83811696422842685</v>
      </c>
      <c r="C36" s="33">
        <v>0.83433932501327346</v>
      </c>
    </row>
    <row r="37" spans="1:3" x14ac:dyDescent="0.2">
      <c r="A37" s="7">
        <v>2013</v>
      </c>
      <c r="B37" s="33">
        <v>0.81163234670631867</v>
      </c>
      <c r="C37" s="33">
        <v>0.81118038894921551</v>
      </c>
    </row>
    <row r="38" spans="1:3" x14ac:dyDescent="0.2">
      <c r="A38" s="7">
        <v>2014</v>
      </c>
      <c r="B38" s="33">
        <v>0.8415879300029494</v>
      </c>
      <c r="C38" s="33">
        <v>0.85067254362545486</v>
      </c>
    </row>
    <row r="39" spans="1:3" x14ac:dyDescent="0.2">
      <c r="A39" s="7">
        <v>2015</v>
      </c>
      <c r="B39" s="33">
        <v>0.77412010793782482</v>
      </c>
      <c r="C39" s="33">
        <v>0.78008569902976999</v>
      </c>
    </row>
    <row r="40" spans="1:3" x14ac:dyDescent="0.2">
      <c r="A40" s="7">
        <v>2016</v>
      </c>
      <c r="B40" s="33">
        <v>0.76845885121921265</v>
      </c>
      <c r="C40" s="33">
        <v>0.78622631215108418</v>
      </c>
    </row>
    <row r="41" spans="1:3" x14ac:dyDescent="0.2">
      <c r="A41" s="7">
        <v>2017</v>
      </c>
      <c r="B41" s="33">
        <v>0.78910358034420991</v>
      </c>
      <c r="C41" s="33">
        <v>0.8129625539454568</v>
      </c>
    </row>
    <row r="42" spans="1:3" x14ac:dyDescent="0.2">
      <c r="A42" s="7">
        <v>2018</v>
      </c>
      <c r="B42" s="33">
        <v>0.76266761445103404</v>
      </c>
      <c r="C42" s="33">
        <v>0.78445961825878718</v>
      </c>
    </row>
    <row r="43" spans="1:3" x14ac:dyDescent="0.2">
      <c r="A43" s="10">
        <v>2019</v>
      </c>
      <c r="B43" s="34">
        <v>0.82497734533542666</v>
      </c>
      <c r="C43" s="34">
        <v>0.85585661470732388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20.1640625" style="32" bestFit="1" customWidth="1"/>
    <col min="3" max="3" width="23.33203125" style="32" bestFit="1" customWidth="1"/>
    <col min="4" max="16384" width="8.83203125" style="2"/>
  </cols>
  <sheetData>
    <row r="1" spans="1:1" x14ac:dyDescent="0.2">
      <c r="A1" s="4" t="s">
        <v>24</v>
      </c>
    </row>
    <row r="20" spans="1:3" x14ac:dyDescent="0.2">
      <c r="A20" s="17" t="s">
        <v>23</v>
      </c>
    </row>
    <row r="21" spans="1:3" x14ac:dyDescent="0.2">
      <c r="A21" s="49" t="s">
        <v>19</v>
      </c>
    </row>
    <row r="22" spans="1:3" x14ac:dyDescent="0.2">
      <c r="A22" s="49"/>
    </row>
    <row r="24" spans="1:3" x14ac:dyDescent="0.2">
      <c r="A24" s="35" t="s">
        <v>0</v>
      </c>
      <c r="B24" s="36" t="s">
        <v>2</v>
      </c>
      <c r="C24" s="36" t="s">
        <v>3</v>
      </c>
    </row>
    <row r="25" spans="1:3" x14ac:dyDescent="0.2">
      <c r="A25" s="7">
        <v>2007</v>
      </c>
      <c r="B25" s="33">
        <v>0.7535351423517086</v>
      </c>
      <c r="C25" s="33">
        <v>0.75810509046837526</v>
      </c>
    </row>
    <row r="26" spans="1:3" x14ac:dyDescent="0.2">
      <c r="A26" s="7">
        <v>2008</v>
      </c>
      <c r="B26" s="33">
        <v>0.80843759069535415</v>
      </c>
      <c r="C26" s="33">
        <v>0.80851543590871322</v>
      </c>
    </row>
    <row r="27" spans="1:3" x14ac:dyDescent="0.2">
      <c r="A27" s="7">
        <v>2009</v>
      </c>
      <c r="B27" s="33">
        <v>0.77738434830491421</v>
      </c>
      <c r="C27" s="33">
        <v>0.77034575243556491</v>
      </c>
    </row>
    <row r="28" spans="1:3" x14ac:dyDescent="0.2">
      <c r="A28" s="7">
        <v>2010</v>
      </c>
      <c r="B28" s="33">
        <v>0.80040154442475209</v>
      </c>
      <c r="C28" s="33">
        <v>0.80467685074735451</v>
      </c>
    </row>
    <row r="29" spans="1:3" x14ac:dyDescent="0.2">
      <c r="A29" s="7">
        <v>2011</v>
      </c>
      <c r="B29" s="33">
        <v>0.83324515435164159</v>
      </c>
      <c r="C29" s="33">
        <v>0.83452675921557751</v>
      </c>
    </row>
    <row r="30" spans="1:3" x14ac:dyDescent="0.2">
      <c r="A30" s="7">
        <v>2012</v>
      </c>
      <c r="B30" s="33">
        <v>0.80232264717131663</v>
      </c>
      <c r="C30" s="33">
        <v>0.80350392213515898</v>
      </c>
    </row>
    <row r="31" spans="1:3" x14ac:dyDescent="0.2">
      <c r="A31" s="7">
        <v>2013</v>
      </c>
      <c r="B31" s="33">
        <v>0.77390309859357775</v>
      </c>
      <c r="C31" s="33">
        <v>0.78159389594613149</v>
      </c>
    </row>
    <row r="32" spans="1:3" x14ac:dyDescent="0.2">
      <c r="A32" s="7">
        <v>2014</v>
      </c>
      <c r="B32" s="33">
        <v>0.80650124534090384</v>
      </c>
      <c r="C32" s="33">
        <v>0.82465048020583387</v>
      </c>
    </row>
    <row r="33" spans="1:3" x14ac:dyDescent="0.2">
      <c r="A33" s="7">
        <v>2015</v>
      </c>
      <c r="B33" s="33">
        <v>0.72863412498199231</v>
      </c>
      <c r="C33" s="33">
        <v>0.73743234785659761</v>
      </c>
    </row>
    <row r="34" spans="1:3" x14ac:dyDescent="0.2">
      <c r="A34" s="7">
        <v>2016</v>
      </c>
      <c r="B34" s="33">
        <v>0.72535044179370312</v>
      </c>
      <c r="C34" s="33">
        <v>0.74258150581798921</v>
      </c>
    </row>
    <row r="35" spans="1:3" x14ac:dyDescent="0.2">
      <c r="A35" s="7">
        <v>2017</v>
      </c>
      <c r="B35" s="33">
        <v>0.74857625554636353</v>
      </c>
      <c r="C35" s="33">
        <v>0.77428012264910429</v>
      </c>
    </row>
    <row r="36" spans="1:3" x14ac:dyDescent="0.2">
      <c r="A36" s="7">
        <v>2018</v>
      </c>
      <c r="B36" s="33">
        <v>0.72302449208836128</v>
      </c>
      <c r="C36" s="33">
        <v>0.74645188132529572</v>
      </c>
    </row>
    <row r="37" spans="1:3" x14ac:dyDescent="0.2">
      <c r="A37" s="10">
        <v>2019</v>
      </c>
      <c r="B37" s="34">
        <v>0.79526702523857729</v>
      </c>
      <c r="C37" s="34">
        <v>0.82850792656471806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20.1640625" style="2" bestFit="1" customWidth="1"/>
    <col min="3" max="3" width="23.33203125" style="2" bestFit="1" customWidth="1"/>
    <col min="4" max="16384" width="8.83203125" style="2"/>
  </cols>
  <sheetData>
    <row r="1" spans="1:1" x14ac:dyDescent="0.2">
      <c r="A1" s="4" t="s">
        <v>26</v>
      </c>
    </row>
    <row r="20" spans="1:3" x14ac:dyDescent="0.2">
      <c r="A20" s="17" t="s">
        <v>23</v>
      </c>
    </row>
    <row r="21" spans="1:3" x14ac:dyDescent="0.2">
      <c r="A21" s="49" t="s">
        <v>19</v>
      </c>
    </row>
    <row r="22" spans="1:3" x14ac:dyDescent="0.2">
      <c r="A22" s="49"/>
    </row>
    <row r="24" spans="1:3" x14ac:dyDescent="0.2">
      <c r="A24" s="35" t="s">
        <v>0</v>
      </c>
      <c r="B24" s="36" t="s">
        <v>2</v>
      </c>
      <c r="C24" s="36" t="s">
        <v>3</v>
      </c>
    </row>
    <row r="25" spans="1:3" x14ac:dyDescent="0.2">
      <c r="A25" s="7">
        <v>2013</v>
      </c>
      <c r="B25" s="33">
        <v>0.48042848243778841</v>
      </c>
      <c r="C25" s="33">
        <v>0.54811567422519325</v>
      </c>
    </row>
    <row r="26" spans="1:3" x14ac:dyDescent="0.2">
      <c r="A26" s="7">
        <v>2014</v>
      </c>
      <c r="B26" s="33">
        <v>0.55709306934044189</v>
      </c>
      <c r="C26" s="33">
        <v>0.62808938818165527</v>
      </c>
    </row>
    <row r="27" spans="1:3" x14ac:dyDescent="0.2">
      <c r="A27" s="7">
        <v>2015</v>
      </c>
      <c r="B27" s="33">
        <v>0.42812209891418679</v>
      </c>
      <c r="C27" s="33">
        <v>0.47352319162406442</v>
      </c>
    </row>
    <row r="28" spans="1:3" x14ac:dyDescent="0.2">
      <c r="A28" s="7">
        <v>2016</v>
      </c>
      <c r="B28" s="33">
        <v>0.42498217471812949</v>
      </c>
      <c r="C28" s="33">
        <v>0.47714802056881112</v>
      </c>
    </row>
    <row r="29" spans="1:3" x14ac:dyDescent="0.2">
      <c r="A29" s="7">
        <v>2017</v>
      </c>
      <c r="B29" s="33">
        <v>0.45076283438537801</v>
      </c>
      <c r="C29" s="33">
        <v>0.51333924867869585</v>
      </c>
    </row>
    <row r="30" spans="1:3" x14ac:dyDescent="0.2">
      <c r="A30" s="7">
        <v>2018</v>
      </c>
      <c r="B30" s="33">
        <v>0.42592135212891269</v>
      </c>
      <c r="C30" s="33">
        <v>0.478268566491105</v>
      </c>
    </row>
    <row r="31" spans="1:3" x14ac:dyDescent="0.2">
      <c r="A31" s="10">
        <v>2019</v>
      </c>
      <c r="B31" s="34">
        <v>0.48452343245783391</v>
      </c>
      <c r="C31" s="34">
        <v>0.55329591510321208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4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20.6640625" style="2" bestFit="1" customWidth="1"/>
    <col min="3" max="3" width="20" style="2" bestFit="1" customWidth="1"/>
    <col min="4" max="4" width="15.83203125" style="2" customWidth="1"/>
    <col min="5" max="5" width="8.83203125" style="39"/>
    <col min="6" max="6" width="15.33203125" style="39" customWidth="1"/>
    <col min="7" max="7" width="16.83203125" style="39" customWidth="1"/>
    <col min="8" max="8" width="15.33203125" style="39" customWidth="1"/>
    <col min="9" max="9" width="8.83203125" style="39"/>
    <col min="10" max="10" width="15.6640625" style="39" customWidth="1"/>
    <col min="11" max="11" width="16.1640625" style="39" customWidth="1"/>
    <col min="12" max="12" width="8.6640625" style="39" customWidth="1"/>
    <col min="13" max="13" width="8.83203125" style="39"/>
    <col min="14" max="14" width="8.83203125" style="2"/>
    <col min="15" max="15" width="21" style="2" bestFit="1" customWidth="1"/>
    <col min="16" max="16384" width="8.83203125" style="2"/>
  </cols>
  <sheetData>
    <row r="1" spans="1:13" s="37" customFormat="1" x14ac:dyDescent="0.2">
      <c r="A1" s="39" t="s">
        <v>27</v>
      </c>
      <c r="B1" s="39"/>
      <c r="C1" s="39"/>
      <c r="E1" s="39"/>
      <c r="F1" s="39"/>
      <c r="G1" s="39"/>
      <c r="H1" s="39"/>
      <c r="I1" s="39"/>
      <c r="J1" s="39"/>
      <c r="K1" s="39"/>
      <c r="L1" s="39"/>
      <c r="M1" s="39"/>
    </row>
    <row r="2" spans="1:13" s="37" customFormat="1" x14ac:dyDescent="0.2">
      <c r="A2" s="7"/>
      <c r="E2" s="39"/>
      <c r="F2" s="39"/>
      <c r="G2" s="39"/>
      <c r="H2" s="39"/>
      <c r="I2" s="39"/>
      <c r="J2" s="39"/>
      <c r="K2" s="39"/>
      <c r="L2" s="39"/>
      <c r="M2" s="39"/>
    </row>
    <row r="3" spans="1:13" s="37" customFormat="1" x14ac:dyDescent="0.2">
      <c r="A3" s="7"/>
      <c r="E3" s="39"/>
      <c r="F3" s="39"/>
      <c r="G3" s="39"/>
      <c r="H3" s="39"/>
      <c r="I3" s="39"/>
      <c r="J3" s="39"/>
      <c r="K3" s="39"/>
      <c r="L3" s="39"/>
      <c r="M3" s="39"/>
    </row>
    <row r="4" spans="1:13" s="37" customFormat="1" x14ac:dyDescent="0.2">
      <c r="A4" s="7"/>
      <c r="E4" s="39"/>
      <c r="F4" s="39"/>
      <c r="G4" s="39"/>
      <c r="H4" s="39"/>
      <c r="I4" s="39"/>
      <c r="J4" s="39"/>
      <c r="K4" s="39"/>
      <c r="L4" s="39"/>
      <c r="M4" s="39"/>
    </row>
    <row r="5" spans="1:13" s="37" customFormat="1" x14ac:dyDescent="0.2">
      <c r="A5" s="7"/>
      <c r="E5" s="39"/>
      <c r="F5" s="39"/>
      <c r="G5" s="39"/>
      <c r="H5" s="39"/>
      <c r="I5" s="39"/>
      <c r="J5" s="39"/>
      <c r="K5" s="39"/>
      <c r="L5" s="39"/>
      <c r="M5" s="39"/>
    </row>
    <row r="6" spans="1:13" s="37" customFormat="1" x14ac:dyDescent="0.2">
      <c r="A6" s="7"/>
      <c r="E6" s="39"/>
      <c r="F6" s="39"/>
      <c r="G6" s="39"/>
      <c r="H6" s="39"/>
      <c r="I6" s="39"/>
      <c r="J6" s="39"/>
      <c r="K6" s="39"/>
      <c r="L6" s="39"/>
      <c r="M6" s="39"/>
    </row>
    <row r="7" spans="1:13" s="37" customFormat="1" x14ac:dyDescent="0.2">
      <c r="A7" s="7"/>
      <c r="E7" s="39"/>
      <c r="F7" s="39"/>
      <c r="G7" s="39"/>
      <c r="H7" s="39"/>
      <c r="I7" s="39"/>
      <c r="J7" s="39"/>
      <c r="K7" s="39"/>
      <c r="L7" s="39"/>
      <c r="M7" s="39"/>
    </row>
    <row r="8" spans="1:13" s="37" customFormat="1" x14ac:dyDescent="0.2">
      <c r="A8" s="7"/>
      <c r="E8" s="39"/>
      <c r="F8" s="39"/>
      <c r="G8" s="39"/>
      <c r="H8" s="39"/>
      <c r="I8" s="39"/>
      <c r="J8" s="39"/>
      <c r="K8" s="39"/>
      <c r="L8" s="39"/>
      <c r="M8" s="39"/>
    </row>
    <row r="9" spans="1:13" s="37" customFormat="1" x14ac:dyDescent="0.2">
      <c r="A9" s="7"/>
      <c r="E9" s="39"/>
      <c r="F9" s="39"/>
      <c r="G9" s="39"/>
      <c r="H9" s="39"/>
      <c r="I9" s="39"/>
      <c r="J9" s="39"/>
      <c r="K9" s="39"/>
      <c r="L9" s="39"/>
      <c r="M9" s="39"/>
    </row>
    <row r="10" spans="1:13" s="37" customFormat="1" x14ac:dyDescent="0.2">
      <c r="A10" s="7"/>
      <c r="E10" s="39"/>
      <c r="F10" s="39"/>
      <c r="G10" s="39"/>
      <c r="H10" s="39"/>
      <c r="I10" s="39"/>
      <c r="J10" s="39"/>
      <c r="K10" s="39"/>
      <c r="L10" s="39"/>
      <c r="M10" s="39"/>
    </row>
    <row r="11" spans="1:13" s="37" customFormat="1" x14ac:dyDescent="0.2">
      <c r="A11" s="7"/>
      <c r="E11" s="39"/>
      <c r="F11" s="39"/>
      <c r="G11" s="39"/>
      <c r="H11" s="39"/>
      <c r="I11" s="39"/>
      <c r="J11" s="39"/>
      <c r="K11" s="39"/>
      <c r="L11" s="39"/>
      <c r="M11" s="39"/>
    </row>
    <row r="12" spans="1:13" s="37" customFormat="1" x14ac:dyDescent="0.2">
      <c r="A12" s="7"/>
      <c r="E12" s="39"/>
      <c r="F12" s="39"/>
      <c r="G12" s="39"/>
      <c r="H12" s="39"/>
      <c r="I12" s="39"/>
      <c r="J12" s="39"/>
      <c r="K12" s="39"/>
      <c r="L12" s="39"/>
      <c r="M12" s="39"/>
    </row>
    <row r="13" spans="1:13" s="37" customFormat="1" x14ac:dyDescent="0.2">
      <c r="A13" s="7"/>
      <c r="E13" s="39"/>
      <c r="F13" s="39"/>
      <c r="G13" s="39"/>
      <c r="H13" s="39"/>
      <c r="I13" s="39"/>
      <c r="J13" s="39"/>
      <c r="K13" s="39"/>
      <c r="L13" s="39"/>
      <c r="M13" s="39"/>
    </row>
    <row r="14" spans="1:13" s="37" customFormat="1" x14ac:dyDescent="0.2">
      <c r="A14" s="7"/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7" customFormat="1" x14ac:dyDescent="0.2">
      <c r="A15" s="7"/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7" customFormat="1" x14ac:dyDescent="0.2">
      <c r="A16" s="7"/>
      <c r="E16" s="39"/>
      <c r="F16" s="39"/>
      <c r="G16" s="39"/>
      <c r="H16" s="39"/>
      <c r="I16" s="39"/>
      <c r="J16" s="39"/>
      <c r="K16" s="39"/>
      <c r="L16" s="39"/>
      <c r="M16" s="39"/>
    </row>
    <row r="17" spans="1:13" s="37" customFormat="1" x14ac:dyDescent="0.2">
      <c r="A17" s="7"/>
      <c r="E17" s="39"/>
      <c r="F17" s="39"/>
      <c r="G17" s="39"/>
      <c r="H17" s="39"/>
      <c r="I17" s="39"/>
      <c r="J17" s="39"/>
      <c r="K17" s="39"/>
      <c r="L17" s="39"/>
      <c r="M17" s="39"/>
    </row>
    <row r="18" spans="1:13" s="37" customFormat="1" x14ac:dyDescent="0.2">
      <c r="A18" s="7"/>
      <c r="E18" s="39"/>
      <c r="F18" s="39"/>
      <c r="G18" s="39"/>
      <c r="H18" s="39"/>
      <c r="I18" s="39"/>
      <c r="J18" s="39"/>
      <c r="K18" s="39"/>
      <c r="L18" s="39"/>
      <c r="M18" s="39"/>
    </row>
    <row r="19" spans="1:13" s="37" customFormat="1" x14ac:dyDescent="0.2">
      <c r="A19" s="7"/>
      <c r="E19" s="39"/>
      <c r="F19" s="39"/>
      <c r="G19" s="39"/>
      <c r="H19" s="39"/>
      <c r="I19" s="39"/>
      <c r="J19" s="39"/>
      <c r="K19" s="39"/>
      <c r="L19" s="39"/>
      <c r="M19" s="39"/>
    </row>
    <row r="20" spans="1:13" s="37" customFormat="1" x14ac:dyDescent="0.2">
      <c r="A20" s="17" t="s">
        <v>23</v>
      </c>
      <c r="E20" s="39"/>
      <c r="F20" s="39"/>
      <c r="G20" s="39"/>
      <c r="H20" s="39"/>
      <c r="I20" s="39"/>
      <c r="J20" s="39"/>
      <c r="K20" s="39"/>
      <c r="L20" s="39"/>
      <c r="M20" s="39"/>
    </row>
    <row r="21" spans="1:13" x14ac:dyDescent="0.2">
      <c r="A21" s="49" t="s">
        <v>19</v>
      </c>
      <c r="B21" s="3"/>
      <c r="C21" s="3"/>
    </row>
    <row r="22" spans="1:13" x14ac:dyDescent="0.2">
      <c r="A22" s="49"/>
      <c r="B22" s="3"/>
      <c r="C22" s="3"/>
    </row>
    <row r="23" spans="1:13" x14ac:dyDescent="0.2">
      <c r="B23" s="3"/>
      <c r="C23" s="3"/>
      <c r="D23" s="3"/>
    </row>
    <row r="24" spans="1:13" x14ac:dyDescent="0.2">
      <c r="A24" s="35" t="s">
        <v>0</v>
      </c>
      <c r="B24" s="36" t="s">
        <v>2</v>
      </c>
      <c r="C24" s="36" t="s">
        <v>3</v>
      </c>
    </row>
    <row r="25" spans="1:13" x14ac:dyDescent="0.2">
      <c r="A25" s="7">
        <v>2001</v>
      </c>
      <c r="B25" s="33">
        <v>0.8938547486033519</v>
      </c>
      <c r="C25" s="33">
        <v>0.94955940443634157</v>
      </c>
    </row>
    <row r="26" spans="1:13" x14ac:dyDescent="0.2">
      <c r="A26" s="7">
        <v>2002</v>
      </c>
      <c r="B26" s="33">
        <v>0.87912087912087911</v>
      </c>
      <c r="C26" s="33">
        <v>0.94117647058823528</v>
      </c>
    </row>
    <row r="27" spans="1:13" x14ac:dyDescent="0.2">
      <c r="A27" s="7">
        <v>2003</v>
      </c>
      <c r="B27" s="33">
        <v>0.8938547486033519</v>
      </c>
      <c r="C27" s="33">
        <v>0.94955940443634157</v>
      </c>
    </row>
    <row r="28" spans="1:13" x14ac:dyDescent="0.2">
      <c r="A28" s="7">
        <v>2004</v>
      </c>
      <c r="B28" s="33">
        <v>0.85106382978723405</v>
      </c>
      <c r="C28" s="33">
        <v>0.90141251340851114</v>
      </c>
    </row>
    <row r="29" spans="1:13" x14ac:dyDescent="0.2">
      <c r="A29" s="7">
        <v>2005</v>
      </c>
      <c r="B29" s="33">
        <v>0.87193840627098107</v>
      </c>
      <c r="C29" s="33">
        <v>0.92485549132947975</v>
      </c>
    </row>
    <row r="30" spans="1:13" x14ac:dyDescent="0.2">
      <c r="A30" s="7">
        <v>2006</v>
      </c>
      <c r="B30" s="33">
        <v>0.90141251340851114</v>
      </c>
      <c r="C30" s="33">
        <v>0.94955940443634157</v>
      </c>
    </row>
    <row r="31" spans="1:13" x14ac:dyDescent="0.2">
      <c r="A31" s="7">
        <v>2007</v>
      </c>
      <c r="B31" s="33">
        <v>0.87912087912087911</v>
      </c>
      <c r="C31" s="33">
        <v>0.93294895836248803</v>
      </c>
    </row>
    <row r="32" spans="1:13" x14ac:dyDescent="0.2">
      <c r="A32" s="7">
        <v>2008</v>
      </c>
      <c r="B32" s="33">
        <v>0.83769633507853403</v>
      </c>
      <c r="C32" s="33">
        <v>0.88643052157571889</v>
      </c>
    </row>
    <row r="33" spans="1:3" x14ac:dyDescent="0.2">
      <c r="A33" s="7">
        <v>2009</v>
      </c>
      <c r="B33" s="33">
        <v>0.88643052157571889</v>
      </c>
      <c r="C33" s="33">
        <v>0.93704904514702303</v>
      </c>
    </row>
    <row r="34" spans="1:3" x14ac:dyDescent="0.2">
      <c r="A34" s="7">
        <v>2010</v>
      </c>
      <c r="B34" s="33">
        <v>0.83117228539131593</v>
      </c>
      <c r="C34" s="33">
        <v>0.87193840627098107</v>
      </c>
    </row>
    <row r="35" spans="1:3" x14ac:dyDescent="0.2">
      <c r="A35" s="7">
        <v>2011</v>
      </c>
      <c r="B35" s="33">
        <v>0.80604858860892137</v>
      </c>
      <c r="C35" s="33">
        <v>0.85791252723872269</v>
      </c>
    </row>
    <row r="36" spans="1:3" x14ac:dyDescent="0.2">
      <c r="A36" s="7">
        <v>2012</v>
      </c>
      <c r="B36" s="33">
        <v>0.81841767127435816</v>
      </c>
      <c r="C36" s="33">
        <v>0.86486486486486491</v>
      </c>
    </row>
    <row r="37" spans="1:3" x14ac:dyDescent="0.2">
      <c r="A37" s="7">
        <v>2013</v>
      </c>
      <c r="B37" s="33">
        <v>0.85791252723872269</v>
      </c>
      <c r="C37" s="33">
        <v>0.90909090909090906</v>
      </c>
    </row>
    <row r="38" spans="1:3" x14ac:dyDescent="0.2">
      <c r="A38" s="7">
        <v>2014</v>
      </c>
      <c r="B38" s="33">
        <v>0.82474226804123707</v>
      </c>
      <c r="C38" s="33">
        <v>0.85791252723872269</v>
      </c>
    </row>
    <row r="39" spans="1:3" x14ac:dyDescent="0.2">
      <c r="A39" s="7">
        <v>2015</v>
      </c>
      <c r="B39" s="33">
        <v>0.90909090909090906</v>
      </c>
      <c r="C39" s="33">
        <v>0.94955940443634157</v>
      </c>
    </row>
    <row r="40" spans="1:3" x14ac:dyDescent="0.2">
      <c r="A40" s="7">
        <v>2016</v>
      </c>
      <c r="B40" s="33">
        <v>0.8938547486033519</v>
      </c>
      <c r="C40" s="33">
        <v>0.92485549132947975</v>
      </c>
    </row>
    <row r="41" spans="1:3" x14ac:dyDescent="0.2">
      <c r="A41" s="7">
        <v>2017</v>
      </c>
      <c r="B41" s="33">
        <v>0.86486486486486491</v>
      </c>
      <c r="C41" s="33">
        <v>0.8938547486033519</v>
      </c>
    </row>
    <row r="42" spans="1:3" x14ac:dyDescent="0.2">
      <c r="A42" s="7">
        <v>2018</v>
      </c>
      <c r="B42" s="33">
        <v>0.90141251340851114</v>
      </c>
      <c r="C42" s="33">
        <v>0.92888459537787027</v>
      </c>
    </row>
    <row r="43" spans="1:3" x14ac:dyDescent="0.2">
      <c r="A43" s="10">
        <v>2019</v>
      </c>
      <c r="B43" s="34">
        <v>0.82474226804123707</v>
      </c>
      <c r="C43" s="34">
        <v>0.8443307412379577</v>
      </c>
    </row>
    <row r="44" spans="1:3" x14ac:dyDescent="0.2">
      <c r="B44" s="32"/>
      <c r="C44" s="3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32" bestFit="1" customWidth="1"/>
    <col min="4" max="4" width="15.33203125" style="2" customWidth="1"/>
    <col min="5" max="5" width="16.83203125" style="2" customWidth="1"/>
    <col min="6" max="6" width="15.33203125" style="2" customWidth="1"/>
    <col min="7" max="7" width="8.83203125" style="2"/>
    <col min="8" max="8" width="15.6640625" style="2" customWidth="1"/>
    <col min="9" max="9" width="16.1640625" style="2" customWidth="1"/>
    <col min="10" max="10" width="8.6640625" style="2" customWidth="1"/>
    <col min="11" max="12" width="8.83203125" style="2"/>
    <col min="13" max="13" width="21" style="2" bestFit="1" customWidth="1"/>
    <col min="14" max="16384" width="8.83203125" style="2"/>
  </cols>
  <sheetData>
    <row r="1" spans="1:1" x14ac:dyDescent="0.2">
      <c r="A1" s="4" t="s">
        <v>28</v>
      </c>
    </row>
    <row r="20" spans="1:3" x14ac:dyDescent="0.2">
      <c r="A20" s="17" t="s">
        <v>23</v>
      </c>
    </row>
    <row r="21" spans="1:3" x14ac:dyDescent="0.2">
      <c r="A21" s="49" t="s">
        <v>19</v>
      </c>
    </row>
    <row r="22" spans="1:3" x14ac:dyDescent="0.2">
      <c r="A22" s="49"/>
    </row>
    <row r="24" spans="1:3" x14ac:dyDescent="0.2">
      <c r="A24" s="35" t="s">
        <v>0</v>
      </c>
      <c r="B24" s="36" t="s">
        <v>2</v>
      </c>
      <c r="C24" s="36" t="s">
        <v>3</v>
      </c>
    </row>
    <row r="25" spans="1:3" x14ac:dyDescent="0.2">
      <c r="A25" s="7">
        <v>2007</v>
      </c>
      <c r="B25" s="33">
        <v>0.85906224765046479</v>
      </c>
      <c r="C25" s="33">
        <v>0.90587915572062683</v>
      </c>
    </row>
    <row r="26" spans="1:3" x14ac:dyDescent="0.2">
      <c r="A26" s="7">
        <v>2008</v>
      </c>
      <c r="B26" s="33">
        <v>0.81115500360963977</v>
      </c>
      <c r="C26" s="33">
        <v>0.89198904637451049</v>
      </c>
    </row>
    <row r="27" spans="1:3" x14ac:dyDescent="0.2">
      <c r="A27" s="7">
        <v>2009</v>
      </c>
      <c r="B27" s="33">
        <v>0.85906224765046479</v>
      </c>
      <c r="C27" s="33">
        <v>0.90587915572062683</v>
      </c>
    </row>
    <row r="28" spans="1:3" x14ac:dyDescent="0.2">
      <c r="A28" s="7">
        <v>2010</v>
      </c>
      <c r="B28" s="33">
        <v>0.81685331764974967</v>
      </c>
      <c r="C28" s="33">
        <v>0.85276936852428264</v>
      </c>
    </row>
    <row r="29" spans="1:3" x14ac:dyDescent="0.2">
      <c r="A29" s="7">
        <v>2011</v>
      </c>
      <c r="B29" s="33">
        <v>0.78915386922142083</v>
      </c>
      <c r="C29" s="33">
        <v>0.82848668621895249</v>
      </c>
    </row>
    <row r="30" spans="1:3" x14ac:dyDescent="0.2">
      <c r="A30" s="7">
        <v>2012</v>
      </c>
      <c r="B30" s="33">
        <v>0.81685331764974967</v>
      </c>
      <c r="C30" s="33">
        <v>0.85276936852428264</v>
      </c>
    </row>
    <row r="31" spans="1:3" x14ac:dyDescent="0.2">
      <c r="A31" s="7">
        <v>2013</v>
      </c>
      <c r="B31" s="33">
        <v>0.85276936852428264</v>
      </c>
      <c r="C31" s="33">
        <v>0.89198904637451049</v>
      </c>
    </row>
    <row r="32" spans="1:3" x14ac:dyDescent="0.2">
      <c r="A32" s="7">
        <v>2014</v>
      </c>
      <c r="B32" s="33">
        <v>0.81685331764974967</v>
      </c>
      <c r="C32" s="33">
        <v>0.84044913601828819</v>
      </c>
    </row>
    <row r="33" spans="1:3" x14ac:dyDescent="0.2">
      <c r="A33" s="7">
        <v>2015</v>
      </c>
      <c r="B33" s="33">
        <v>0.91298353890679351</v>
      </c>
      <c r="C33" s="33">
        <v>0.95026322291274679</v>
      </c>
    </row>
    <row r="34" spans="1:3" x14ac:dyDescent="0.2">
      <c r="A34" s="7">
        <v>2016</v>
      </c>
      <c r="B34" s="33">
        <v>0.90587915572062683</v>
      </c>
      <c r="C34" s="33">
        <v>0.9349988780013464</v>
      </c>
    </row>
    <row r="35" spans="1:3" x14ac:dyDescent="0.2">
      <c r="A35" s="7">
        <v>2017</v>
      </c>
      <c r="B35" s="33">
        <v>0.8752198989996236</v>
      </c>
      <c r="C35" s="33">
        <v>0.8938547486033519</v>
      </c>
    </row>
    <row r="36" spans="1:3" x14ac:dyDescent="0.2">
      <c r="A36" s="7">
        <v>2018</v>
      </c>
      <c r="B36" s="33">
        <v>0.90587915572062683</v>
      </c>
      <c r="C36" s="33">
        <v>0.93023255813953487</v>
      </c>
    </row>
    <row r="37" spans="1:3" x14ac:dyDescent="0.2">
      <c r="A37" s="10">
        <v>2019</v>
      </c>
      <c r="B37" s="34">
        <v>0.82262549151873121</v>
      </c>
      <c r="C37" s="34">
        <v>0.83333333333333337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1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2" width="15.33203125" style="2" customWidth="1"/>
    <col min="3" max="3" width="16.83203125" style="2" customWidth="1"/>
    <col min="4" max="4" width="15.33203125" style="2" customWidth="1"/>
    <col min="5" max="6" width="8.83203125" style="2"/>
    <col min="7" max="7" width="21" style="2" bestFit="1" customWidth="1"/>
    <col min="8" max="16384" width="8.83203125" style="2"/>
  </cols>
  <sheetData>
    <row r="1" spans="1:1" x14ac:dyDescent="0.2">
      <c r="A1" s="4" t="s">
        <v>29</v>
      </c>
    </row>
    <row r="20" spans="1:3" x14ac:dyDescent="0.2">
      <c r="A20" s="17" t="s">
        <v>23</v>
      </c>
    </row>
    <row r="21" spans="1:3" x14ac:dyDescent="0.2">
      <c r="A21" s="49" t="s">
        <v>19</v>
      </c>
    </row>
    <row r="24" spans="1:3" x14ac:dyDescent="0.2">
      <c r="A24" s="35" t="s">
        <v>0</v>
      </c>
      <c r="B24" s="36" t="s">
        <v>2</v>
      </c>
      <c r="C24" s="36" t="s">
        <v>3</v>
      </c>
    </row>
    <row r="25" spans="1:3" x14ac:dyDescent="0.2">
      <c r="A25" s="7">
        <v>2013</v>
      </c>
      <c r="B25" s="33">
        <v>0.77669902912621358</v>
      </c>
      <c r="C25" s="33">
        <v>0.73394495412844041</v>
      </c>
    </row>
    <row r="26" spans="1:3" x14ac:dyDescent="0.2">
      <c r="A26" s="7">
        <v>2014</v>
      </c>
      <c r="B26" s="33">
        <v>0.76555023923444976</v>
      </c>
      <c r="C26" s="33">
        <v>0.72072072072072069</v>
      </c>
    </row>
    <row r="27" spans="1:3" x14ac:dyDescent="0.2">
      <c r="A27" s="7">
        <v>2015</v>
      </c>
      <c r="B27" s="33">
        <v>0.78720942132235439</v>
      </c>
      <c r="C27" s="33">
        <v>0.7441860465116279</v>
      </c>
    </row>
    <row r="28" spans="1:3" x14ac:dyDescent="0.2">
      <c r="A28" s="7">
        <v>2016</v>
      </c>
      <c r="B28" s="33">
        <v>0.76923076923076927</v>
      </c>
      <c r="C28" s="33">
        <v>0.72727272727272729</v>
      </c>
    </row>
    <row r="29" spans="1:3" x14ac:dyDescent="0.2">
      <c r="A29" s="7">
        <v>2017</v>
      </c>
      <c r="B29" s="33">
        <v>0.76555023923444976</v>
      </c>
      <c r="C29" s="33">
        <v>0.72072072072072069</v>
      </c>
    </row>
    <row r="30" spans="1:3" x14ac:dyDescent="0.2">
      <c r="A30" s="7">
        <v>2018</v>
      </c>
      <c r="B30" s="33">
        <v>0.77669902912621358</v>
      </c>
      <c r="C30" s="33">
        <v>0.72727272727272729</v>
      </c>
    </row>
    <row r="31" spans="1:3" x14ac:dyDescent="0.2">
      <c r="A31" s="10">
        <v>2019</v>
      </c>
      <c r="B31" s="34">
        <v>0.76923076923076927</v>
      </c>
      <c r="C31" s="34">
        <v>0.72072072072072069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15.83203125" style="4" customWidth="1"/>
    <col min="2" max="2" width="13.6640625" style="32" bestFit="1" customWidth="1"/>
    <col min="3" max="3" width="16.83203125" style="32" bestFit="1" customWidth="1"/>
    <col min="4" max="4" width="14.5" style="2" bestFit="1" customWidth="1"/>
    <col min="5" max="5" width="14.83203125" style="2" bestFit="1" customWidth="1"/>
    <col min="6" max="6" width="17" style="2" bestFit="1" customWidth="1"/>
    <col min="7" max="7" width="15.1640625" style="2" bestFit="1" customWidth="1"/>
    <col min="8" max="8" width="16.33203125" style="2" customWidth="1"/>
    <col min="9" max="16384" width="8.83203125" style="2"/>
  </cols>
  <sheetData>
    <row r="1" spans="1:6" x14ac:dyDescent="0.2">
      <c r="A1" s="4" t="s">
        <v>30</v>
      </c>
      <c r="F1" s="2" t="s">
        <v>31</v>
      </c>
    </row>
    <row r="20" spans="1:13" x14ac:dyDescent="0.2">
      <c r="A20" s="46" t="s">
        <v>32</v>
      </c>
      <c r="F20" s="46" t="s">
        <v>32</v>
      </c>
    </row>
    <row r="21" spans="1:13" x14ac:dyDescent="0.2">
      <c r="A21" s="49" t="s">
        <v>19</v>
      </c>
      <c r="F21" s="49" t="s">
        <v>19</v>
      </c>
    </row>
    <row r="22" spans="1:13" x14ac:dyDescent="0.2">
      <c r="A22" s="49"/>
      <c r="F22" s="49"/>
    </row>
    <row r="24" spans="1:13" x14ac:dyDescent="0.2">
      <c r="A24" s="35"/>
      <c r="B24" s="36" t="s">
        <v>4</v>
      </c>
      <c r="C24" s="36" t="s">
        <v>5</v>
      </c>
      <c r="F24" s="35"/>
      <c r="G24" s="36" t="s">
        <v>4</v>
      </c>
      <c r="H24" s="36" t="s">
        <v>5</v>
      </c>
    </row>
    <row r="25" spans="1:13" x14ac:dyDescent="0.2">
      <c r="A25" s="7" t="s">
        <v>6</v>
      </c>
      <c r="B25" s="33">
        <v>19.99773789495466</v>
      </c>
      <c r="C25" s="33">
        <v>19.7971659917335</v>
      </c>
      <c r="F25" s="7" t="s">
        <v>6</v>
      </c>
      <c r="G25" s="32">
        <v>15.381335811535619</v>
      </c>
      <c r="H25" s="32">
        <v>16.679718026868031</v>
      </c>
    </row>
    <row r="26" spans="1:13" x14ac:dyDescent="0.2">
      <c r="A26" s="7" t="s">
        <v>7</v>
      </c>
      <c r="B26" s="33">
        <v>20.56957653099315</v>
      </c>
      <c r="C26" s="33">
        <v>21.39389281101473</v>
      </c>
      <c r="F26" s="7" t="s">
        <v>7</v>
      </c>
      <c r="G26" s="32">
        <v>16.65599228094618</v>
      </c>
      <c r="H26" s="32">
        <v>18.339262280144329</v>
      </c>
    </row>
    <row r="27" spans="1:13" x14ac:dyDescent="0.2">
      <c r="A27" s="10" t="s">
        <v>8</v>
      </c>
      <c r="B27" s="34">
        <v>20.761742973025068</v>
      </c>
      <c r="C27" s="34">
        <v>22.243056935377609</v>
      </c>
      <c r="F27" s="10" t="s">
        <v>8</v>
      </c>
      <c r="G27" s="34">
        <v>18.5197949656189</v>
      </c>
      <c r="H27" s="34">
        <v>20.848086643322929</v>
      </c>
    </row>
    <row r="32" spans="1:13" x14ac:dyDescent="0.2">
      <c r="F32" s="40"/>
      <c r="G32" s="40"/>
      <c r="H32" s="40"/>
      <c r="I32" s="40"/>
      <c r="J32" s="40"/>
      <c r="K32" s="40"/>
      <c r="L32" s="40"/>
      <c r="M32" s="37"/>
    </row>
    <row r="33" spans="6:13" x14ac:dyDescent="0.2">
      <c r="F33" s="38"/>
      <c r="G33" s="37"/>
      <c r="H33" s="37"/>
      <c r="I33" s="37"/>
      <c r="J33" s="37"/>
      <c r="K33" s="37"/>
      <c r="L33" s="37"/>
      <c r="M33" s="3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A1</vt:lpstr>
      <vt:lpstr>Figure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2020-09-23T20:00:56Z</dcterms:created>
  <dcterms:modified xsi:type="dcterms:W3CDTF">2021-02-15T16:23:39Z</dcterms:modified>
</cp:coreProperties>
</file>