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60 Pension returns\Data download\"/>
    </mc:Choice>
  </mc:AlternateContent>
  <bookViews>
    <workbookView xWindow="0" yWindow="0" windowWidth="20490" windowHeight="7020" tabRatio="744"/>
  </bookViews>
  <sheets>
    <sheet name="Figure 1" sheetId="6" r:id="rId1"/>
    <sheet name="Figure 2" sheetId="50" r:id="rId2"/>
    <sheet name="Figure 3" sheetId="51" r:id="rId3"/>
    <sheet name="Figure 4" sheetId="54" r:id="rId4"/>
    <sheet name="Figure 5" sheetId="55" r:id="rId5"/>
    <sheet name="Figure 6" sheetId="56" r:id="rId6"/>
    <sheet name="Figure 7" sheetId="57" r:id="rId7"/>
    <sheet name="Figure 8" sheetId="58" r:id="rId8"/>
    <sheet name="Figure 9" sheetId="59" r:id="rId9"/>
    <sheet name="Figure 10" sheetId="60" r:id="rId10"/>
    <sheet name="Figure A1" sheetId="61" r:id="rId11"/>
    <sheet name="Figure A2" sheetId="62" r:id="rId12"/>
    <sheet name="Figure A3" sheetId="63" r:id="rId13"/>
    <sheet name="Figure A4" sheetId="64" r:id="rId14"/>
    <sheet name="Figure A5" sheetId="65" r:id="rId15"/>
    <sheet name="Figure A6" sheetId="66" r:id="rId16"/>
  </sheets>
  <calcPr calcId="152511"/>
</workbook>
</file>

<file path=xl/sharedStrings.xml><?xml version="1.0" encoding="utf-8"?>
<sst xmlns="http://schemas.openxmlformats.org/spreadsheetml/2006/main" count="132" uniqueCount="54">
  <si>
    <t>Second</t>
  </si>
  <si>
    <t>Third</t>
  </si>
  <si>
    <t>Alternatives</t>
  </si>
  <si>
    <t>Allocation</t>
  </si>
  <si>
    <t>Returns</t>
  </si>
  <si>
    <t>Total</t>
  </si>
  <si>
    <t>Quartile</t>
  </si>
  <si>
    <t>Bottom</t>
  </si>
  <si>
    <t>Top</t>
  </si>
  <si>
    <t>Commodities</t>
  </si>
  <si>
    <t>Equities</t>
  </si>
  <si>
    <t>Other</t>
  </si>
  <si>
    <t>Average</t>
  </si>
  <si>
    <r>
      <t xml:space="preserve">Figure 1. </t>
    </r>
    <r>
      <rPr>
        <i/>
        <sz val="12"/>
        <rFont val="Times New Roman"/>
        <family val="1"/>
      </rPr>
      <t>Average Annualized Return for Public Pension Plans, 2001-2016, by Quartile</t>
    </r>
  </si>
  <si>
    <r>
      <t xml:space="preserve">Source: </t>
    </r>
    <r>
      <rPr>
        <sz val="10"/>
        <rFont val="Times New Roman"/>
        <family val="1"/>
      </rPr>
      <t xml:space="preserve">Authors’ calculations based on the </t>
    </r>
    <r>
      <rPr>
        <i/>
        <sz val="10"/>
        <rFont val="Times New Roman"/>
        <family val="1"/>
      </rPr>
      <t>Public Plans Data</t>
    </r>
    <r>
      <rPr>
        <sz val="10"/>
        <rFont val="Times New Roman"/>
        <family val="1"/>
      </rPr>
      <t xml:space="preserve"> (PPD) website (2001-2016).</t>
    </r>
  </si>
  <si>
    <t>*When using these data, please cite the Center for Retirement Research at Boston College.</t>
  </si>
  <si>
    <t>Bottom quartile</t>
  </si>
  <si>
    <t>Top quartile</t>
  </si>
  <si>
    <t>Alternative returns</t>
  </si>
  <si>
    <t>Actual returns</t>
  </si>
  <si>
    <t>Note: The projection assumes that annual contributions, benefit payments, and liabilities are exactly equal to reported values in the PPD from 2001-2016.</t>
  </si>
  <si>
    <r>
      <t xml:space="preserve">Figure 2. </t>
    </r>
    <r>
      <rPr>
        <i/>
        <sz val="12"/>
        <rFont val="Times New Roman"/>
        <family val="1"/>
      </rPr>
      <t>2016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Market Funded Ratios under Various Return Assumptions, by Quartile</t>
    </r>
  </si>
  <si>
    <t>Fixed income</t>
  </si>
  <si>
    <r>
      <t xml:space="preserve">Figure 3. </t>
    </r>
    <r>
      <rPr>
        <i/>
        <sz val="12"/>
        <rFont val="Times New Roman"/>
        <family val="1"/>
      </rPr>
      <t>Asset Allocation by Quartile of Returns, 2016</t>
    </r>
  </si>
  <si>
    <t>Second quartile</t>
  </si>
  <si>
    <t>Third quartile</t>
  </si>
  <si>
    <t>Year</t>
  </si>
  <si>
    <r>
      <t xml:space="preserve">Figure 4. </t>
    </r>
    <r>
      <rPr>
        <i/>
        <sz val="12"/>
        <color rgb="FF000000"/>
        <rFont val="Times New Roman"/>
        <family val="1"/>
      </rPr>
      <t>Allocation to Equities by Quartile of Returns, 2001-2016</t>
    </r>
  </si>
  <si>
    <r>
      <t xml:space="preserve">Figure 5. </t>
    </r>
    <r>
      <rPr>
        <i/>
        <sz val="12"/>
        <color rgb="FF000000"/>
        <rFont val="Times New Roman"/>
        <family val="1"/>
      </rPr>
      <t>Allocation to Fixed Income by Quartile of Returns, 2001-2016</t>
    </r>
  </si>
  <si>
    <r>
      <t xml:space="preserve">Figure 6. </t>
    </r>
    <r>
      <rPr>
        <i/>
        <sz val="12"/>
        <color rgb="FF000000"/>
        <rFont val="Times New Roman"/>
        <family val="1"/>
      </rPr>
      <t>Allocation to Alternatives by Quartile of Returns, 2001-2016</t>
    </r>
  </si>
  <si>
    <r>
      <t xml:space="preserve">Figure 7. </t>
    </r>
    <r>
      <rPr>
        <i/>
        <sz val="12"/>
        <color rgb="FF000000"/>
        <rFont val="Times New Roman"/>
        <family val="1"/>
      </rPr>
      <t>Percentage of Plan Holdings in Alternative Asset Classes by Type of Alternative and Quartile of Returns, 2016</t>
    </r>
  </si>
  <si>
    <t>Private equity</t>
  </si>
  <si>
    <t>Real estate</t>
  </si>
  <si>
    <t>Hedge funds</t>
  </si>
  <si>
    <t xml:space="preserve">Second </t>
  </si>
  <si>
    <t xml:space="preserve">Third </t>
  </si>
  <si>
    <t>Change</t>
  </si>
  <si>
    <t>Note: See Appendix Figure A5 for the results for each quartile.</t>
  </si>
  <si>
    <r>
      <t xml:space="preserve">Figure 8. </t>
    </r>
    <r>
      <rPr>
        <i/>
        <sz val="12"/>
        <rFont val="Times New Roman"/>
        <family val="1"/>
      </rPr>
      <t>Average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Change in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Bottom Quartile’s Annual Return by Assuming Top Quartile’s Asset Allocation, 2001-2016</t>
    </r>
  </si>
  <si>
    <r>
      <t xml:space="preserve">Figure 9. </t>
    </r>
    <r>
      <rPr>
        <i/>
        <sz val="12"/>
        <rFont val="Times New Roman"/>
        <family val="1"/>
      </rPr>
      <t>Average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Change in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Bottom Quartile’s Annual Return by Assuming Top Quartile’s Asset Class Returns, 2001-2016</t>
    </r>
  </si>
  <si>
    <t>Note: See Appendix Figure A6 for results by quartile.</t>
  </si>
  <si>
    <t>Asset class returns</t>
  </si>
  <si>
    <r>
      <t xml:space="preserve">Figure A1. </t>
    </r>
    <r>
      <rPr>
        <i/>
        <sz val="12"/>
        <color rgb="FF000000"/>
        <rFont val="Times New Roman"/>
        <family val="1"/>
      </rPr>
      <t>Allocation to Private Equities by Quartile of Returns, 2001-2016</t>
    </r>
  </si>
  <si>
    <r>
      <t xml:space="preserve">Figure A2. </t>
    </r>
    <r>
      <rPr>
        <i/>
        <sz val="12"/>
        <color rgb="FF000000"/>
        <rFont val="Times New Roman"/>
        <family val="1"/>
      </rPr>
      <t>Allocation to Real Estate by Quartile of Returns, 2001-2016</t>
    </r>
  </si>
  <si>
    <r>
      <t xml:space="preserve">Figure A3. </t>
    </r>
    <r>
      <rPr>
        <i/>
        <sz val="12"/>
        <color rgb="FF000000"/>
        <rFont val="Times New Roman"/>
        <family val="1"/>
      </rPr>
      <t>Allocation to Hedge Funds by Quartile of Returns, 2001-2016</t>
    </r>
  </si>
  <si>
    <r>
      <t xml:space="preserve">Figure A4. </t>
    </r>
    <r>
      <rPr>
        <i/>
        <sz val="12"/>
        <color rgb="FF000000"/>
        <rFont val="Times New Roman"/>
        <family val="1"/>
      </rPr>
      <t>Allocation to Commodities by Quartile of Returns, 2001-2016</t>
    </r>
  </si>
  <si>
    <r>
      <t xml:space="preserve">Source: </t>
    </r>
    <r>
      <rPr>
        <sz val="10"/>
        <color rgb="FF000000"/>
        <rFont val="Times New Roman"/>
        <family val="1"/>
      </rPr>
      <t>Authors' calculations from PPD (2001-2016).</t>
    </r>
  </si>
  <si>
    <r>
      <rPr>
        <i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Authors’ calculations based on the PPD (2001-2016).</t>
    </r>
  </si>
  <si>
    <r>
      <t xml:space="preserve">Source: </t>
    </r>
    <r>
      <rPr>
        <sz val="10"/>
        <color rgb="FF000000"/>
        <rFont val="Times New Roman"/>
        <family val="1"/>
      </rPr>
      <t>Authors' calculations from the PPD (2016).</t>
    </r>
  </si>
  <si>
    <r>
      <t xml:space="preserve">Source: </t>
    </r>
    <r>
      <rPr>
        <sz val="10"/>
        <color rgb="FF000000"/>
        <rFont val="Times New Roman"/>
        <family val="1"/>
      </rPr>
      <t>Authors' calculations from the PPD (2001-2016).</t>
    </r>
  </si>
  <si>
    <r>
      <t xml:space="preserve">Source: </t>
    </r>
    <r>
      <rPr>
        <sz val="10"/>
        <color rgb="FF000000"/>
        <rFont val="Times New Roman"/>
        <family val="1"/>
      </rPr>
      <t>Authors' calculations from the PPD (2001-2016).</t>
    </r>
    <r>
      <rPr>
        <i/>
        <sz val="10"/>
        <color rgb="FF000000"/>
        <rFont val="Times New Roman"/>
        <family val="1"/>
      </rPr>
      <t xml:space="preserve"> </t>
    </r>
  </si>
  <si>
    <r>
      <t xml:space="preserve">Figure 10. </t>
    </r>
    <r>
      <rPr>
        <i/>
        <sz val="12"/>
        <color rgb="FF000000"/>
        <rFont val="Times New Roman"/>
        <family val="1"/>
      </rPr>
      <t>Role of Allocation and Returns on the Difference from Top Quartile</t>
    </r>
  </si>
  <si>
    <r>
      <t xml:space="preserve">Figure A5. </t>
    </r>
    <r>
      <rPr>
        <i/>
        <sz val="12"/>
        <rFont val="Times New Roman"/>
        <family val="1"/>
      </rPr>
      <t>Average Change in Annual Return by Assuming Top Quartile’s Asset Allocation, 2001-2016</t>
    </r>
  </si>
  <si>
    <r>
      <t xml:space="preserve">Figure A6. </t>
    </r>
    <r>
      <rPr>
        <i/>
        <sz val="12"/>
        <rFont val="Times New Roman"/>
        <family val="1"/>
      </rPr>
      <t>Average Change in Annual Return by Assuming Top Quartile’s Asset Class Returns, 2001-2016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</si>
</sst>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1"/>
      <name val="Calibri"/>
      <family val="2"/>
    </font>
    <font>
      <i/>
      <sz val="12"/>
      <name val="Times New Roman"/>
      <family val="1"/>
    </font>
    <font>
      <sz val="10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9" fillId="0" borderId="0"/>
    <xf numFmtId="0" fontId="9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41">
    <xf numFmtId="0" fontId="0" fillId="0" borderId="0" xfId="0"/>
    <xf numFmtId="0" fontId="4" fillId="0" borderId="0" xfId="0" applyFont="1"/>
    <xf numFmtId="0" fontId="10" fillId="0" borderId="2" xfId="8" applyFont="1" applyBorder="1"/>
    <xf numFmtId="0" fontId="7" fillId="0" borderId="0" xfId="0" applyFont="1" applyAlignment="1">
      <alignment horizontal="center"/>
    </xf>
    <xf numFmtId="0" fontId="4" fillId="0" borderId="3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10" fontId="4" fillId="0" borderId="0" xfId="0" applyNumberFormat="1" applyFont="1" applyBorder="1" applyAlignment="1">
      <alignment horizontal="center"/>
    </xf>
    <xf numFmtId="0" fontId="4" fillId="0" borderId="3" xfId="0" applyFont="1" applyBorder="1" applyAlignment="1"/>
    <xf numFmtId="10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6" fillId="0" borderId="0" xfId="0" applyFont="1" applyAlignment="1"/>
    <xf numFmtId="0" fontId="4" fillId="0" borderId="0" xfId="0" applyFont="1" applyBorder="1"/>
    <xf numFmtId="0" fontId="4" fillId="0" borderId="2" xfId="0" applyFont="1" applyBorder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1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1" xfId="0" applyBorder="1"/>
    <xf numFmtId="0" fontId="4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0" fontId="4" fillId="0" borderId="0" xfId="0" applyNumberFormat="1" applyFont="1" applyAlignment="1">
      <alignment horizontal="center"/>
    </xf>
    <xf numFmtId="0" fontId="13" fillId="0" borderId="0" xfId="0" applyFont="1" applyAlignment="1">
      <alignment vertical="center"/>
    </xf>
    <xf numFmtId="0" fontId="10" fillId="0" borderId="2" xfId="8" applyFont="1" applyBorder="1" applyAlignment="1">
      <alignment horizontal="center"/>
    </xf>
    <xf numFmtId="10" fontId="11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8">
    <cellStyle name="Comma 2" xfId="7"/>
    <cellStyle name="Comma 3" xfId="12"/>
    <cellStyle name="Normal" xfId="0" builtinId="0"/>
    <cellStyle name="Normal 2" xfId="3"/>
    <cellStyle name="Normal 3" xfId="4"/>
    <cellStyle name="Normal 4" xfId="1"/>
    <cellStyle name="Normal 5" xfId="8"/>
    <cellStyle name="Normal 6" xfId="13"/>
    <cellStyle name="Normal 7" xfId="5"/>
    <cellStyle name="Normal 7 2" xfId="10"/>
    <cellStyle name="Normal 7 3" xfId="15"/>
    <cellStyle name="Normal 8" xfId="6"/>
    <cellStyle name="Normal 8 2" xfId="11"/>
    <cellStyle name="Normal 8 3" xfId="16"/>
    <cellStyle name="Normal 9" xfId="17"/>
    <cellStyle name="Percent 2" xfId="2"/>
    <cellStyle name="Percent 3" xfId="9"/>
    <cellStyle name="Percent 4" xfId="14"/>
  </cellStyles>
  <dxfs count="0"/>
  <tableStyles count="0" defaultTableStyle="TableStyleMedium2" defaultPivotStyle="PivotStyleLight16"/>
  <colors>
    <mruColors>
      <color rgb="FF800000"/>
      <color rgb="FF7A0000"/>
      <color rgb="FFB7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90835656874335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5108593012275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77777777777267E-3"/>
                  <c:y val="1.1331444759206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1331444759206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7779E-3"/>
                  <c:y val="1.1331444759206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1'!$A$25:$A$28</c:f>
              <c:strCache>
                <c:ptCount val="4"/>
                <c:pt idx="0">
                  <c:v>Bottom</c:v>
                </c:pt>
                <c:pt idx="1">
                  <c:v>Second</c:v>
                </c:pt>
                <c:pt idx="2">
                  <c:v>Third</c:v>
                </c:pt>
                <c:pt idx="3">
                  <c:v>Top</c:v>
                </c:pt>
              </c:strCache>
            </c:strRef>
          </c:cat>
          <c:val>
            <c:numRef>
              <c:f>'Figure 1'!$B$25:$B$28</c:f>
              <c:numCache>
                <c:formatCode>0.00%</c:formatCode>
                <c:ptCount val="4"/>
                <c:pt idx="0">
                  <c:v>4.6338055282831192E-2</c:v>
                </c:pt>
                <c:pt idx="1">
                  <c:v>5.2264124155044556E-2</c:v>
                </c:pt>
                <c:pt idx="2">
                  <c:v>5.6309912353754044E-2</c:v>
                </c:pt>
                <c:pt idx="3">
                  <c:v>6.3024692237377167E-2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24-4B54-AF7E-847DB3CC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270170032"/>
        <c:axId val="270173392"/>
      </c:barChart>
      <c:catAx>
        <c:axId val="27017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70173392"/>
        <c:crosses val="autoZero"/>
        <c:auto val="1"/>
        <c:lblAlgn val="ctr"/>
        <c:lblOffset val="100"/>
        <c:noMultiLvlLbl val="0"/>
      </c:catAx>
      <c:valAx>
        <c:axId val="270173392"/>
        <c:scaling>
          <c:orientation val="minMax"/>
          <c:max val="0.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70170032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10'!$C$25</c:f>
              <c:strCache>
                <c:ptCount val="1"/>
                <c:pt idx="0">
                  <c:v>Allocation</c:v>
                </c:pt>
              </c:strCache>
            </c:strRef>
          </c:tx>
          <c:spPr>
            <a:pattFill prst="wd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2222222222222223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7779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666666666666666E-2"/>
                  <c:y val="1.190491813523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94444444444444"/>
                      <c:h val="7.1210473690788645E-2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10'!$A$26:$A$29</c:f>
              <c:strCache>
                <c:ptCount val="4"/>
                <c:pt idx="0">
                  <c:v>Bottom</c:v>
                </c:pt>
                <c:pt idx="1">
                  <c:v>Second</c:v>
                </c:pt>
                <c:pt idx="2">
                  <c:v>Third</c:v>
                </c:pt>
                <c:pt idx="3">
                  <c:v>Average</c:v>
                </c:pt>
              </c:strCache>
            </c:strRef>
          </c:cat>
          <c:val>
            <c:numRef>
              <c:f>'Figure 10'!$C$26:$C$29</c:f>
              <c:numCache>
                <c:formatCode>0.00</c:formatCode>
                <c:ptCount val="4"/>
                <c:pt idx="0">
                  <c:v>0.37587536498904228</c:v>
                </c:pt>
                <c:pt idx="1">
                  <c:v>-9.6079485956579447E-2</c:v>
                </c:pt>
                <c:pt idx="2">
                  <c:v>-0.11675020214170218</c:v>
                </c:pt>
                <c:pt idx="3">
                  <c:v>4.425542857988099E-2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25-4492-AC85-34006ACE530A}"/>
            </c:ext>
          </c:extLst>
        </c:ser>
        <c:ser>
          <c:idx val="1"/>
          <c:order val="1"/>
          <c:tx>
            <c:strRef>
              <c:f>'Figure 10'!$D$25</c:f>
              <c:strCache>
                <c:ptCount val="1"/>
                <c:pt idx="0">
                  <c:v>Asset class returns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7777777777777804E-2"/>
                  <c:y val="7.9365079365078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333333333333332E-3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111111111111009E-2"/>
                  <c:y val="1.190476190476186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88888888888889"/>
                      <c:h val="9.0476190476190474E-2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10'!$A$26:$A$29</c:f>
              <c:strCache>
                <c:ptCount val="4"/>
                <c:pt idx="0">
                  <c:v>Bottom</c:v>
                </c:pt>
                <c:pt idx="1">
                  <c:v>Second</c:v>
                </c:pt>
                <c:pt idx="2">
                  <c:v>Third</c:v>
                </c:pt>
                <c:pt idx="3">
                  <c:v>Average</c:v>
                </c:pt>
              </c:strCache>
            </c:strRef>
          </c:cat>
          <c:val>
            <c:numRef>
              <c:f>'Figure 10'!$D$26:$D$29</c:f>
              <c:numCache>
                <c:formatCode>0.00</c:formatCode>
                <c:ptCount val="4"/>
                <c:pt idx="0">
                  <c:v>1.1606958694756031</c:v>
                </c:pt>
                <c:pt idx="1">
                  <c:v>1.0526540339924395</c:v>
                </c:pt>
                <c:pt idx="2">
                  <c:v>0.68376113194972277</c:v>
                </c:pt>
                <c:pt idx="3">
                  <c:v>0.93144918117966313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25-4492-AC85-34006ACE530A}"/>
            </c:ext>
          </c:extLst>
        </c:ser>
        <c:ser>
          <c:idx val="3"/>
          <c:order val="2"/>
          <c:tx>
            <c:strRef>
              <c:f>'Figure 10'!$B$25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7A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2.5000000000000001E-2"/>
                  <c:y val="7.9365079365078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22222222222119E-2"/>
                  <c:y val="2.3809523809523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555555555554534E-3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10'!$A$26:$A$29</c:f>
              <c:strCache>
                <c:ptCount val="4"/>
                <c:pt idx="0">
                  <c:v>Bottom</c:v>
                </c:pt>
                <c:pt idx="1">
                  <c:v>Second</c:v>
                </c:pt>
                <c:pt idx="2">
                  <c:v>Third</c:v>
                </c:pt>
                <c:pt idx="3">
                  <c:v>Average</c:v>
                </c:pt>
              </c:strCache>
            </c:strRef>
          </c:cat>
          <c:val>
            <c:numRef>
              <c:f>'Figure 10'!$B$26:$B$29</c:f>
              <c:numCache>
                <c:formatCode>0.00</c:formatCode>
                <c:ptCount val="4"/>
                <c:pt idx="0">
                  <c:v>1.5365712344646454</c:v>
                </c:pt>
                <c:pt idx="1">
                  <c:v>0.95657454803586006</c:v>
                </c:pt>
                <c:pt idx="2">
                  <c:v>0.56701092980802059</c:v>
                </c:pt>
                <c:pt idx="3">
                  <c:v>0.97570460975954409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25-4492-AC85-34006AC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92224"/>
        <c:axId val="271892784"/>
      </c:barChart>
      <c:catAx>
        <c:axId val="2718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271892784"/>
        <c:crosses val="autoZero"/>
        <c:auto val="1"/>
        <c:lblAlgn val="ctr"/>
        <c:lblOffset val="100"/>
        <c:noMultiLvlLbl val="0"/>
      </c:catAx>
      <c:valAx>
        <c:axId val="271892784"/>
        <c:scaling>
          <c:orientation val="minMax"/>
          <c:max val="2"/>
          <c:min val="-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71892224"/>
        <c:crosses val="autoZero"/>
        <c:crossBetween val="between"/>
        <c:majorUnit val="1"/>
        <c:dispUnits>
          <c:builtInUnit val="hundre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395665135608049"/>
          <c:y val="5.8483939507561554E-2"/>
          <c:w val="0.30124015748031496"/>
          <c:h val="0.14198350206224222"/>
        </c:manualLayout>
      </c:layout>
      <c:overlay val="1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20384951881014"/>
          <c:y val="2.9980546549328392E-2"/>
          <c:w val="0.84337379702537185"/>
          <c:h val="0.88080955886179946"/>
        </c:manualLayout>
      </c:layout>
      <c:lineChart>
        <c:grouping val="standard"/>
        <c:varyColors val="0"/>
        <c:ser>
          <c:idx val="0"/>
          <c:order val="0"/>
          <c:tx>
            <c:strRef>
              <c:f>'Figure A1'!$B$24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A1'!$A$25:$A$40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A1'!$B$25:$B$40</c:f>
              <c:numCache>
                <c:formatCode>General</c:formatCode>
                <c:ptCount val="16"/>
                <c:pt idx="0">
                  <c:v>3.4445834159851074</c:v>
                </c:pt>
                <c:pt idx="1">
                  <c:v>3.2445833683013916</c:v>
                </c:pt>
                <c:pt idx="2">
                  <c:v>3.0479166507720947</c:v>
                </c:pt>
                <c:pt idx="3">
                  <c:v>3.0412499904632568</c:v>
                </c:pt>
                <c:pt idx="4">
                  <c:v>2.6208333969116211</c:v>
                </c:pt>
                <c:pt idx="5">
                  <c:v>2.6704165935516357</c:v>
                </c:pt>
                <c:pt idx="6">
                  <c:v>2.9529166221618652</c:v>
                </c:pt>
                <c:pt idx="7">
                  <c:v>5.0020833015441895</c:v>
                </c:pt>
                <c:pt idx="8">
                  <c:v>5.8916664123535156</c:v>
                </c:pt>
                <c:pt idx="9">
                  <c:v>6.932499885559082</c:v>
                </c:pt>
                <c:pt idx="10">
                  <c:v>7.3833332061767578</c:v>
                </c:pt>
                <c:pt idx="11">
                  <c:v>9.3320837020874023</c:v>
                </c:pt>
                <c:pt idx="12">
                  <c:v>9.0008335113525391</c:v>
                </c:pt>
                <c:pt idx="13">
                  <c:v>9.1295833587646484</c:v>
                </c:pt>
                <c:pt idx="14">
                  <c:v>9.2049999237060547</c:v>
                </c:pt>
                <c:pt idx="15">
                  <c:v>9.630000114440918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D2-4263-826C-83F00589B960}"/>
            </c:ext>
          </c:extLst>
        </c:ser>
        <c:ser>
          <c:idx val="2"/>
          <c:order val="1"/>
          <c:tx>
            <c:strRef>
              <c:f>'Figure A1'!$C$24</c:f>
              <c:strCache>
                <c:ptCount val="1"/>
                <c:pt idx="0">
                  <c:v>Second quartile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'Figure A1'!$A$25:$A$40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A1'!$C$25:$C$40</c:f>
              <c:numCache>
                <c:formatCode>General</c:formatCode>
                <c:ptCount val="16"/>
                <c:pt idx="0">
                  <c:v>2.6234962940216064</c:v>
                </c:pt>
                <c:pt idx="1">
                  <c:v>2.3900792598724365</c:v>
                </c:pt>
                <c:pt idx="2">
                  <c:v>2.6668500900268555</c:v>
                </c:pt>
                <c:pt idx="3">
                  <c:v>2.8249766826629639</c:v>
                </c:pt>
                <c:pt idx="4">
                  <c:v>3.0383577346801758</c:v>
                </c:pt>
                <c:pt idx="5">
                  <c:v>3.36881422996521</c:v>
                </c:pt>
                <c:pt idx="6">
                  <c:v>3.8918590545654297</c:v>
                </c:pt>
                <c:pt idx="7">
                  <c:v>5.4295125007629395</c:v>
                </c:pt>
                <c:pt idx="8">
                  <c:v>6.3370165824890137</c:v>
                </c:pt>
                <c:pt idx="9">
                  <c:v>6.7883176803588867</c:v>
                </c:pt>
                <c:pt idx="10">
                  <c:v>6.7094106674194336</c:v>
                </c:pt>
                <c:pt idx="11">
                  <c:v>7.7586150169372559</c:v>
                </c:pt>
                <c:pt idx="12">
                  <c:v>7.4402604103088379</c:v>
                </c:pt>
                <c:pt idx="13">
                  <c:v>7.3884644508361816</c:v>
                </c:pt>
                <c:pt idx="14">
                  <c:v>7.6896624565124512</c:v>
                </c:pt>
                <c:pt idx="15">
                  <c:v>8.602595329284668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4E-47B2-BE02-0F46CD1E03B4}"/>
            </c:ext>
          </c:extLst>
        </c:ser>
        <c:ser>
          <c:idx val="3"/>
          <c:order val="2"/>
          <c:tx>
            <c:strRef>
              <c:f>'Figure A1'!$D$24</c:f>
              <c:strCache>
                <c:ptCount val="1"/>
                <c:pt idx="0">
                  <c:v>Third quartile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A1'!$A$25:$A$40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A1'!$D$25:$D$40</c:f>
              <c:numCache>
                <c:formatCode>General</c:formatCode>
                <c:ptCount val="16"/>
                <c:pt idx="0">
                  <c:v>4.3400521278381348</c:v>
                </c:pt>
                <c:pt idx="1">
                  <c:v>4.2018804550170898</c:v>
                </c:pt>
                <c:pt idx="2">
                  <c:v>4.3874979019165039</c:v>
                </c:pt>
                <c:pt idx="3">
                  <c:v>3.6443004608154297</c:v>
                </c:pt>
                <c:pt idx="4">
                  <c:v>3.6034061908721924</c:v>
                </c:pt>
                <c:pt idx="5">
                  <c:v>4.1339373588562012</c:v>
                </c:pt>
                <c:pt idx="6">
                  <c:v>4.3799686431884766</c:v>
                </c:pt>
                <c:pt idx="7">
                  <c:v>5.9224686622619629</c:v>
                </c:pt>
                <c:pt idx="8">
                  <c:v>6.6012959480285645</c:v>
                </c:pt>
                <c:pt idx="9">
                  <c:v>7.5650625228881836</c:v>
                </c:pt>
                <c:pt idx="10">
                  <c:v>7.7376790046691895</c:v>
                </c:pt>
                <c:pt idx="11">
                  <c:v>8.2642498016357422</c:v>
                </c:pt>
                <c:pt idx="12">
                  <c:v>7.589749813079834</c:v>
                </c:pt>
                <c:pt idx="13">
                  <c:v>7.4161877632141113</c:v>
                </c:pt>
                <c:pt idx="14">
                  <c:v>7.8467812538146973</c:v>
                </c:pt>
                <c:pt idx="15">
                  <c:v>7.905850887298584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E-47B2-BE02-0F46CD1E03B4}"/>
            </c:ext>
          </c:extLst>
        </c:ser>
        <c:ser>
          <c:idx val="1"/>
          <c:order val="3"/>
          <c:tx>
            <c:strRef>
              <c:f>'Figure A1'!$E$24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A1'!$A$25:$A$40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A1'!$E$25:$E$40</c:f>
              <c:numCache>
                <c:formatCode>General</c:formatCode>
                <c:ptCount val="16"/>
                <c:pt idx="0">
                  <c:v>4.4192628860473633</c:v>
                </c:pt>
                <c:pt idx="1">
                  <c:v>4.3181829452514648</c:v>
                </c:pt>
                <c:pt idx="2">
                  <c:v>4.9671030044555664</c:v>
                </c:pt>
                <c:pt idx="3">
                  <c:v>4.4103741645812988</c:v>
                </c:pt>
                <c:pt idx="4">
                  <c:v>4.968292236328125</c:v>
                </c:pt>
                <c:pt idx="5">
                  <c:v>5.4253301620483398</c:v>
                </c:pt>
                <c:pt idx="6">
                  <c:v>6.0515232086181641</c:v>
                </c:pt>
                <c:pt idx="7">
                  <c:v>9.2834758758544922</c:v>
                </c:pt>
                <c:pt idx="8">
                  <c:v>8.6678390502929687</c:v>
                </c:pt>
                <c:pt idx="9">
                  <c:v>10.260480880737305</c:v>
                </c:pt>
                <c:pt idx="10">
                  <c:v>10.354032516479492</c:v>
                </c:pt>
                <c:pt idx="11">
                  <c:v>10.931628227233887</c:v>
                </c:pt>
                <c:pt idx="12">
                  <c:v>10.68034553527832</c:v>
                </c:pt>
                <c:pt idx="13">
                  <c:v>10.497169494628906</c:v>
                </c:pt>
                <c:pt idx="14">
                  <c:v>10.821001052856445</c:v>
                </c:pt>
                <c:pt idx="15">
                  <c:v>10.362553596496582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2-4263-826C-83F00589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897264"/>
        <c:axId val="271897824"/>
      </c:lineChart>
      <c:catAx>
        <c:axId val="27189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718978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71897824"/>
        <c:scaling>
          <c:orientation val="minMax"/>
          <c:max val="25"/>
          <c:min val="0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1.0255905511811028E-3"/>
              <c:y val="0.2733596544058055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crossAx val="271897264"/>
        <c:crosses val="autoZero"/>
        <c:crossBetween val="between"/>
        <c:majorUnit val="5"/>
      </c:valAx>
    </c:plotArea>
    <c:legend>
      <c:legendPos val="l"/>
      <c:layout>
        <c:manualLayout>
          <c:xMode val="edge"/>
          <c:yMode val="edge"/>
          <c:x val="0.1521881014873141"/>
          <c:y val="7.0342694415322732E-2"/>
          <c:w val="0.34916097987751532"/>
          <c:h val="0.2362918516205304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565179352581"/>
          <c:y val="2.9980546549328392E-2"/>
          <c:w val="0.84337379702537185"/>
          <c:h val="0.88080955886179946"/>
        </c:manualLayout>
      </c:layout>
      <c:lineChart>
        <c:grouping val="standard"/>
        <c:varyColors val="0"/>
        <c:ser>
          <c:idx val="0"/>
          <c:order val="0"/>
          <c:tx>
            <c:strRef>
              <c:f>'Figure A2'!$B$24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A2'!$A$25:$A$40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A2'!$B$25:$B$40</c:f>
              <c:numCache>
                <c:formatCode>General</c:formatCode>
                <c:ptCount val="16"/>
                <c:pt idx="0">
                  <c:v>3.4375</c:v>
                </c:pt>
                <c:pt idx="1">
                  <c:v>3.4579167366027832</c:v>
                </c:pt>
                <c:pt idx="2">
                  <c:v>3.4262499809265137</c:v>
                </c:pt>
                <c:pt idx="3">
                  <c:v>3.6608333587646484</c:v>
                </c:pt>
                <c:pt idx="4">
                  <c:v>3.9716665744781494</c:v>
                </c:pt>
                <c:pt idx="5">
                  <c:v>4.7345833778381348</c:v>
                </c:pt>
                <c:pt idx="6">
                  <c:v>5.0683331489562988</c:v>
                </c:pt>
                <c:pt idx="7">
                  <c:v>6.6854166984558105</c:v>
                </c:pt>
                <c:pt idx="8">
                  <c:v>5.7045831680297852</c:v>
                </c:pt>
                <c:pt idx="9">
                  <c:v>5.3495831489562988</c:v>
                </c:pt>
                <c:pt idx="10">
                  <c:v>5.5408334732055664</c:v>
                </c:pt>
                <c:pt idx="11">
                  <c:v>6.536250114440918</c:v>
                </c:pt>
                <c:pt idx="12">
                  <c:v>6.6579165458679199</c:v>
                </c:pt>
                <c:pt idx="13">
                  <c:v>6.6312499046325684</c:v>
                </c:pt>
                <c:pt idx="14">
                  <c:v>7.6920833587646484</c:v>
                </c:pt>
                <c:pt idx="15">
                  <c:v>8.2524995803833008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D2-4263-826C-83F00589B960}"/>
            </c:ext>
          </c:extLst>
        </c:ser>
        <c:ser>
          <c:idx val="2"/>
          <c:order val="1"/>
          <c:tx>
            <c:strRef>
              <c:f>'Figure A2'!$C$24</c:f>
              <c:strCache>
                <c:ptCount val="1"/>
                <c:pt idx="0">
                  <c:v>Second quartile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'Figure A2'!$A$25:$A$40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A2'!$C$25:$C$40</c:f>
              <c:numCache>
                <c:formatCode>General</c:formatCode>
                <c:ptCount val="16"/>
                <c:pt idx="0">
                  <c:v>3.499000072479248</c:v>
                </c:pt>
                <c:pt idx="1">
                  <c:v>3.8485000133514404</c:v>
                </c:pt>
                <c:pt idx="2">
                  <c:v>3.7630000114440918</c:v>
                </c:pt>
                <c:pt idx="3">
                  <c:v>3.6512558460235596</c:v>
                </c:pt>
                <c:pt idx="4">
                  <c:v>4.2604999542236328</c:v>
                </c:pt>
                <c:pt idx="5">
                  <c:v>5.0399999618530273</c:v>
                </c:pt>
                <c:pt idx="6">
                  <c:v>5.3095002174377441</c:v>
                </c:pt>
                <c:pt idx="7">
                  <c:v>6.6929998397827148</c:v>
                </c:pt>
                <c:pt idx="8">
                  <c:v>7.2870001792907715</c:v>
                </c:pt>
                <c:pt idx="9">
                  <c:v>6.4679450988769531</c:v>
                </c:pt>
                <c:pt idx="10">
                  <c:v>7.4226584434509277</c:v>
                </c:pt>
                <c:pt idx="11">
                  <c:v>8.7379999160766602</c:v>
                </c:pt>
                <c:pt idx="12">
                  <c:v>9.2994670867919922</c:v>
                </c:pt>
                <c:pt idx="13">
                  <c:v>9.070500373840332</c:v>
                </c:pt>
                <c:pt idx="14">
                  <c:v>9.5054998397827148</c:v>
                </c:pt>
                <c:pt idx="15">
                  <c:v>10.576000213623047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4E-47B2-BE02-0F46CD1E03B4}"/>
            </c:ext>
          </c:extLst>
        </c:ser>
        <c:ser>
          <c:idx val="3"/>
          <c:order val="2"/>
          <c:tx>
            <c:strRef>
              <c:f>'Figure A2'!$D$24</c:f>
              <c:strCache>
                <c:ptCount val="1"/>
                <c:pt idx="0">
                  <c:v>Third quartile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A2'!$A$25:$A$40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A2'!$D$25:$D$40</c:f>
              <c:numCache>
                <c:formatCode>General</c:formatCode>
                <c:ptCount val="16"/>
                <c:pt idx="0">
                  <c:v>5.5561299324035645</c:v>
                </c:pt>
                <c:pt idx="1">
                  <c:v>5.6056561470031738</c:v>
                </c:pt>
                <c:pt idx="2">
                  <c:v>5.0679483413696289</c:v>
                </c:pt>
                <c:pt idx="3">
                  <c:v>4.7126307487487793</c:v>
                </c:pt>
                <c:pt idx="4">
                  <c:v>5.2344999313354492</c:v>
                </c:pt>
                <c:pt idx="5">
                  <c:v>6.0604376792907715</c:v>
                </c:pt>
                <c:pt idx="6">
                  <c:v>6.2423439025878906</c:v>
                </c:pt>
                <c:pt idx="7">
                  <c:v>7.0954685211181641</c:v>
                </c:pt>
                <c:pt idx="8">
                  <c:v>6.3200936317443848</c:v>
                </c:pt>
                <c:pt idx="9">
                  <c:v>5.9563126564025879</c:v>
                </c:pt>
                <c:pt idx="10">
                  <c:v>6.5045938491821289</c:v>
                </c:pt>
                <c:pt idx="11">
                  <c:v>7.3329377174377441</c:v>
                </c:pt>
                <c:pt idx="12">
                  <c:v>6.5935626029968262</c:v>
                </c:pt>
                <c:pt idx="13">
                  <c:v>6.4003124237060547</c:v>
                </c:pt>
                <c:pt idx="14">
                  <c:v>6.5423436164855957</c:v>
                </c:pt>
                <c:pt idx="15">
                  <c:v>6.9561562538146973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E-47B2-BE02-0F46CD1E03B4}"/>
            </c:ext>
          </c:extLst>
        </c:ser>
        <c:ser>
          <c:idx val="1"/>
          <c:order val="3"/>
          <c:tx>
            <c:strRef>
              <c:f>'Figure A2'!$E$24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A2'!$A$25:$A$40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A2'!$E$25:$E$40</c:f>
              <c:numCache>
                <c:formatCode>General</c:formatCode>
                <c:ptCount val="16"/>
                <c:pt idx="0">
                  <c:v>5.9742212295532227</c:v>
                </c:pt>
                <c:pt idx="1">
                  <c:v>6.3503522872924805</c:v>
                </c:pt>
                <c:pt idx="2">
                  <c:v>5.898259162902832</c:v>
                </c:pt>
                <c:pt idx="3">
                  <c:v>6.1534366607666016</c:v>
                </c:pt>
                <c:pt idx="4">
                  <c:v>6.5682101249694824</c:v>
                </c:pt>
                <c:pt idx="5">
                  <c:v>7.0171604156494141</c:v>
                </c:pt>
                <c:pt idx="6">
                  <c:v>7.511784553527832</c:v>
                </c:pt>
                <c:pt idx="7">
                  <c:v>8.9559421539306641</c:v>
                </c:pt>
                <c:pt idx="8">
                  <c:v>8.3611211776733398</c:v>
                </c:pt>
                <c:pt idx="9">
                  <c:v>8.5251245498657227</c:v>
                </c:pt>
                <c:pt idx="10">
                  <c:v>8.5066852569580078</c:v>
                </c:pt>
                <c:pt idx="11">
                  <c:v>9.2698478698730469</c:v>
                </c:pt>
                <c:pt idx="12">
                  <c:v>8.8508453369140625</c:v>
                </c:pt>
                <c:pt idx="13">
                  <c:v>9.0138273239135742</c:v>
                </c:pt>
                <c:pt idx="14">
                  <c:v>9.4306211471557617</c:v>
                </c:pt>
                <c:pt idx="15">
                  <c:v>9.6009521484375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2-4263-826C-83F00589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902304"/>
        <c:axId val="271902864"/>
      </c:lineChart>
      <c:catAx>
        <c:axId val="27190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719028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71902864"/>
        <c:scaling>
          <c:orientation val="minMax"/>
          <c:max val="25"/>
          <c:min val="0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1.1922572178477697E-3"/>
              <c:y val="0.267873272214910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crossAx val="271902304"/>
        <c:crosses val="autoZero"/>
        <c:crossBetween val="between"/>
        <c:majorUnit val="5"/>
      </c:valAx>
    </c:plotArea>
    <c:legend>
      <c:legendPos val="l"/>
      <c:layout>
        <c:manualLayout>
          <c:xMode val="edge"/>
          <c:yMode val="edge"/>
          <c:x val="0.1521881014873141"/>
          <c:y val="6.6565546162253783E-2"/>
          <c:w val="0.34916097987751532"/>
          <c:h val="0.2362918516205304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565179352581"/>
          <c:y val="2.8561429821272341E-2"/>
          <c:w val="0.8437211286089239"/>
          <c:h val="0.88080958630171224"/>
        </c:manualLayout>
      </c:layout>
      <c:lineChart>
        <c:grouping val="standard"/>
        <c:varyColors val="0"/>
        <c:ser>
          <c:idx val="0"/>
          <c:order val="0"/>
          <c:tx>
            <c:strRef>
              <c:f>'Figure A3'!$B$25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A3'!$A$26:$A$41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A3'!$B$26:$B$41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0.2083333283662796</c:v>
                </c:pt>
                <c:pt idx="5">
                  <c:v>0.61000001430511475</c:v>
                </c:pt>
                <c:pt idx="6">
                  <c:v>1.3912500143051147</c:v>
                </c:pt>
                <c:pt idx="7">
                  <c:v>1.6862499713897705</c:v>
                </c:pt>
                <c:pt idx="8">
                  <c:v>3.0583333969116211</c:v>
                </c:pt>
                <c:pt idx="9">
                  <c:v>4.1362500190734863</c:v>
                </c:pt>
                <c:pt idx="10">
                  <c:v>5.6895833015441895</c:v>
                </c:pt>
                <c:pt idx="11">
                  <c:v>8.3262500762939453</c:v>
                </c:pt>
                <c:pt idx="12">
                  <c:v>9.2712497711181641</c:v>
                </c:pt>
                <c:pt idx="13">
                  <c:v>10.366666793823242</c:v>
                </c:pt>
                <c:pt idx="14">
                  <c:v>10.699166297912598</c:v>
                </c:pt>
                <c:pt idx="15">
                  <c:v>10.177916526794434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D2-4263-826C-83F00589B960}"/>
            </c:ext>
          </c:extLst>
        </c:ser>
        <c:ser>
          <c:idx val="2"/>
          <c:order val="1"/>
          <c:tx>
            <c:strRef>
              <c:f>'Figure A3'!$C$25</c:f>
              <c:strCache>
                <c:ptCount val="1"/>
                <c:pt idx="0">
                  <c:v>Second quartile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'Figure A3'!$A$26:$A$41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A3'!$C$26:$C$41</c:f>
              <c:numCache>
                <c:formatCode>General</c:formatCode>
                <c:ptCount val="16"/>
                <c:pt idx="0">
                  <c:v>0.11500000208616257</c:v>
                </c:pt>
                <c:pt idx="1">
                  <c:v>0.27500000596046448</c:v>
                </c:pt>
                <c:pt idx="2">
                  <c:v>0.48916727304458618</c:v>
                </c:pt>
                <c:pt idx="3">
                  <c:v>0.53399336338043213</c:v>
                </c:pt>
                <c:pt idx="4">
                  <c:v>0.86663442850112915</c:v>
                </c:pt>
                <c:pt idx="5">
                  <c:v>0.63799411058425903</c:v>
                </c:pt>
                <c:pt idx="6">
                  <c:v>0.90313166379928589</c:v>
                </c:pt>
                <c:pt idx="7">
                  <c:v>1.2224773168563843</c:v>
                </c:pt>
                <c:pt idx="8">
                  <c:v>1.8979237079620361</c:v>
                </c:pt>
                <c:pt idx="9">
                  <c:v>2.8641312122344971</c:v>
                </c:pt>
                <c:pt idx="10">
                  <c:v>2.9011867046356201</c:v>
                </c:pt>
                <c:pt idx="11">
                  <c:v>2.937424898147583</c:v>
                </c:pt>
                <c:pt idx="12">
                  <c:v>3.8261356353759766</c:v>
                </c:pt>
                <c:pt idx="13">
                  <c:v>5.1660356521606445</c:v>
                </c:pt>
                <c:pt idx="14">
                  <c:v>5.67083740234375</c:v>
                </c:pt>
                <c:pt idx="15">
                  <c:v>6.0854043960571289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4E-47B2-BE02-0F46CD1E03B4}"/>
            </c:ext>
          </c:extLst>
        </c:ser>
        <c:ser>
          <c:idx val="3"/>
          <c:order val="2"/>
          <c:tx>
            <c:strRef>
              <c:f>'Figure A3'!$D$25</c:f>
              <c:strCache>
                <c:ptCount val="1"/>
                <c:pt idx="0">
                  <c:v>Third quartile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A3'!$A$26:$A$41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A3'!$D$26:$D$41</c:f>
              <c:numCache>
                <c:formatCode>General</c:formatCode>
                <c:ptCount val="16"/>
                <c:pt idx="0">
                  <c:v>0.25</c:v>
                </c:pt>
                <c:pt idx="1">
                  <c:v>0.10827068984508514</c:v>
                </c:pt>
                <c:pt idx="2">
                  <c:v>9.6874997019767761E-2</c:v>
                </c:pt>
                <c:pt idx="3">
                  <c:v>0.15937499701976776</c:v>
                </c:pt>
                <c:pt idx="4">
                  <c:v>0.54062503576278687</c:v>
                </c:pt>
                <c:pt idx="5">
                  <c:v>0.73937499523162842</c:v>
                </c:pt>
                <c:pt idx="6">
                  <c:v>1.3380937576293945</c:v>
                </c:pt>
                <c:pt idx="7">
                  <c:v>2.4539687633514404</c:v>
                </c:pt>
                <c:pt idx="8">
                  <c:v>3.0541102886199951</c:v>
                </c:pt>
                <c:pt idx="9">
                  <c:v>3.3353123664855957</c:v>
                </c:pt>
                <c:pt idx="10">
                  <c:v>3.7362897396087646</c:v>
                </c:pt>
                <c:pt idx="11">
                  <c:v>4.2878127098083496</c:v>
                </c:pt>
                <c:pt idx="12">
                  <c:v>4.2756252288818359</c:v>
                </c:pt>
                <c:pt idx="13">
                  <c:v>4.5815625190734863</c:v>
                </c:pt>
                <c:pt idx="14">
                  <c:v>4.8000001907348633</c:v>
                </c:pt>
                <c:pt idx="15">
                  <c:v>4.9126296043395996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E-47B2-BE02-0F46CD1E03B4}"/>
            </c:ext>
          </c:extLst>
        </c:ser>
        <c:ser>
          <c:idx val="1"/>
          <c:order val="3"/>
          <c:tx>
            <c:strRef>
              <c:f>'Figure A3'!$E$25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A3'!$A$26:$A$41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A3'!$E$26:$E$41</c:f>
              <c:numCache>
                <c:formatCode>General</c:formatCode>
                <c:ptCount val="16"/>
                <c:pt idx="0">
                  <c:v>0.76770883798599243</c:v>
                </c:pt>
                <c:pt idx="1">
                  <c:v>0.75332796573638916</c:v>
                </c:pt>
                <c:pt idx="2">
                  <c:v>1.493841290473938</c:v>
                </c:pt>
                <c:pt idx="3">
                  <c:v>1.5896419286727905</c:v>
                </c:pt>
                <c:pt idx="4">
                  <c:v>1.932065486907959</c:v>
                </c:pt>
                <c:pt idx="5">
                  <c:v>2.4018044471740723</c:v>
                </c:pt>
                <c:pt idx="6">
                  <c:v>2.9521927833557129</c:v>
                </c:pt>
                <c:pt idx="7">
                  <c:v>3.2703995704650879</c:v>
                </c:pt>
                <c:pt idx="8">
                  <c:v>5.2682514190673828</c:v>
                </c:pt>
                <c:pt idx="9">
                  <c:v>5.1789393424987793</c:v>
                </c:pt>
                <c:pt idx="10">
                  <c:v>5.2013998031616211</c:v>
                </c:pt>
                <c:pt idx="11">
                  <c:v>5.5556802749633789</c:v>
                </c:pt>
                <c:pt idx="12">
                  <c:v>6.7087960243225098</c:v>
                </c:pt>
                <c:pt idx="13">
                  <c:v>9.4518213272094727</c:v>
                </c:pt>
                <c:pt idx="14">
                  <c:v>9.5482139587402344</c:v>
                </c:pt>
                <c:pt idx="15">
                  <c:v>8.7078037261962891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2-4263-826C-83F00589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845728"/>
        <c:axId val="271846288"/>
      </c:lineChart>
      <c:catAx>
        <c:axId val="2718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7184628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71846288"/>
        <c:scaling>
          <c:orientation val="minMax"/>
          <c:max val="25"/>
          <c:min val="0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1.1922572178477697E-3"/>
              <c:y val="0.267873272214910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crossAx val="271845728"/>
        <c:crosses val="autoZero"/>
        <c:crossBetween val="between"/>
        <c:majorUnit val="5"/>
      </c:valAx>
    </c:plotArea>
    <c:legend>
      <c:legendPos val="l"/>
      <c:layout>
        <c:manualLayout>
          <c:xMode val="edge"/>
          <c:yMode val="edge"/>
          <c:x val="0.1521881014873141"/>
          <c:y val="6.6565546162253783E-2"/>
          <c:w val="0.34916097987751532"/>
          <c:h val="0.2362918516205304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565179352581"/>
          <c:y val="2.9980546549328392E-2"/>
          <c:w val="0.84337379702537185"/>
          <c:h val="0.88080955886179946"/>
        </c:manualLayout>
      </c:layout>
      <c:lineChart>
        <c:grouping val="standard"/>
        <c:varyColors val="0"/>
        <c:ser>
          <c:idx val="0"/>
          <c:order val="0"/>
          <c:tx>
            <c:strRef>
              <c:f>'Figure A4'!$B$25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A4'!$A$26:$A$41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A4'!$B$26:$B$41</c:f>
              <c:numCache>
                <c:formatCode>General</c:formatCode>
                <c:ptCount val="16"/>
                <c:pt idx="0">
                  <c:v>0</c:v>
                </c:pt>
                <c:pt idx="1">
                  <c:v>0.23333333432674408</c:v>
                </c:pt>
                <c:pt idx="2">
                  <c:v>0.42499998211860657</c:v>
                </c:pt>
                <c:pt idx="3">
                  <c:v>0.50416666269302368</c:v>
                </c:pt>
                <c:pt idx="4">
                  <c:v>6.6666670143604279E-2</c:v>
                </c:pt>
                <c:pt idx="5">
                  <c:v>6.6666670143604279E-2</c:v>
                </c:pt>
                <c:pt idx="6">
                  <c:v>6.25E-2</c:v>
                </c:pt>
                <c:pt idx="7">
                  <c:v>0.66666668653488159</c:v>
                </c:pt>
                <c:pt idx="8">
                  <c:v>2.3583333492279053</c:v>
                </c:pt>
                <c:pt idx="9">
                  <c:v>2.9795832633972168</c:v>
                </c:pt>
                <c:pt idx="10">
                  <c:v>3.2912499904632568</c:v>
                </c:pt>
                <c:pt idx="11">
                  <c:v>3.9762499332427979</c:v>
                </c:pt>
                <c:pt idx="12">
                  <c:v>4.1745834350585938</c:v>
                </c:pt>
                <c:pt idx="13">
                  <c:v>4.568333625793457</c:v>
                </c:pt>
                <c:pt idx="14">
                  <c:v>5.0991663932800293</c:v>
                </c:pt>
                <c:pt idx="15">
                  <c:v>5.09375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D2-4263-826C-83F00589B960}"/>
            </c:ext>
          </c:extLst>
        </c:ser>
        <c:ser>
          <c:idx val="2"/>
          <c:order val="1"/>
          <c:tx>
            <c:strRef>
              <c:f>'Figure A4'!$C$25</c:f>
              <c:strCache>
                <c:ptCount val="1"/>
                <c:pt idx="0">
                  <c:v>Second quartile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'Figure A4'!$A$26:$A$41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A4'!$C$26:$C$41</c:f>
              <c:numCache>
                <c:formatCode>General</c:formatCode>
                <c:ptCount val="16"/>
                <c:pt idx="0">
                  <c:v>0.14750377833843231</c:v>
                </c:pt>
                <c:pt idx="1">
                  <c:v>0.12092071771621704</c:v>
                </c:pt>
                <c:pt idx="2">
                  <c:v>0.11798270046710968</c:v>
                </c:pt>
                <c:pt idx="3">
                  <c:v>0.11653000861406326</c:v>
                </c:pt>
                <c:pt idx="4">
                  <c:v>0.15200783312320709</c:v>
                </c:pt>
                <c:pt idx="5">
                  <c:v>0.17119163274765015</c:v>
                </c:pt>
                <c:pt idx="6">
                  <c:v>0.26200929284095764</c:v>
                </c:pt>
                <c:pt idx="7">
                  <c:v>0.76451009511947632</c:v>
                </c:pt>
                <c:pt idx="8">
                  <c:v>0.46755951642990112</c:v>
                </c:pt>
                <c:pt idx="9">
                  <c:v>0.43358534574508667</c:v>
                </c:pt>
                <c:pt idx="10">
                  <c:v>0.72099190950393677</c:v>
                </c:pt>
                <c:pt idx="11">
                  <c:v>1.4426541328430176</c:v>
                </c:pt>
                <c:pt idx="12">
                  <c:v>1.1331373453140259</c:v>
                </c:pt>
                <c:pt idx="13">
                  <c:v>1.4830000400543213</c:v>
                </c:pt>
                <c:pt idx="14">
                  <c:v>1.6065000295639038</c:v>
                </c:pt>
                <c:pt idx="15">
                  <c:v>1.9679999351501465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4E-47B2-BE02-0F46CD1E03B4}"/>
            </c:ext>
          </c:extLst>
        </c:ser>
        <c:ser>
          <c:idx val="3"/>
          <c:order val="2"/>
          <c:tx>
            <c:strRef>
              <c:f>'Figure A4'!$D$25</c:f>
              <c:strCache>
                <c:ptCount val="1"/>
                <c:pt idx="0">
                  <c:v>Third quartile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A4'!$A$26:$A$41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A4'!$D$26:$D$41</c:f>
              <c:numCache>
                <c:formatCode>General</c:formatCode>
                <c:ptCount val="16"/>
                <c:pt idx="0">
                  <c:v>0.25</c:v>
                </c:pt>
                <c:pt idx="1">
                  <c:v>0.64687502384185791</c:v>
                </c:pt>
                <c:pt idx="2">
                  <c:v>0.81617873907089233</c:v>
                </c:pt>
                <c:pt idx="3">
                  <c:v>0.947182297706604</c:v>
                </c:pt>
                <c:pt idx="4">
                  <c:v>0.96249997615814209</c:v>
                </c:pt>
                <c:pt idx="5">
                  <c:v>0.90562498569488525</c:v>
                </c:pt>
                <c:pt idx="6">
                  <c:v>0.51656252145767212</c:v>
                </c:pt>
                <c:pt idx="7">
                  <c:v>0.57687497138977051</c:v>
                </c:pt>
                <c:pt idx="8">
                  <c:v>0.84937500953674316</c:v>
                </c:pt>
                <c:pt idx="9">
                  <c:v>0.90437495708465576</c:v>
                </c:pt>
                <c:pt idx="10">
                  <c:v>1.1812499761581421</c:v>
                </c:pt>
                <c:pt idx="11">
                  <c:v>1.1559374332427979</c:v>
                </c:pt>
                <c:pt idx="12">
                  <c:v>1.6728124618530273</c:v>
                </c:pt>
                <c:pt idx="13">
                  <c:v>1.7575000524520874</c:v>
                </c:pt>
                <c:pt idx="14">
                  <c:v>1.9900000095367432</c:v>
                </c:pt>
                <c:pt idx="15">
                  <c:v>2.1356251239776611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E-47B2-BE02-0F46CD1E03B4}"/>
            </c:ext>
          </c:extLst>
        </c:ser>
        <c:ser>
          <c:idx val="1"/>
          <c:order val="3"/>
          <c:tx>
            <c:strRef>
              <c:f>'Figure A4'!$E$25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A4'!$A$26:$A$41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A4'!$E$26:$E$41</c:f>
              <c:numCache>
                <c:formatCode>General</c:formatCode>
                <c:ptCount val="16"/>
                <c:pt idx="0">
                  <c:v>0.16409090161323547</c:v>
                </c:pt>
                <c:pt idx="1">
                  <c:v>0.18090909719467163</c:v>
                </c:pt>
                <c:pt idx="2">
                  <c:v>0.49545454978942871</c:v>
                </c:pt>
                <c:pt idx="3">
                  <c:v>0.33181819319725037</c:v>
                </c:pt>
                <c:pt idx="4">
                  <c:v>0.38181817531585693</c:v>
                </c:pt>
                <c:pt idx="5">
                  <c:v>0.34999999403953552</c:v>
                </c:pt>
                <c:pt idx="6">
                  <c:v>0.29545453190803528</c:v>
                </c:pt>
                <c:pt idx="7">
                  <c:v>1.125</c:v>
                </c:pt>
                <c:pt idx="8">
                  <c:v>1.4145454168319702</c:v>
                </c:pt>
                <c:pt idx="9">
                  <c:v>1.4709091186523438</c:v>
                </c:pt>
                <c:pt idx="10">
                  <c:v>1.5363636016845703</c:v>
                </c:pt>
                <c:pt idx="11">
                  <c:v>1.8724254369735718</c:v>
                </c:pt>
                <c:pt idx="12">
                  <c:v>2.4128220081329346</c:v>
                </c:pt>
                <c:pt idx="13">
                  <c:v>1.8782222270965576</c:v>
                </c:pt>
                <c:pt idx="14">
                  <c:v>2.2650001049041748</c:v>
                </c:pt>
                <c:pt idx="15">
                  <c:v>2.4172728061676025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2-4263-826C-83F00589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850208"/>
        <c:axId val="271850768"/>
      </c:lineChart>
      <c:catAx>
        <c:axId val="27185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718507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71850768"/>
        <c:scaling>
          <c:orientation val="minMax"/>
          <c:max val="25"/>
          <c:min val="0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1.1922572178477697E-3"/>
              <c:y val="0.267873272214910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crossAx val="271850208"/>
        <c:crosses val="autoZero"/>
        <c:crossBetween val="between"/>
        <c:majorUnit val="5"/>
      </c:valAx>
    </c:plotArea>
    <c:legend>
      <c:legendPos val="l"/>
      <c:layout>
        <c:manualLayout>
          <c:xMode val="edge"/>
          <c:yMode val="edge"/>
          <c:x val="0.1521881014873141"/>
          <c:y val="6.6565546162253783E-2"/>
          <c:w val="0.34916097987751532"/>
          <c:h val="0.2362918516205304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55774278215218E-2"/>
          <c:y val="2.5099298848267195E-2"/>
          <c:w val="0.89145319335083117"/>
          <c:h val="0.89210561144446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A5'!$B$24</c:f>
              <c:strCache>
                <c:ptCount val="1"/>
                <c:pt idx="0">
                  <c:v>Bottom quartile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A5'!$A$25:$A$40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A5'!$B$25:$B$40</c:f>
              <c:numCache>
                <c:formatCode>0.00%</c:formatCode>
                <c:ptCount val="16"/>
                <c:pt idx="0">
                  <c:v>6.3061118125915527E-3</c:v>
                </c:pt>
                <c:pt idx="1">
                  <c:v>2.6534423232078552E-3</c:v>
                </c:pt>
                <c:pt idx="2">
                  <c:v>-3.5341978073120117E-3</c:v>
                </c:pt>
                <c:pt idx="3">
                  <c:v>-8.6681991815567017E-3</c:v>
                </c:pt>
                <c:pt idx="4">
                  <c:v>4.4048577547073364E-4</c:v>
                </c:pt>
                <c:pt idx="5">
                  <c:v>-3.7226825952529907E-4</c:v>
                </c:pt>
                <c:pt idx="6">
                  <c:v>-1.0623857378959656E-2</c:v>
                </c:pt>
                <c:pt idx="7">
                  <c:v>2.1097827702760696E-2</c:v>
                </c:pt>
                <c:pt idx="8">
                  <c:v>1.5135586261749268E-2</c:v>
                </c:pt>
                <c:pt idx="9">
                  <c:v>-7.852211594581604E-3</c:v>
                </c:pt>
                <c:pt idx="10">
                  <c:v>-1.0810002684593201E-2</c:v>
                </c:pt>
                <c:pt idx="11">
                  <c:v>7.7979685738682747E-3</c:v>
                </c:pt>
                <c:pt idx="12">
                  <c:v>2.3171529173851013E-3</c:v>
                </c:pt>
                <c:pt idx="13">
                  <c:v>-1.1245161294937134E-3</c:v>
                </c:pt>
                <c:pt idx="14">
                  <c:v>8.1201344728469849E-3</c:v>
                </c:pt>
                <c:pt idx="15">
                  <c:v>9.7907204180955887E-3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E4-4268-A7D5-40188F02596E}"/>
            </c:ext>
          </c:extLst>
        </c:ser>
        <c:ser>
          <c:idx val="1"/>
          <c:order val="1"/>
          <c:tx>
            <c:strRef>
              <c:f>'Figure A5'!$C$24</c:f>
              <c:strCache>
                <c:ptCount val="1"/>
                <c:pt idx="0">
                  <c:v>Second quartile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A5'!$A$25:$A$40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A5'!$C$25:$C$40</c:f>
              <c:numCache>
                <c:formatCode>0.00%</c:formatCode>
                <c:ptCount val="16"/>
                <c:pt idx="0">
                  <c:v>-7.0654712617397308E-3</c:v>
                </c:pt>
                <c:pt idx="1">
                  <c:v>-1.0727677494287491E-2</c:v>
                </c:pt>
                <c:pt idx="2">
                  <c:v>-9.0970955789089203E-3</c:v>
                </c:pt>
                <c:pt idx="3">
                  <c:v>-3.8638710975646973E-5</c:v>
                </c:pt>
                <c:pt idx="4">
                  <c:v>3.8945674896240234E-4</c:v>
                </c:pt>
                <c:pt idx="5">
                  <c:v>2.7869641780853271E-3</c:v>
                </c:pt>
                <c:pt idx="6">
                  <c:v>-7.3029398918151855E-3</c:v>
                </c:pt>
                <c:pt idx="7">
                  <c:v>1.5947518870234489E-2</c:v>
                </c:pt>
                <c:pt idx="8">
                  <c:v>1.0972753167152405E-2</c:v>
                </c:pt>
                <c:pt idx="9">
                  <c:v>-8.8073164224624634E-3</c:v>
                </c:pt>
                <c:pt idx="10">
                  <c:v>-1.6626507043838501E-2</c:v>
                </c:pt>
                <c:pt idx="11">
                  <c:v>6.3751861453056335E-3</c:v>
                </c:pt>
                <c:pt idx="12">
                  <c:v>-8.3897113800048828E-3</c:v>
                </c:pt>
                <c:pt idx="13">
                  <c:v>-8.9896172285079956E-3</c:v>
                </c:pt>
                <c:pt idx="14">
                  <c:v>4.2618699371814728E-3</c:v>
                </c:pt>
                <c:pt idx="15">
                  <c:v>7.2294874116778374E-3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E4-4268-A7D5-40188F02596E}"/>
            </c:ext>
          </c:extLst>
        </c:ser>
        <c:ser>
          <c:idx val="2"/>
          <c:order val="2"/>
          <c:tx>
            <c:strRef>
              <c:f>'Figure A5'!$D$24</c:f>
              <c:strCache>
                <c:ptCount val="1"/>
                <c:pt idx="0">
                  <c:v>Third quartile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A5'!$A$25:$A$40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A5'!$D$25:$D$40</c:f>
              <c:numCache>
                <c:formatCode>0.00%</c:formatCode>
                <c:ptCount val="16"/>
                <c:pt idx="0">
                  <c:v>1.0412883013486862E-2</c:v>
                </c:pt>
                <c:pt idx="1">
                  <c:v>8.630119264125824E-3</c:v>
                </c:pt>
                <c:pt idx="2">
                  <c:v>-8.9494213461875916E-3</c:v>
                </c:pt>
                <c:pt idx="3">
                  <c:v>-1.129382848739624E-2</c:v>
                </c:pt>
                <c:pt idx="4">
                  <c:v>-3.494851291179657E-3</c:v>
                </c:pt>
                <c:pt idx="5">
                  <c:v>-7.5597018003463745E-3</c:v>
                </c:pt>
                <c:pt idx="6">
                  <c:v>-1.11808180809021E-2</c:v>
                </c:pt>
                <c:pt idx="7">
                  <c:v>1.7874076962471008E-2</c:v>
                </c:pt>
                <c:pt idx="8">
                  <c:v>1.3659343123435974E-2</c:v>
                </c:pt>
                <c:pt idx="9">
                  <c:v>-8.6842179298400879E-3</c:v>
                </c:pt>
                <c:pt idx="10">
                  <c:v>-1.9119918346405029E-2</c:v>
                </c:pt>
                <c:pt idx="11">
                  <c:v>8.0994628369808197E-3</c:v>
                </c:pt>
                <c:pt idx="12">
                  <c:v>-1.1028647422790527E-2</c:v>
                </c:pt>
                <c:pt idx="13">
                  <c:v>-1.3451337814331055E-2</c:v>
                </c:pt>
                <c:pt idx="14">
                  <c:v>8.005388081073761E-4</c:v>
                </c:pt>
                <c:pt idx="15">
                  <c:v>4.733603447675705E-3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D1-4DE1-A105-B7C78A56A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54688"/>
        <c:axId val="271855248"/>
      </c:barChart>
      <c:catAx>
        <c:axId val="27185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271855248"/>
        <c:crosses val="autoZero"/>
        <c:auto val="1"/>
        <c:lblAlgn val="ctr"/>
        <c:lblOffset val="100"/>
        <c:tickLblSkip val="2"/>
        <c:noMultiLvlLbl val="0"/>
      </c:catAx>
      <c:valAx>
        <c:axId val="271855248"/>
        <c:scaling>
          <c:orientation val="minMax"/>
          <c:max val="4.0000000000000008E-2"/>
          <c:min val="-2.0000000000000004E-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71854688"/>
        <c:crosses val="autoZero"/>
        <c:crossBetween val="between"/>
        <c:majorUnit val="1.0000000000000002E-2"/>
      </c:valAx>
    </c:plotArea>
    <c:legend>
      <c:legendPos val="l"/>
      <c:layout>
        <c:manualLayout>
          <c:xMode val="edge"/>
          <c:yMode val="edge"/>
          <c:x val="0.11894838145231848"/>
          <c:y val="4.8957630296212973E-2"/>
          <c:w val="0.8311172353455818"/>
          <c:h val="6.4635036767712817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55774278215218E-2"/>
          <c:y val="2.5099298848267195E-2"/>
          <c:w val="0.89145319335083117"/>
          <c:h val="0.89210561144446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A6'!$B$25</c:f>
              <c:strCache>
                <c:ptCount val="1"/>
                <c:pt idx="0">
                  <c:v>Bottom quartile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A6'!$A$26:$A$41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A6'!$B$26:$B$41</c:f>
              <c:numCache>
                <c:formatCode>0.00%</c:formatCode>
                <c:ptCount val="16"/>
                <c:pt idx="0">
                  <c:v>3.4666815772652626E-2</c:v>
                </c:pt>
                <c:pt idx="1">
                  <c:v>1.9292581826448441E-2</c:v>
                </c:pt>
                <c:pt idx="2">
                  <c:v>3.0520819127559662E-3</c:v>
                </c:pt>
                <c:pt idx="3">
                  <c:v>1.3110563158988953E-2</c:v>
                </c:pt>
                <c:pt idx="4">
                  <c:v>1.514231413602829E-2</c:v>
                </c:pt>
                <c:pt idx="5">
                  <c:v>2.5021672248840332E-2</c:v>
                </c:pt>
                <c:pt idx="6">
                  <c:v>1.7540112137794495E-2</c:v>
                </c:pt>
                <c:pt idx="7">
                  <c:v>1.3953637331724167E-2</c:v>
                </c:pt>
                <c:pt idx="8">
                  <c:v>5.6877732276916504E-4</c:v>
                </c:pt>
                <c:pt idx="9">
                  <c:v>1.3533324003219604E-2</c:v>
                </c:pt>
                <c:pt idx="10">
                  <c:v>5.2952766418457031E-3</c:v>
                </c:pt>
                <c:pt idx="11">
                  <c:v>-6.121508777141571E-4</c:v>
                </c:pt>
                <c:pt idx="12">
                  <c:v>1.3251908123493195E-2</c:v>
                </c:pt>
                <c:pt idx="13">
                  <c:v>1.9221857190132141E-2</c:v>
                </c:pt>
                <c:pt idx="14">
                  <c:v>2.3126974701881409E-3</c:v>
                </c:pt>
                <c:pt idx="15">
                  <c:v>5.6488588452339172E-3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E4-4268-A7D5-40188F02596E}"/>
            </c:ext>
          </c:extLst>
        </c:ser>
        <c:ser>
          <c:idx val="1"/>
          <c:order val="1"/>
          <c:tx>
            <c:strRef>
              <c:f>'Figure A6'!$C$25</c:f>
              <c:strCache>
                <c:ptCount val="1"/>
                <c:pt idx="0">
                  <c:v>Second quartile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A6'!$A$26:$A$41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A6'!$C$26:$C$41</c:f>
              <c:numCache>
                <c:formatCode>0.00%</c:formatCode>
                <c:ptCount val="16"/>
                <c:pt idx="0">
                  <c:v>2.7893148362636566E-2</c:v>
                </c:pt>
                <c:pt idx="1">
                  <c:v>7.2684623301029205E-3</c:v>
                </c:pt>
                <c:pt idx="2">
                  <c:v>5.9828907251358032E-3</c:v>
                </c:pt>
                <c:pt idx="3">
                  <c:v>1.6603544354438782E-2</c:v>
                </c:pt>
                <c:pt idx="4">
                  <c:v>1.71695277094841E-2</c:v>
                </c:pt>
                <c:pt idx="5">
                  <c:v>2.3802436888217926E-2</c:v>
                </c:pt>
                <c:pt idx="6">
                  <c:v>1.6130775213241577E-2</c:v>
                </c:pt>
                <c:pt idx="7">
                  <c:v>5.6894272565841675E-3</c:v>
                </c:pt>
                <c:pt idx="8">
                  <c:v>6.960064172744751E-3</c:v>
                </c:pt>
                <c:pt idx="9">
                  <c:v>2.3726418614387512E-2</c:v>
                </c:pt>
                <c:pt idx="10">
                  <c:v>4.4898837804794312E-3</c:v>
                </c:pt>
                <c:pt idx="11">
                  <c:v>-1.2708119582384825E-2</c:v>
                </c:pt>
                <c:pt idx="12">
                  <c:v>9.1246664524078369E-3</c:v>
                </c:pt>
                <c:pt idx="13">
                  <c:v>8.5536390542984009E-3</c:v>
                </c:pt>
                <c:pt idx="14">
                  <c:v>-6.0812737792730331E-3</c:v>
                </c:pt>
                <c:pt idx="15">
                  <c:v>8.2439137622714043E-3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E4-4268-A7D5-40188F02596E}"/>
            </c:ext>
          </c:extLst>
        </c:ser>
        <c:ser>
          <c:idx val="2"/>
          <c:order val="2"/>
          <c:tx>
            <c:strRef>
              <c:f>'Figure A6'!$D$25</c:f>
              <c:strCache>
                <c:ptCount val="1"/>
                <c:pt idx="0">
                  <c:v>Third quartile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A6'!$A$26:$A$41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A6'!$D$26:$D$41</c:f>
              <c:numCache>
                <c:formatCode>0.00%</c:formatCode>
                <c:ptCount val="16"/>
                <c:pt idx="0">
                  <c:v>2.2350894287228584E-2</c:v>
                </c:pt>
                <c:pt idx="1">
                  <c:v>8.0997012555599213E-3</c:v>
                </c:pt>
                <c:pt idx="2">
                  <c:v>6.9738924503326416E-3</c:v>
                </c:pt>
                <c:pt idx="3">
                  <c:v>8.9965015649795532E-3</c:v>
                </c:pt>
                <c:pt idx="4">
                  <c:v>1.0275490581989288E-2</c:v>
                </c:pt>
                <c:pt idx="5">
                  <c:v>8.754432201385498E-3</c:v>
                </c:pt>
                <c:pt idx="6">
                  <c:v>8.527711033821106E-3</c:v>
                </c:pt>
                <c:pt idx="7">
                  <c:v>1.0086841881275177E-2</c:v>
                </c:pt>
                <c:pt idx="8">
                  <c:v>5.5810138583183289E-3</c:v>
                </c:pt>
                <c:pt idx="9">
                  <c:v>1.5159428119659424E-2</c:v>
                </c:pt>
                <c:pt idx="10">
                  <c:v>-5.0198137760162354E-3</c:v>
                </c:pt>
                <c:pt idx="11">
                  <c:v>-5.2709765732288361E-3</c:v>
                </c:pt>
                <c:pt idx="12">
                  <c:v>5.0069987773895264E-3</c:v>
                </c:pt>
                <c:pt idx="13">
                  <c:v>5.4285675287246704E-3</c:v>
                </c:pt>
                <c:pt idx="14">
                  <c:v>-6.1135552823543549E-3</c:v>
                </c:pt>
                <c:pt idx="15">
                  <c:v>-2.109115943312645E-3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D1-4DE1-A105-B7C78A56A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59168"/>
        <c:axId val="271859728"/>
      </c:barChart>
      <c:catAx>
        <c:axId val="27185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271859728"/>
        <c:crosses val="autoZero"/>
        <c:auto val="1"/>
        <c:lblAlgn val="ctr"/>
        <c:lblOffset val="100"/>
        <c:tickLblSkip val="2"/>
        <c:noMultiLvlLbl val="0"/>
      </c:catAx>
      <c:valAx>
        <c:axId val="27185972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71859168"/>
        <c:crosses val="autoZero"/>
        <c:crossBetween val="between"/>
        <c:majorUnit val="1.0000000000000002E-2"/>
      </c:valAx>
    </c:plotArea>
    <c:legend>
      <c:legendPos val="l"/>
      <c:layout>
        <c:manualLayout>
          <c:xMode val="edge"/>
          <c:yMode val="edge"/>
          <c:x val="0.13283727034120735"/>
          <c:y val="4.8957630296212973E-2"/>
          <c:w val="0.81722834645669296"/>
          <c:h val="6.4635036767712817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2917760279965"/>
          <c:y val="2.9437547300452473E-2"/>
          <c:w val="0.86924591685155628"/>
          <c:h val="0.86660837640693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Actual returns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>
                  <a:alpha val="99000"/>
                </a:sys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5470085470085739E-3"/>
                  <c:y val="1.226993865030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490028490028491E-3"/>
                  <c:y val="2.044989775051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Bottom quartile</c:v>
                </c:pt>
                <c:pt idx="1">
                  <c:v>Top quartile</c:v>
                </c:pt>
              </c:strCache>
            </c:strRef>
          </c:cat>
          <c:val>
            <c:numRef>
              <c:f>'Figure 2'!$B$26:$B$27</c:f>
              <c:numCache>
                <c:formatCode>0.00%</c:formatCode>
                <c:ptCount val="2"/>
                <c:pt idx="0">
                  <c:v>0.62879097461700439</c:v>
                </c:pt>
                <c:pt idx="1">
                  <c:v>0.79647034406661987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E7-4E38-BB0A-A0A297D664BC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Alternative returns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6980056980056983E-3"/>
                  <c:y val="3.74910461095067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Bottom quartile</c:v>
                </c:pt>
                <c:pt idx="1">
                  <c:v>Top quartile</c:v>
                </c:pt>
              </c:strCache>
            </c:strRef>
          </c:cat>
          <c:val>
            <c:numRef>
              <c:f>'Figure 2'!$C$26:$C$27</c:f>
              <c:numCache>
                <c:formatCode>0.00%</c:formatCode>
                <c:ptCount val="2"/>
                <c:pt idx="0">
                  <c:v>0.88508147001266479</c:v>
                </c:pt>
                <c:pt idx="1">
                  <c:v>0.63566303253173828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E7-4E38-BB0A-A0A297D66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70171712"/>
        <c:axId val="268324416"/>
      </c:barChart>
      <c:catAx>
        <c:axId val="27017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68324416"/>
        <c:crosses val="autoZero"/>
        <c:auto val="1"/>
        <c:lblAlgn val="ctr"/>
        <c:lblOffset val="100"/>
        <c:noMultiLvlLbl val="0"/>
      </c:catAx>
      <c:valAx>
        <c:axId val="2683244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017171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18733876214196"/>
          <c:y val="3.705070608505226E-2"/>
          <c:w val="0.33097583955851678"/>
          <c:h val="0.11492906944914094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9.7797775278090235E-2"/>
          <c:w val="0.88970822397200355"/>
          <c:h val="0.739821272340957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Equities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Bottom</c:v>
                </c:pt>
                <c:pt idx="1">
                  <c:v>Second</c:v>
                </c:pt>
                <c:pt idx="2">
                  <c:v>Third</c:v>
                </c:pt>
                <c:pt idx="3">
                  <c:v>Top</c:v>
                </c:pt>
              </c:strCache>
            </c:strRef>
          </c:cat>
          <c:val>
            <c:numRef>
              <c:f>'Figure 3'!$B$26:$B$29</c:f>
              <c:numCache>
                <c:formatCode>0.00%</c:formatCode>
                <c:ptCount val="4"/>
                <c:pt idx="0">
                  <c:v>0.42301250457763673</c:v>
                </c:pt>
                <c:pt idx="1">
                  <c:v>0.48511501312255861</c:v>
                </c:pt>
                <c:pt idx="2">
                  <c:v>0.51858814239501949</c:v>
                </c:pt>
                <c:pt idx="3">
                  <c:v>0.43840705871582031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87-4230-AC02-0DB1CEBC143F}"/>
            </c:ext>
          </c:extLst>
        </c:ser>
        <c:ser>
          <c:idx val="2"/>
          <c:order val="1"/>
          <c:tx>
            <c:strRef>
              <c:f>'Figure 3'!$C$25</c:f>
              <c:strCache>
                <c:ptCount val="1"/>
                <c:pt idx="0">
                  <c:v>Fixed income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  <a:prstDash val="sysDot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Bottom</c:v>
                </c:pt>
                <c:pt idx="1">
                  <c:v>Second</c:v>
                </c:pt>
                <c:pt idx="2">
                  <c:v>Third</c:v>
                </c:pt>
                <c:pt idx="3">
                  <c:v>Top</c:v>
                </c:pt>
              </c:strCache>
            </c:strRef>
          </c:cat>
          <c:val>
            <c:numRef>
              <c:f>'Figure 3'!$C$26:$C$29</c:f>
              <c:numCache>
                <c:formatCode>0.00%</c:formatCode>
                <c:ptCount val="4"/>
                <c:pt idx="0">
                  <c:v>0.22669582366943358</c:v>
                </c:pt>
                <c:pt idx="1">
                  <c:v>0.23496999740600585</c:v>
                </c:pt>
                <c:pt idx="2">
                  <c:v>0.22336843490600586</c:v>
                </c:pt>
                <c:pt idx="3">
                  <c:v>0.22674736022949218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87-4230-AC02-0DB1CEBC143F}"/>
            </c:ext>
          </c:extLst>
        </c:ser>
        <c:ser>
          <c:idx val="3"/>
          <c:order val="2"/>
          <c:tx>
            <c:strRef>
              <c:f>'Figure 3'!$D$25</c:f>
              <c:strCache>
                <c:ptCount val="1"/>
                <c:pt idx="0">
                  <c:v>Alternatives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Bottom</c:v>
                </c:pt>
                <c:pt idx="1">
                  <c:v>Second</c:v>
                </c:pt>
                <c:pt idx="2">
                  <c:v>Third</c:v>
                </c:pt>
                <c:pt idx="3">
                  <c:v>Top</c:v>
                </c:pt>
              </c:strCache>
            </c:strRef>
          </c:cat>
          <c:val>
            <c:numRef>
              <c:f>'Figure 3'!$D$26:$D$29</c:f>
              <c:numCache>
                <c:formatCode>0.00%</c:formatCode>
                <c:ptCount val="4"/>
                <c:pt idx="0">
                  <c:v>0.3315416717529297</c:v>
                </c:pt>
                <c:pt idx="1">
                  <c:v>0.2650200080871582</c:v>
                </c:pt>
                <c:pt idx="2">
                  <c:v>0.2351026153564453</c:v>
                </c:pt>
                <c:pt idx="3">
                  <c:v>0.31942672729492189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87-4230-AC02-0DB1CEBC1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2267840"/>
        <c:axId val="202266720"/>
      </c:barChart>
      <c:catAx>
        <c:axId val="2022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Quartile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2266720"/>
        <c:crosses val="autoZero"/>
        <c:auto val="1"/>
        <c:lblAlgn val="ctr"/>
        <c:lblOffset val="100"/>
        <c:noMultiLvlLbl val="0"/>
      </c:catAx>
      <c:valAx>
        <c:axId val="20226672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2267840"/>
        <c:crosses val="autoZero"/>
        <c:crossBetween val="between"/>
        <c:majorUnit val="0.25"/>
      </c:valAx>
    </c:plotArea>
    <c:legend>
      <c:legendPos val="l"/>
      <c:layout>
        <c:manualLayout>
          <c:xMode val="edge"/>
          <c:yMode val="edge"/>
          <c:x val="0.23040332458442694"/>
          <c:y val="8.3152105986751424E-3"/>
          <c:w val="0.65618088363954508"/>
          <c:h val="7.1549181352330973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699066305238E-2"/>
          <c:y val="2.636920384951881E-2"/>
          <c:w val="0.90777204078998319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651994320382081E-2"/>
                  <c:y val="-4.6965379327584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CE5-49E7-8305-6A4CEDF369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036198412621627E-16"/>
                  <c:y val="2.7777777777777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CE5-49E7-8305-6A4CEDF369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4'!$B$25:$B$40</c:f>
              <c:numCache>
                <c:formatCode>General</c:formatCode>
                <c:ptCount val="16"/>
                <c:pt idx="0">
                  <c:v>59.162914276123047</c:v>
                </c:pt>
                <c:pt idx="1">
                  <c:v>57.620414733886719</c:v>
                </c:pt>
                <c:pt idx="2">
                  <c:v>59.019325256347656</c:v>
                </c:pt>
                <c:pt idx="3">
                  <c:v>63.10333251953125</c:v>
                </c:pt>
                <c:pt idx="4">
                  <c:v>63.357917785644531</c:v>
                </c:pt>
                <c:pt idx="5">
                  <c:v>63.155834197998047</c:v>
                </c:pt>
                <c:pt idx="6">
                  <c:v>62.407501220703125</c:v>
                </c:pt>
                <c:pt idx="7">
                  <c:v>56.201251983642578</c:v>
                </c:pt>
                <c:pt idx="8">
                  <c:v>52.139999389648438</c:v>
                </c:pt>
                <c:pt idx="9">
                  <c:v>50.132915496826172</c:v>
                </c:pt>
                <c:pt idx="10">
                  <c:v>50.683750152587891</c:v>
                </c:pt>
                <c:pt idx="11">
                  <c:v>45.552082061767578</c:v>
                </c:pt>
                <c:pt idx="12">
                  <c:v>45.734165191650391</c:v>
                </c:pt>
                <c:pt idx="13">
                  <c:v>45.701248168945313</c:v>
                </c:pt>
                <c:pt idx="14">
                  <c:v>43.648334503173828</c:v>
                </c:pt>
                <c:pt idx="15">
                  <c:v>42.301250457763672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D2-4263-826C-83F00589B960}"/>
            </c:ext>
          </c:extLst>
        </c:ser>
        <c:ser>
          <c:idx val="2"/>
          <c:order val="1"/>
          <c:tx>
            <c:strRef>
              <c:f>'Figure 4'!$C$24</c:f>
              <c:strCache>
                <c:ptCount val="1"/>
                <c:pt idx="0">
                  <c:v>Second quartile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287810335183522E-2"/>
                  <c:y val="2.735751781027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CE5-49E7-8305-6A4CEDF369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036198412621627E-16"/>
                  <c:y val="2.3809523809523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CE5-49E7-8305-6A4CEDF369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4'!$A$25:$A$40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4'!$C$25:$C$40</c:f>
              <c:numCache>
                <c:formatCode>General</c:formatCode>
                <c:ptCount val="16"/>
                <c:pt idx="0">
                  <c:v>57.144001007080078</c:v>
                </c:pt>
                <c:pt idx="1">
                  <c:v>54.328498840332031</c:v>
                </c:pt>
                <c:pt idx="2">
                  <c:v>56.183624267578125</c:v>
                </c:pt>
                <c:pt idx="3">
                  <c:v>59.473110198974609</c:v>
                </c:pt>
                <c:pt idx="4">
                  <c:v>59.287498474121094</c:v>
                </c:pt>
                <c:pt idx="5">
                  <c:v>59.92449951171875</c:v>
                </c:pt>
                <c:pt idx="6">
                  <c:v>60.572498321533203</c:v>
                </c:pt>
                <c:pt idx="7">
                  <c:v>56.244998931884766</c:v>
                </c:pt>
                <c:pt idx="8">
                  <c:v>50.919998168945313</c:v>
                </c:pt>
                <c:pt idx="9">
                  <c:v>52.385330200195313</c:v>
                </c:pt>
                <c:pt idx="10">
                  <c:v>54.833038330078125</c:v>
                </c:pt>
                <c:pt idx="11">
                  <c:v>52.188377380371094</c:v>
                </c:pt>
                <c:pt idx="12">
                  <c:v>53.415500640869141</c:v>
                </c:pt>
                <c:pt idx="13">
                  <c:v>53.298000335693359</c:v>
                </c:pt>
                <c:pt idx="14">
                  <c:v>51.478500366210937</c:v>
                </c:pt>
                <c:pt idx="15">
                  <c:v>48.511501312255859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4E-47B2-BE02-0F46CD1E03B4}"/>
            </c:ext>
          </c:extLst>
        </c:ser>
        <c:ser>
          <c:idx val="3"/>
          <c:order val="2"/>
          <c:tx>
            <c:strRef>
              <c:f>'Figure 4'!$D$24</c:f>
              <c:strCache>
                <c:ptCount val="1"/>
                <c:pt idx="0">
                  <c:v>Third quartile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6826728626134853E-2"/>
                  <c:y val="-1.1811179852518436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502732240437165E-2"/>
                      <c:h val="6.3273965754280709E-2"/>
                    </c:manualLayout>
                  </c15:layout>
                </c:ext>
              </c:extLst>
            </c:dLbl>
            <c:dLbl>
              <c:idx val="15"/>
              <c:layout>
                <c:manualLayout>
                  <c:x val="-2.0036198412621627E-16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4'!$A$25:$A$40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4'!$D$25:$D$40</c:f>
              <c:numCache>
                <c:formatCode>General</c:formatCode>
                <c:ptCount val="16"/>
                <c:pt idx="0">
                  <c:v>58.0850830078125</c:v>
                </c:pt>
                <c:pt idx="1">
                  <c:v>56.137058258056641</c:v>
                </c:pt>
                <c:pt idx="2">
                  <c:v>58.433902740478516</c:v>
                </c:pt>
                <c:pt idx="3">
                  <c:v>60.691272735595703</c:v>
                </c:pt>
                <c:pt idx="4">
                  <c:v>60.496623992919922</c:v>
                </c:pt>
                <c:pt idx="5">
                  <c:v>60.093753814697266</c:v>
                </c:pt>
                <c:pt idx="6">
                  <c:v>59.489204406738281</c:v>
                </c:pt>
                <c:pt idx="7">
                  <c:v>53.811752319335937</c:v>
                </c:pt>
                <c:pt idx="8">
                  <c:v>53.357936859130859</c:v>
                </c:pt>
                <c:pt idx="9">
                  <c:v>52.231845855712891</c:v>
                </c:pt>
                <c:pt idx="10">
                  <c:v>53.979251861572266</c:v>
                </c:pt>
                <c:pt idx="11">
                  <c:v>51.940845489501953</c:v>
                </c:pt>
                <c:pt idx="12">
                  <c:v>54.174030303955078</c:v>
                </c:pt>
                <c:pt idx="13">
                  <c:v>54.172000885009766</c:v>
                </c:pt>
                <c:pt idx="14">
                  <c:v>53.298061370849609</c:v>
                </c:pt>
                <c:pt idx="15">
                  <c:v>51.858814239501953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E-47B2-BE02-0F46CD1E03B4}"/>
            </c:ext>
          </c:extLst>
        </c:ser>
        <c:ser>
          <c:idx val="1"/>
          <c:order val="3"/>
          <c:tx>
            <c:strRef>
              <c:f>'Figure 4'!$E$24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096553504582434E-2"/>
                  <c:y val="4.313710786151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CE5-49E7-8305-6A4CEDF369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036198412621627E-16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CE5-49E7-8305-6A4CEDF369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4'!$A$25:$A$40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4'!$E$25:$E$40</c:f>
              <c:numCache>
                <c:formatCode>General</c:formatCode>
                <c:ptCount val="16"/>
                <c:pt idx="0">
                  <c:v>53.879283905029297</c:v>
                </c:pt>
                <c:pt idx="1">
                  <c:v>52.743434906005859</c:v>
                </c:pt>
                <c:pt idx="2">
                  <c:v>54.751922607421875</c:v>
                </c:pt>
                <c:pt idx="3">
                  <c:v>55.742259979248047</c:v>
                </c:pt>
                <c:pt idx="4">
                  <c:v>55.026893615722656</c:v>
                </c:pt>
                <c:pt idx="5">
                  <c:v>53.559623718261719</c:v>
                </c:pt>
                <c:pt idx="6">
                  <c:v>52.231071472167969</c:v>
                </c:pt>
                <c:pt idx="7">
                  <c:v>45.480030059814453</c:v>
                </c:pt>
                <c:pt idx="8">
                  <c:v>48.20257568359375</c:v>
                </c:pt>
                <c:pt idx="9">
                  <c:v>47.477962493896484</c:v>
                </c:pt>
                <c:pt idx="10">
                  <c:v>46.609268188476562</c:v>
                </c:pt>
                <c:pt idx="11">
                  <c:v>45.957008361816406</c:v>
                </c:pt>
                <c:pt idx="12">
                  <c:v>46.199611663818359</c:v>
                </c:pt>
                <c:pt idx="13">
                  <c:v>44.22589111328125</c:v>
                </c:pt>
                <c:pt idx="14">
                  <c:v>42.897560119628906</c:v>
                </c:pt>
                <c:pt idx="15">
                  <c:v>43.840705871582031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2-4263-826C-83F00589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556560"/>
        <c:axId val="262557120"/>
      </c:lineChart>
      <c:catAx>
        <c:axId val="26255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625571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62557120"/>
        <c:scaling>
          <c:orientation val="minMax"/>
          <c:max val="70"/>
          <c:min val="4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62556560"/>
        <c:crosses val="autoZero"/>
        <c:crossBetween val="between"/>
        <c:majorUnit val="10"/>
        <c:dispUnits>
          <c:builtInUnit val="hundreds"/>
          <c:dispUnitsLbl>
            <c:layout/>
          </c:dispUnitsLbl>
        </c:dispUnits>
      </c:valAx>
    </c:plotArea>
    <c:legend>
      <c:legendPos val="l"/>
      <c:layout>
        <c:manualLayout>
          <c:xMode val="edge"/>
          <c:yMode val="edge"/>
          <c:x val="0.64354868551267153"/>
          <c:y val="4.1415135608048992E-2"/>
          <c:w val="0.3357273783400026"/>
          <c:h val="0.237384701912260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3.3902115176779365E-2"/>
          <c:w val="0.87250328083989503"/>
          <c:h val="0.8791138607674040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9489720034995626E-2"/>
                  <c:y val="-2.352955880514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7BA-43C6-A2DC-6E21B408DB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5'!$B$26:$B$41</c:f>
              <c:numCache>
                <c:formatCode>General</c:formatCode>
                <c:ptCount val="16"/>
                <c:pt idx="0">
                  <c:v>32.688751220703125</c:v>
                </c:pt>
                <c:pt idx="1">
                  <c:v>34.280418395996094</c:v>
                </c:pt>
                <c:pt idx="2">
                  <c:v>31.904422760009766</c:v>
                </c:pt>
                <c:pt idx="3">
                  <c:v>28.129583358764648</c:v>
                </c:pt>
                <c:pt idx="4">
                  <c:v>28.758749008178711</c:v>
                </c:pt>
                <c:pt idx="5">
                  <c:v>27.847499847412109</c:v>
                </c:pt>
                <c:pt idx="6">
                  <c:v>26.670000076293945</c:v>
                </c:pt>
                <c:pt idx="7">
                  <c:v>27.991666793823242</c:v>
                </c:pt>
                <c:pt idx="8">
                  <c:v>27.654167175292969</c:v>
                </c:pt>
                <c:pt idx="9">
                  <c:v>26.845417022705078</c:v>
                </c:pt>
                <c:pt idx="10">
                  <c:v>24.020000457763672</c:v>
                </c:pt>
                <c:pt idx="11">
                  <c:v>24.874582290649414</c:v>
                </c:pt>
                <c:pt idx="12">
                  <c:v>23.003334045410156</c:v>
                </c:pt>
                <c:pt idx="13">
                  <c:v>21.872499465942383</c:v>
                </c:pt>
                <c:pt idx="14">
                  <c:v>21.844583511352539</c:v>
                </c:pt>
                <c:pt idx="15">
                  <c:v>22.669582366943359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D2-4263-826C-83F00589B960}"/>
            </c:ext>
          </c:extLst>
        </c:ser>
        <c:ser>
          <c:idx val="2"/>
          <c:order val="1"/>
          <c:tx>
            <c:strRef>
              <c:f>'Figure 5'!$C$25</c:f>
              <c:strCache>
                <c:ptCount val="1"/>
                <c:pt idx="0">
                  <c:v>Second quartile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985345581802273E-2"/>
                  <c:y val="-4.313710786151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BA-43C6-A2DC-6E21B408DB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5'!$C$26:$C$41</c:f>
              <c:numCache>
                <c:formatCode>General</c:formatCode>
                <c:ptCount val="16"/>
                <c:pt idx="0">
                  <c:v>34.978500366210937</c:v>
                </c:pt>
                <c:pt idx="1">
                  <c:v>37.071998596191406</c:v>
                </c:pt>
                <c:pt idx="2">
                  <c:v>34.767498016357422</c:v>
                </c:pt>
                <c:pt idx="3">
                  <c:v>30.966102600097656</c:v>
                </c:pt>
                <c:pt idx="4">
                  <c:v>30.909999847412109</c:v>
                </c:pt>
                <c:pt idx="5">
                  <c:v>29.30150032043457</c:v>
                </c:pt>
                <c:pt idx="6">
                  <c:v>27.723499298095703</c:v>
                </c:pt>
                <c:pt idx="7">
                  <c:v>29.103000640869141</c:v>
                </c:pt>
                <c:pt idx="8">
                  <c:v>31.632499694824219</c:v>
                </c:pt>
                <c:pt idx="9">
                  <c:v>30.141513824462891</c:v>
                </c:pt>
                <c:pt idx="10">
                  <c:v>26.179887771606445</c:v>
                </c:pt>
                <c:pt idx="11">
                  <c:v>25.399364471435547</c:v>
                </c:pt>
                <c:pt idx="12">
                  <c:v>23.645755767822266</c:v>
                </c:pt>
                <c:pt idx="13">
                  <c:v>21.916500091552734</c:v>
                </c:pt>
                <c:pt idx="14">
                  <c:v>22.601999282836914</c:v>
                </c:pt>
                <c:pt idx="15">
                  <c:v>23.496999740600586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4E-47B2-BE02-0F46CD1E03B4}"/>
            </c:ext>
          </c:extLst>
        </c:ser>
        <c:ser>
          <c:idx val="3"/>
          <c:order val="2"/>
          <c:tx>
            <c:strRef>
              <c:f>'Figure 5'!$D$25</c:f>
              <c:strCache>
                <c:ptCount val="1"/>
                <c:pt idx="0">
                  <c:v>Third quartile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147419072615926E-2"/>
                  <c:y val="3.9215723034620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7BA-43C6-A2DC-6E21B408DB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5'!$D$26:$D$41</c:f>
              <c:numCache>
                <c:formatCode>General</c:formatCode>
                <c:ptCount val="16"/>
                <c:pt idx="0">
                  <c:v>29.005681991577148</c:v>
                </c:pt>
                <c:pt idx="1">
                  <c:v>30.817468643188477</c:v>
                </c:pt>
                <c:pt idx="2">
                  <c:v>28.370504379272461</c:v>
                </c:pt>
                <c:pt idx="3">
                  <c:v>25.955474853515625</c:v>
                </c:pt>
                <c:pt idx="4">
                  <c:v>26.249874114990234</c:v>
                </c:pt>
                <c:pt idx="5">
                  <c:v>25.016687393188477</c:v>
                </c:pt>
                <c:pt idx="6">
                  <c:v>24.271938323974609</c:v>
                </c:pt>
                <c:pt idx="7">
                  <c:v>25.68025016784668</c:v>
                </c:pt>
                <c:pt idx="8">
                  <c:v>25.595874786376953</c:v>
                </c:pt>
                <c:pt idx="9">
                  <c:v>26.26099967956543</c:v>
                </c:pt>
                <c:pt idx="10">
                  <c:v>23.120969772338867</c:v>
                </c:pt>
                <c:pt idx="11">
                  <c:v>23.234531402587891</c:v>
                </c:pt>
                <c:pt idx="12">
                  <c:v>21.928031921386719</c:v>
                </c:pt>
                <c:pt idx="13">
                  <c:v>21.922874450683594</c:v>
                </c:pt>
                <c:pt idx="14">
                  <c:v>22.033624649047852</c:v>
                </c:pt>
                <c:pt idx="15">
                  <c:v>22.336843490600586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E-47B2-BE02-0F46CD1E03B4}"/>
            </c:ext>
          </c:extLst>
        </c:ser>
        <c:ser>
          <c:idx val="1"/>
          <c:order val="3"/>
          <c:tx>
            <c:strRef>
              <c:f>'Figure 5'!$E$25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7575459317585309E-2"/>
                  <c:y val="-1.3982158480190049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BA-43C6-A2DC-6E21B408DB6B}"/>
                </c:ext>
                <c:ext xmlns:c15="http://schemas.microsoft.com/office/drawing/2012/chart" uri="{CE6537A1-D6FC-4f65-9D91-7224C49458BB}">
                  <c15:layout>
                    <c:manualLayout>
                      <c:w val="8.2861111111111108E-2"/>
                      <c:h val="8.3115235595550535E-2"/>
                    </c:manualLayout>
                  </c15:layout>
                </c:ext>
              </c:extLst>
            </c:dLbl>
            <c:dLbl>
              <c:idx val="15"/>
              <c:layout>
                <c:manualLayout>
                  <c:x val="-2.2823709536308979E-3"/>
                  <c:y val="-5.532214723159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7BA-43C6-A2DC-6E21B408DB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5'!$E$26:$E$41</c:f>
              <c:numCache>
                <c:formatCode>General</c:formatCode>
                <c:ptCount val="16"/>
                <c:pt idx="0">
                  <c:v>31.15418815612793</c:v>
                </c:pt>
                <c:pt idx="1">
                  <c:v>31.951696395874023</c:v>
                </c:pt>
                <c:pt idx="2">
                  <c:v>29.064493179321289</c:v>
                </c:pt>
                <c:pt idx="3">
                  <c:v>29.238471984863281</c:v>
                </c:pt>
                <c:pt idx="4">
                  <c:v>29.272106170654297</c:v>
                </c:pt>
                <c:pt idx="5">
                  <c:v>29.013118743896484</c:v>
                </c:pt>
                <c:pt idx="6">
                  <c:v>29.292245864868164</c:v>
                </c:pt>
                <c:pt idx="7">
                  <c:v>29.931049346923828</c:v>
                </c:pt>
                <c:pt idx="8">
                  <c:v>26.894546508789063</c:v>
                </c:pt>
                <c:pt idx="9">
                  <c:v>25.337127685546875</c:v>
                </c:pt>
                <c:pt idx="10">
                  <c:v>25.142780303955078</c:v>
                </c:pt>
                <c:pt idx="11">
                  <c:v>24.735433578491211</c:v>
                </c:pt>
                <c:pt idx="12">
                  <c:v>23.556447982788086</c:v>
                </c:pt>
                <c:pt idx="13">
                  <c:v>23.439533233642578</c:v>
                </c:pt>
                <c:pt idx="14">
                  <c:v>23.306974411010742</c:v>
                </c:pt>
                <c:pt idx="15">
                  <c:v>22.674736022949219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2-4263-826C-83F00589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226800"/>
        <c:axId val="276227360"/>
      </c:lineChart>
      <c:catAx>
        <c:axId val="27622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762273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76227360"/>
        <c:scaling>
          <c:orientation val="minMax"/>
          <c:max val="50"/>
          <c:min val="2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76226800"/>
        <c:crosses val="autoZero"/>
        <c:crossBetween val="between"/>
        <c:majorUnit val="10"/>
        <c:dispUnits>
          <c:builtInUnit val="hundreds"/>
        </c:dispUnits>
      </c:valAx>
    </c:plotArea>
    <c:legend>
      <c:legendPos val="l"/>
      <c:layout>
        <c:manualLayout>
          <c:xMode val="edge"/>
          <c:yMode val="edge"/>
          <c:x val="0.6528891076115485"/>
          <c:y val="5.551399825021873E-2"/>
          <c:w val="0.31860542432195976"/>
          <c:h val="0.2211382952130983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89101755981288E-2"/>
          <c:y val="2.8561429821272341E-2"/>
          <c:w val="0.87481852047037423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791791528027511E-2"/>
                  <c:y val="-7.6096737907761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95-431E-8204-D7638ACE9E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96825396825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895-431E-8204-D7638ACE9E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6'!$B$26:$B$41</c:f>
              <c:numCache>
                <c:formatCode>General</c:formatCode>
                <c:ptCount val="16"/>
                <c:pt idx="0">
                  <c:v>7.036250114440918</c:v>
                </c:pt>
                <c:pt idx="1">
                  <c:v>7.1149997711181641</c:v>
                </c:pt>
                <c:pt idx="2">
                  <c:v>7.1741666793823242</c:v>
                </c:pt>
                <c:pt idx="3">
                  <c:v>7.4645833969116211</c:v>
                </c:pt>
                <c:pt idx="4">
                  <c:v>7.0425000190734863</c:v>
                </c:pt>
                <c:pt idx="5">
                  <c:v>8.1350002288818359</c:v>
                </c:pt>
                <c:pt idx="6">
                  <c:v>9.6558332443237305</c:v>
                </c:pt>
                <c:pt idx="7">
                  <c:v>14.394583702087402</c:v>
                </c:pt>
                <c:pt idx="8">
                  <c:v>17.700416564941406</c:v>
                </c:pt>
                <c:pt idx="9">
                  <c:v>20.418750762939453</c:v>
                </c:pt>
                <c:pt idx="10">
                  <c:v>22.984167098999023</c:v>
                </c:pt>
                <c:pt idx="11">
                  <c:v>28.170833587646484</c:v>
                </c:pt>
                <c:pt idx="12">
                  <c:v>29.104583740234375</c:v>
                </c:pt>
                <c:pt idx="13">
                  <c:v>30.695833206176758</c:v>
                </c:pt>
                <c:pt idx="14">
                  <c:v>32.695415496826172</c:v>
                </c:pt>
                <c:pt idx="15">
                  <c:v>33.154167175292969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D2-4263-826C-83F00589B960}"/>
            </c:ext>
          </c:extLst>
        </c:ser>
        <c:ser>
          <c:idx val="2"/>
          <c:order val="1"/>
          <c:tx>
            <c:strRef>
              <c:f>'Figure 6'!$C$25</c:f>
              <c:strCache>
                <c:ptCount val="1"/>
                <c:pt idx="0">
                  <c:v>Second quartile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708318694415167E-2"/>
                  <c:y val="2.759092613423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95-431E-8204-D7638ACE9E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95-431E-8204-D7638ACE9E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6'!$C$26:$C$41</c:f>
              <c:numCache>
                <c:formatCode>General</c:formatCode>
                <c:ptCount val="16"/>
                <c:pt idx="0">
                  <c:v>6.3850002288818359</c:v>
                </c:pt>
                <c:pt idx="1">
                  <c:v>6.6345000267028809</c:v>
                </c:pt>
                <c:pt idx="2">
                  <c:v>7.0370001792907715</c:v>
                </c:pt>
                <c:pt idx="3">
                  <c:v>7.1267557144165039</c:v>
                </c:pt>
                <c:pt idx="4">
                  <c:v>8.317500114440918</c:v>
                </c:pt>
                <c:pt idx="5">
                  <c:v>9.2180004119873047</c:v>
                </c:pt>
                <c:pt idx="6">
                  <c:v>10.366499900817871</c:v>
                </c:pt>
                <c:pt idx="7">
                  <c:v>14.570500373840332</c:v>
                </c:pt>
                <c:pt idx="8">
                  <c:v>15.989500045776367</c:v>
                </c:pt>
                <c:pt idx="9">
                  <c:v>16.553979873657227</c:v>
                </c:pt>
                <c:pt idx="10">
                  <c:v>17.754247665405273</c:v>
                </c:pt>
                <c:pt idx="11">
                  <c:v>20.876693725585938</c:v>
                </c:pt>
                <c:pt idx="12">
                  <c:v>21.698999404907227</c:v>
                </c:pt>
                <c:pt idx="13">
                  <c:v>23.107999801635742</c:v>
                </c:pt>
                <c:pt idx="14">
                  <c:v>24.472499847412109</c:v>
                </c:pt>
                <c:pt idx="15">
                  <c:v>26.50200080871582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4E-47B2-BE02-0F46CD1E03B4}"/>
            </c:ext>
          </c:extLst>
        </c:ser>
        <c:ser>
          <c:idx val="3"/>
          <c:order val="2"/>
          <c:tx>
            <c:strRef>
              <c:f>'Figure 6'!$D$25</c:f>
              <c:strCache>
                <c:ptCount val="1"/>
                <c:pt idx="0">
                  <c:v>Third quartile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208995529102172E-2"/>
                  <c:y val="2.3669541307336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95-431E-8204-D7638ACE9E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895-431E-8204-D7638ACE9E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6'!$D$26:$D$41</c:f>
              <c:numCache>
                <c:formatCode>General</c:formatCode>
                <c:ptCount val="16"/>
                <c:pt idx="0">
                  <c:v>11.146182060241699</c:v>
                </c:pt>
                <c:pt idx="1">
                  <c:v>11.447057723999023</c:v>
                </c:pt>
                <c:pt idx="2">
                  <c:v>11.299750328063965</c:v>
                </c:pt>
                <c:pt idx="3">
                  <c:v>10.835363388061523</c:v>
                </c:pt>
                <c:pt idx="4">
                  <c:v>11.581656455993652</c:v>
                </c:pt>
                <c:pt idx="5">
                  <c:v>13.244688034057617</c:v>
                </c:pt>
                <c:pt idx="6">
                  <c:v>14.452905654907227</c:v>
                </c:pt>
                <c:pt idx="7">
                  <c:v>18.648468017578125</c:v>
                </c:pt>
                <c:pt idx="8">
                  <c:v>18.945186614990234</c:v>
                </c:pt>
                <c:pt idx="9">
                  <c:v>19.673563003540039</c:v>
                </c:pt>
                <c:pt idx="10">
                  <c:v>20.984811782836914</c:v>
                </c:pt>
                <c:pt idx="11">
                  <c:v>23.003437042236328</c:v>
                </c:pt>
                <c:pt idx="12">
                  <c:v>21.944250106811523</c:v>
                </c:pt>
                <c:pt idx="13">
                  <c:v>21.730562210083008</c:v>
                </c:pt>
                <c:pt idx="14">
                  <c:v>22.716625213623047</c:v>
                </c:pt>
                <c:pt idx="15">
                  <c:v>23.510261535644531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4E-47B2-BE02-0F46CD1E03B4}"/>
            </c:ext>
          </c:extLst>
        </c:ser>
        <c:ser>
          <c:idx val="1"/>
          <c:order val="3"/>
          <c:tx>
            <c:strRef>
              <c:f>'Figure 6'!$E$25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3742913041381651E-2"/>
                  <c:y val="-4.3230533683289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95-431E-8204-D7638ACE9E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2.3809523809523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895-431E-8204-D7638ACE9E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6'!$A$26:$A$41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6'!$E$26:$E$41</c:f>
              <c:numCache>
                <c:formatCode>General</c:formatCode>
                <c:ptCount val="16"/>
                <c:pt idx="0">
                  <c:v>12.316192626953125</c:v>
                </c:pt>
                <c:pt idx="1">
                  <c:v>12.557317733764648</c:v>
                </c:pt>
                <c:pt idx="2">
                  <c:v>12.854658126831055</c:v>
                </c:pt>
                <c:pt idx="3">
                  <c:v>12.65345287322998</c:v>
                </c:pt>
                <c:pt idx="4">
                  <c:v>14.104931831359863</c:v>
                </c:pt>
                <c:pt idx="5">
                  <c:v>15.507931709289551</c:v>
                </c:pt>
                <c:pt idx="6">
                  <c:v>17.110956192016602</c:v>
                </c:pt>
                <c:pt idx="7">
                  <c:v>23.052999496459961</c:v>
                </c:pt>
                <c:pt idx="8">
                  <c:v>23.711757659912109</c:v>
                </c:pt>
                <c:pt idx="9">
                  <c:v>25.435453414916992</c:v>
                </c:pt>
                <c:pt idx="10">
                  <c:v>26.425752639770508</c:v>
                </c:pt>
                <c:pt idx="11">
                  <c:v>27.629581451416016</c:v>
                </c:pt>
                <c:pt idx="12">
                  <c:v>28.652809143066406</c:v>
                </c:pt>
                <c:pt idx="13">
                  <c:v>30.841039657592773</c:v>
                </c:pt>
                <c:pt idx="14">
                  <c:v>32.064838409423828</c:v>
                </c:pt>
                <c:pt idx="15">
                  <c:v>31.942672729492188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2-4263-826C-83F00589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231840"/>
        <c:axId val="276232400"/>
      </c:lineChart>
      <c:catAx>
        <c:axId val="27623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76232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76232400"/>
        <c:scaling>
          <c:orientation val="minMax"/>
          <c:max val="40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/>
        </c:spPr>
        <c:crossAx val="276231840"/>
        <c:crosses val="autoZero"/>
        <c:crossBetween val="between"/>
        <c:majorUnit val="10"/>
        <c:dispUnits>
          <c:builtInUnit val="hundreds"/>
        </c:dispUnits>
      </c:valAx>
    </c:plotArea>
    <c:legend>
      <c:legendPos val="l"/>
      <c:layout>
        <c:manualLayout>
          <c:xMode val="edge"/>
          <c:yMode val="edge"/>
          <c:x val="0.13317217606657436"/>
          <c:y val="7.0359955005624294E-2"/>
          <c:w val="0.32190808826062089"/>
          <c:h val="0.2211382952130983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97594050743656E-2"/>
          <c:y val="2.8561429821272341E-2"/>
          <c:w val="0.92900240594925632"/>
          <c:h val="0.82056649168853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7'!$A$26</c:f>
              <c:strCache>
                <c:ptCount val="1"/>
                <c:pt idx="0">
                  <c:v>Private equity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7'!$B$25:$E$25</c:f>
              <c:strCache>
                <c:ptCount val="4"/>
                <c:pt idx="0">
                  <c:v>Bottom</c:v>
                </c:pt>
                <c:pt idx="1">
                  <c:v>Second </c:v>
                </c:pt>
                <c:pt idx="2">
                  <c:v>Third </c:v>
                </c:pt>
                <c:pt idx="3">
                  <c:v>Top</c:v>
                </c:pt>
              </c:strCache>
            </c:strRef>
          </c:cat>
          <c:val>
            <c:numRef>
              <c:f>'Figure 7'!$B$26:$E$26</c:f>
              <c:numCache>
                <c:formatCode>General</c:formatCode>
                <c:ptCount val="4"/>
                <c:pt idx="0">
                  <c:v>9.1216669082641602</c:v>
                </c:pt>
                <c:pt idx="1">
                  <c:v>8.602595329284668</c:v>
                </c:pt>
                <c:pt idx="2">
                  <c:v>7.905850887298584</c:v>
                </c:pt>
                <c:pt idx="3">
                  <c:v>10.362553596496582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54-4D2A-AE1A-B4748D97D2A7}"/>
            </c:ext>
          </c:extLst>
        </c:ser>
        <c:ser>
          <c:idx val="2"/>
          <c:order val="1"/>
          <c:tx>
            <c:strRef>
              <c:f>'Figure 7'!$A$27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  <a:prstDash val="sysDot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7'!$B$25:$E$25</c:f>
              <c:strCache>
                <c:ptCount val="4"/>
                <c:pt idx="0">
                  <c:v>Bottom</c:v>
                </c:pt>
                <c:pt idx="1">
                  <c:v>Second </c:v>
                </c:pt>
                <c:pt idx="2">
                  <c:v>Third </c:v>
                </c:pt>
                <c:pt idx="3">
                  <c:v>Top</c:v>
                </c:pt>
              </c:strCache>
            </c:strRef>
          </c:cat>
          <c:val>
            <c:numRef>
              <c:f>'Figure 7'!$B$27:$E$27</c:f>
              <c:numCache>
                <c:formatCode>General</c:formatCode>
                <c:ptCount val="4"/>
                <c:pt idx="0">
                  <c:v>8.2524995803833008</c:v>
                </c:pt>
                <c:pt idx="1">
                  <c:v>10.576000213623047</c:v>
                </c:pt>
                <c:pt idx="2">
                  <c:v>6.9561562538146973</c:v>
                </c:pt>
                <c:pt idx="3">
                  <c:v>8.9327697753906197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54-4D2A-AE1A-B4748D97D2A7}"/>
            </c:ext>
          </c:extLst>
        </c:ser>
        <c:ser>
          <c:idx val="3"/>
          <c:order val="2"/>
          <c:tx>
            <c:strRef>
              <c:f>'Figure 7'!$A$28</c:f>
              <c:strCache>
                <c:ptCount val="1"/>
                <c:pt idx="0">
                  <c:v>Hedge funds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7'!$B$25:$E$25</c:f>
              <c:strCache>
                <c:ptCount val="4"/>
                <c:pt idx="0">
                  <c:v>Bottom</c:v>
                </c:pt>
                <c:pt idx="1">
                  <c:v>Second </c:v>
                </c:pt>
                <c:pt idx="2">
                  <c:v>Third </c:v>
                </c:pt>
                <c:pt idx="3">
                  <c:v>Top</c:v>
                </c:pt>
              </c:strCache>
            </c:strRef>
          </c:cat>
          <c:val>
            <c:numRef>
              <c:f>'Figure 7'!$B$28:$E$28</c:f>
              <c:numCache>
                <c:formatCode>General</c:formatCode>
                <c:ptCount val="4"/>
                <c:pt idx="0">
                  <c:v>10.177916526794434</c:v>
                </c:pt>
                <c:pt idx="1">
                  <c:v>6.0854043960571289</c:v>
                </c:pt>
                <c:pt idx="2">
                  <c:v>4.9126296043395996</c:v>
                </c:pt>
                <c:pt idx="3">
                  <c:v>8.7078037261962891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54-4D2A-AE1A-B4748D97D2A7}"/>
            </c:ext>
          </c:extLst>
        </c:ser>
        <c:ser>
          <c:idx val="1"/>
          <c:order val="3"/>
          <c:tx>
            <c:strRef>
              <c:f>'Figure 7'!$A$29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7'!$B$25:$E$25</c:f>
              <c:strCache>
                <c:ptCount val="4"/>
                <c:pt idx="0">
                  <c:v>Bottom</c:v>
                </c:pt>
                <c:pt idx="1">
                  <c:v>Second </c:v>
                </c:pt>
                <c:pt idx="2">
                  <c:v>Third </c:v>
                </c:pt>
                <c:pt idx="3">
                  <c:v>Top</c:v>
                </c:pt>
              </c:strCache>
            </c:strRef>
          </c:cat>
          <c:val>
            <c:numRef>
              <c:f>'Figure 7'!$B$29:$E$29</c:f>
              <c:numCache>
                <c:formatCode>General</c:formatCode>
                <c:ptCount val="4"/>
                <c:pt idx="0">
                  <c:v>5.09375</c:v>
                </c:pt>
                <c:pt idx="1">
                  <c:v>1.9679999351501465</c:v>
                </c:pt>
                <c:pt idx="2">
                  <c:v>2.1356251239776611</c:v>
                </c:pt>
                <c:pt idx="3">
                  <c:v>3.0854544639587398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54-4D2A-AE1A-B4748D97D2A7}"/>
            </c:ext>
          </c:extLst>
        </c:ser>
        <c:ser>
          <c:idx val="4"/>
          <c:order val="4"/>
          <c:tx>
            <c:strRef>
              <c:f>'Figure 7'!$A$30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854-4D2A-AE1A-B4748D97D2A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3272641234311117E-2"/>
                  <c:y val="-4.992969628796402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854-4D2A-AE1A-B4748D97D2A7}"/>
                </c:ext>
                <c:ext xmlns:c15="http://schemas.microsoft.com/office/drawing/2012/chart" uri="{CE6537A1-D6FC-4f65-9D91-7224C49458BB}">
                  <c15:layout>
                    <c:manualLayout>
                      <c:w val="9.8025388335891958E-2"/>
                      <c:h val="9.8988251468566435E-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7'!$B$25:$E$25</c:f>
              <c:strCache>
                <c:ptCount val="4"/>
                <c:pt idx="0">
                  <c:v>Bottom</c:v>
                </c:pt>
                <c:pt idx="1">
                  <c:v>Second </c:v>
                </c:pt>
                <c:pt idx="2">
                  <c:v>Third </c:v>
                </c:pt>
                <c:pt idx="3">
                  <c:v>Top</c:v>
                </c:pt>
              </c:strCache>
            </c:strRef>
          </c:cat>
          <c:val>
            <c:numRef>
              <c:f>'Figure 7'!$B$30:$E$30</c:f>
              <c:numCache>
                <c:formatCode>General</c:formatCode>
                <c:ptCount val="4"/>
                <c:pt idx="0">
                  <c:v>0</c:v>
                </c:pt>
                <c:pt idx="1">
                  <c:v>-0.73000001907348633</c:v>
                </c:pt>
                <c:pt idx="2">
                  <c:v>1.6000000238418579</c:v>
                </c:pt>
                <c:pt idx="3">
                  <c:v>0.85409086942672729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854-4D2A-AE1A-B4748D97D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276237440"/>
        <c:axId val="276238000"/>
      </c:barChart>
      <c:catAx>
        <c:axId val="27623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Quartile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276238000"/>
        <c:crosses val="autoZero"/>
        <c:auto val="1"/>
        <c:lblAlgn val="ctr"/>
        <c:lblOffset val="100"/>
        <c:noMultiLvlLbl val="0"/>
      </c:catAx>
      <c:valAx>
        <c:axId val="276238000"/>
        <c:scaling>
          <c:orientation val="minMax"/>
          <c:max val="40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76237440"/>
        <c:crosses val="autoZero"/>
        <c:crossBetween val="between"/>
        <c:majorUnit val="10"/>
        <c:dispUnits>
          <c:builtInUnit val="hundreds"/>
          <c:dispUnitsLbl>
            <c:layout/>
          </c:dispUnitsLbl>
        </c:dispUnits>
      </c:valAx>
    </c:plotArea>
    <c:legend>
      <c:legendPos val="l"/>
      <c:layout>
        <c:manualLayout>
          <c:xMode val="edge"/>
          <c:yMode val="edge"/>
          <c:x val="0.3235564304461942"/>
          <c:y val="4.0248093988251465E-2"/>
          <c:w val="0.48566644794400698"/>
          <c:h val="0.1432295963004624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9606299209E-2"/>
          <c:y val="2.8561429821272341E-2"/>
          <c:w val="0.87799168853893261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8'!$A$26:$A$41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8'!$B$26:$B$41</c:f>
              <c:numCache>
                <c:formatCode>0.00%</c:formatCode>
                <c:ptCount val="16"/>
                <c:pt idx="0">
                  <c:v>4.3830648064613342E-3</c:v>
                </c:pt>
                <c:pt idx="1">
                  <c:v>1.4758184552192688E-3</c:v>
                </c:pt>
                <c:pt idx="2">
                  <c:v>-7.1837268769741058E-3</c:v>
                </c:pt>
                <c:pt idx="3">
                  <c:v>-7.4172466993331909E-3</c:v>
                </c:pt>
                <c:pt idx="4">
                  <c:v>-1.1472627520561218E-3</c:v>
                </c:pt>
                <c:pt idx="5">
                  <c:v>-2.4047791957855225E-3</c:v>
                </c:pt>
                <c:pt idx="6">
                  <c:v>-9.961053729057312E-3</c:v>
                </c:pt>
                <c:pt idx="7">
                  <c:v>1.8434911966323853E-2</c:v>
                </c:pt>
                <c:pt idx="8">
                  <c:v>1.3435006141662598E-2</c:v>
                </c:pt>
                <c:pt idx="9">
                  <c:v>-8.4397047758102417E-3</c:v>
                </c:pt>
                <c:pt idx="10">
                  <c:v>-1.5685021877288818E-2</c:v>
                </c:pt>
                <c:pt idx="11">
                  <c:v>7.5391549617052078E-3</c:v>
                </c:pt>
                <c:pt idx="12">
                  <c:v>-5.8763325214385986E-3</c:v>
                </c:pt>
                <c:pt idx="13">
                  <c:v>-8.1526041030883789E-3</c:v>
                </c:pt>
                <c:pt idx="14">
                  <c:v>4.1634254157543182E-3</c:v>
                </c:pt>
                <c:pt idx="15">
                  <c:v>7.0848781615495682E-3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240800"/>
        <c:axId val="276241360"/>
      </c:barChart>
      <c:catAx>
        <c:axId val="27624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62413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76241360"/>
        <c:scaling>
          <c:orientation val="minMax"/>
          <c:max val="4.0000000000000008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tint val="75000"/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624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9606299209E-2"/>
          <c:y val="2.8561429821272341E-2"/>
          <c:w val="0.87960629921259847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9'!$A$26:$A$41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9'!$B$26:$B$41</c:f>
              <c:numCache>
                <c:formatCode>0.00%</c:formatCode>
                <c:ptCount val="16"/>
                <c:pt idx="0">
                  <c:v>2.7934135869145393E-2</c:v>
                </c:pt>
                <c:pt idx="1">
                  <c:v>1.1608999222517014E-2</c:v>
                </c:pt>
                <c:pt idx="2">
                  <c:v>5.4023526608943939E-3</c:v>
                </c:pt>
                <c:pt idx="3">
                  <c:v>1.2396395206451416E-2</c:v>
                </c:pt>
                <c:pt idx="4">
                  <c:v>1.3736166059970856E-2</c:v>
                </c:pt>
                <c:pt idx="5">
                  <c:v>1.8189646303653717E-2</c:v>
                </c:pt>
                <c:pt idx="6">
                  <c:v>1.3559341430664063E-2</c:v>
                </c:pt>
                <c:pt idx="7">
                  <c:v>1.0203130543231964E-2</c:v>
                </c:pt>
                <c:pt idx="8">
                  <c:v>4.2780190706253052E-3</c:v>
                </c:pt>
                <c:pt idx="9">
                  <c:v>1.6901925206184387E-2</c:v>
                </c:pt>
                <c:pt idx="10">
                  <c:v>9.5447897911071777E-4</c:v>
                </c:pt>
                <c:pt idx="11">
                  <c:v>-5.7012736797332764E-3</c:v>
                </c:pt>
                <c:pt idx="12">
                  <c:v>8.8533386588096619E-3</c:v>
                </c:pt>
                <c:pt idx="13">
                  <c:v>1.0859683156013489E-2</c:v>
                </c:pt>
                <c:pt idx="14">
                  <c:v>-3.296196460723877E-3</c:v>
                </c:pt>
                <c:pt idx="15">
                  <c:v>3.2376833260059357E-3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888304"/>
        <c:axId val="271888864"/>
      </c:barChart>
      <c:catAx>
        <c:axId val="27188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18888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71888864"/>
        <c:scaling>
          <c:orientation val="minMax"/>
          <c:max val="4.0000000000000008E-2"/>
          <c:min val="-2.0000000000000004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tint val="75000"/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188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7</xdr:col>
      <xdr:colOff>304800</xdr:colOff>
      <xdr:row>18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304800</xdr:colOff>
      <xdr:row>18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5</xdr:col>
      <xdr:colOff>38100</xdr:colOff>
      <xdr:row>19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0.77292</cdr:x>
      <cdr:y>0.02381</cdr:y>
    </cdr:from>
    <cdr:to>
      <cdr:x>0.77292</cdr:x>
      <cdr:y>0.89881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533775" y="76201"/>
          <a:ext cx="0" cy="280034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0.9375</cdr:x>
      <cdr:y>0.26786</cdr:y>
    </cdr:from>
    <cdr:to>
      <cdr:x>0.9375</cdr:x>
      <cdr:y>0.32143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4286250" y="857250"/>
          <a:ext cx="0" cy="17145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209550</xdr:colOff>
      <xdr:row>18</xdr:row>
      <xdr:rowOff>0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5</xdr:col>
      <xdr:colOff>200025</xdr:colOff>
      <xdr:row>17</xdr:row>
      <xdr:rowOff>180975</xdr:rowOff>
    </xdr:to>
    <xdr:graphicFrame macro="">
      <xdr:nvGraphicFramePr>
        <xdr:cNvPr id="2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5</xdr:col>
      <xdr:colOff>200025</xdr:colOff>
      <xdr:row>19</xdr:row>
      <xdr:rowOff>0</xdr:rowOff>
    </xdr:to>
    <xdr:graphicFrame macro="">
      <xdr:nvGraphicFramePr>
        <xdr:cNvPr id="2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5</xdr:col>
      <xdr:colOff>200025</xdr:colOff>
      <xdr:row>18</xdr:row>
      <xdr:rowOff>142875</xdr:rowOff>
    </xdr:to>
    <xdr:graphicFrame macro="">
      <xdr:nvGraphicFramePr>
        <xdr:cNvPr id="2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5</xdr:col>
      <xdr:colOff>514350</xdr:colOff>
      <xdr:row>18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85725</xdr:colOff>
      <xdr:row>18</xdr:row>
      <xdr:rowOff>152400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4</xdr:col>
      <xdr:colOff>419100</xdr:colOff>
      <xdr:row>17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485775</xdr:colOff>
      <xdr:row>18</xdr:row>
      <xdr:rowOff>152400</xdr:rowOff>
    </xdr:to>
    <xdr:graphicFrame macro="">
      <xdr:nvGraphicFramePr>
        <xdr:cNvPr id="2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5</xdr:col>
      <xdr:colOff>200025</xdr:colOff>
      <xdr:row>18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171450</xdr:rowOff>
    </xdr:from>
    <xdr:to>
      <xdr:col>5</xdr:col>
      <xdr:colOff>209550</xdr:colOff>
      <xdr:row>18</xdr:row>
      <xdr:rowOff>133350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5</xdr:col>
      <xdr:colOff>273177</xdr:colOff>
      <xdr:row>18</xdr:row>
      <xdr:rowOff>19050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333375</xdr:colOff>
      <xdr:row>18</xdr:row>
      <xdr:rowOff>28575</xdr:rowOff>
    </xdr:to>
    <xdr:graphicFrame macro="">
      <xdr:nvGraphicFramePr>
        <xdr:cNvPr id="2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0.88125</cdr:x>
      <cdr:y>0.15476</cdr:y>
    </cdr:from>
    <cdr:to>
      <cdr:x>0.90625</cdr:x>
      <cdr:y>0.19345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H="1">
          <a:off x="4029090" y="495288"/>
          <a:ext cx="114300" cy="123823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7</xdr:col>
      <xdr:colOff>9525</xdr:colOff>
      <xdr:row>18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/>
  </sheetViews>
  <sheetFormatPr defaultRowHeight="15.75" x14ac:dyDescent="0.25"/>
  <cols>
    <col min="1" max="1" width="9.140625" style="11"/>
    <col min="2" max="2" width="9.140625" style="10"/>
  </cols>
  <sheetData>
    <row r="1" spans="1:1" x14ac:dyDescent="0.25">
      <c r="A1" s="8" t="s">
        <v>13</v>
      </c>
    </row>
    <row r="20" spans="1:2" x14ac:dyDescent="0.25">
      <c r="A20" s="9" t="s">
        <v>14</v>
      </c>
    </row>
    <row r="21" spans="1:2" x14ac:dyDescent="0.25">
      <c r="A21" s="18" t="s">
        <v>15</v>
      </c>
    </row>
    <row r="22" spans="1:2" x14ac:dyDescent="0.25">
      <c r="A22" s="18"/>
    </row>
    <row r="24" spans="1:2" x14ac:dyDescent="0.25">
      <c r="A24" s="16" t="s">
        <v>6</v>
      </c>
      <c r="B24" s="17" t="s">
        <v>4</v>
      </c>
    </row>
    <row r="25" spans="1:2" x14ac:dyDescent="0.25">
      <c r="A25" s="12" t="s">
        <v>7</v>
      </c>
      <c r="B25" s="13">
        <v>4.6338055282831192E-2</v>
      </c>
    </row>
    <row r="26" spans="1:2" x14ac:dyDescent="0.25">
      <c r="A26" s="12" t="s">
        <v>0</v>
      </c>
      <c r="B26" s="13">
        <v>5.2264124155044556E-2</v>
      </c>
    </row>
    <row r="27" spans="1:2" x14ac:dyDescent="0.25">
      <c r="A27" s="12" t="s">
        <v>1</v>
      </c>
      <c r="B27" s="13">
        <v>5.6309912353754044E-2</v>
      </c>
    </row>
    <row r="28" spans="1:2" x14ac:dyDescent="0.25">
      <c r="A28" s="14" t="s">
        <v>8</v>
      </c>
      <c r="B28" s="15">
        <v>6.3024692237377167E-2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5" x14ac:dyDescent="0.25"/>
  <cols>
    <col min="2" max="4" width="16.5703125" style="6" customWidth="1"/>
  </cols>
  <sheetData>
    <row r="1" spans="1:1" ht="15.75" x14ac:dyDescent="0.25">
      <c r="A1" s="29" t="s">
        <v>51</v>
      </c>
    </row>
    <row r="21" spans="1:4" x14ac:dyDescent="0.25">
      <c r="A21" s="22" t="s">
        <v>49</v>
      </c>
    </row>
    <row r="22" spans="1:4" x14ac:dyDescent="0.25">
      <c r="A22" s="18" t="s">
        <v>15</v>
      </c>
    </row>
    <row r="25" spans="1:4" ht="15.75" x14ac:dyDescent="0.25">
      <c r="A25" s="2"/>
      <c r="B25" s="36" t="s">
        <v>5</v>
      </c>
      <c r="C25" s="36" t="s">
        <v>3</v>
      </c>
      <c r="D25" s="36" t="s">
        <v>41</v>
      </c>
    </row>
    <row r="26" spans="1:4" ht="15.75" x14ac:dyDescent="0.25">
      <c r="A26" s="1" t="s">
        <v>7</v>
      </c>
      <c r="B26" s="38">
        <v>1.5365712344646454</v>
      </c>
      <c r="C26" s="38">
        <v>0.37587536498904228</v>
      </c>
      <c r="D26" s="38">
        <v>1.1606958694756031</v>
      </c>
    </row>
    <row r="27" spans="1:4" ht="15.75" x14ac:dyDescent="0.25">
      <c r="A27" s="1" t="s">
        <v>0</v>
      </c>
      <c r="B27" s="38">
        <v>0.95657454803586006</v>
      </c>
      <c r="C27" s="38">
        <v>-9.6079485956579447E-2</v>
      </c>
      <c r="D27" s="38">
        <v>1.0526540339924395</v>
      </c>
    </row>
    <row r="28" spans="1:4" ht="15.75" x14ac:dyDescent="0.25">
      <c r="A28" s="1" t="s">
        <v>1</v>
      </c>
      <c r="B28" s="38">
        <v>0.56701092980802059</v>
      </c>
      <c r="C28" s="38">
        <v>-0.11675020214170218</v>
      </c>
      <c r="D28" s="38">
        <v>0.68376113194972277</v>
      </c>
    </row>
    <row r="29" spans="1:4" ht="15.75" x14ac:dyDescent="0.25">
      <c r="A29" s="20" t="s">
        <v>12</v>
      </c>
      <c r="B29" s="39">
        <v>0.97570460975954409</v>
      </c>
      <c r="C29" s="39">
        <v>4.425542857988099E-2</v>
      </c>
      <c r="D29" s="39">
        <v>0.93144918117966313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5.75" x14ac:dyDescent="0.25"/>
  <cols>
    <col min="2" max="2" width="14.42578125" style="10" bestFit="1" customWidth="1"/>
    <col min="3" max="3" width="14.5703125" style="10" bestFit="1" customWidth="1"/>
    <col min="4" max="5" width="13.7109375" style="10" bestFit="1" customWidth="1"/>
    <col min="11" max="11" width="12" bestFit="1" customWidth="1"/>
  </cols>
  <sheetData>
    <row r="1" spans="1:1" x14ac:dyDescent="0.25">
      <c r="A1" s="26" t="s">
        <v>42</v>
      </c>
    </row>
    <row r="20" spans="1:5" x14ac:dyDescent="0.25">
      <c r="A20" s="22" t="s">
        <v>49</v>
      </c>
    </row>
    <row r="21" spans="1:5" x14ac:dyDescent="0.25">
      <c r="A21" s="18" t="s">
        <v>15</v>
      </c>
    </row>
    <row r="24" spans="1:5" x14ac:dyDescent="0.25">
      <c r="A24" s="24" t="s">
        <v>26</v>
      </c>
      <c r="B24" s="17" t="s">
        <v>16</v>
      </c>
      <c r="C24" s="17" t="s">
        <v>24</v>
      </c>
      <c r="D24" s="17" t="s">
        <v>25</v>
      </c>
      <c r="E24" s="17" t="s">
        <v>17</v>
      </c>
    </row>
    <row r="25" spans="1:5" x14ac:dyDescent="0.25">
      <c r="A25" s="23">
        <v>2001</v>
      </c>
      <c r="B25" s="10">
        <v>3.4445834159851074</v>
      </c>
      <c r="C25" s="10">
        <v>2.6234962940216064</v>
      </c>
      <c r="D25" s="10">
        <v>4.3400521278381348</v>
      </c>
      <c r="E25" s="10">
        <v>4.4192628860473633</v>
      </c>
    </row>
    <row r="26" spans="1:5" x14ac:dyDescent="0.25">
      <c r="A26" s="23">
        <v>2002</v>
      </c>
      <c r="B26" s="10">
        <v>3.2445833683013916</v>
      </c>
      <c r="C26" s="10">
        <v>2.3900792598724365</v>
      </c>
      <c r="D26" s="10">
        <v>4.2018804550170898</v>
      </c>
      <c r="E26" s="10">
        <v>4.3181829452514648</v>
      </c>
    </row>
    <row r="27" spans="1:5" x14ac:dyDescent="0.25">
      <c r="A27" s="23">
        <v>2003</v>
      </c>
      <c r="B27" s="10">
        <v>3.0479166507720947</v>
      </c>
      <c r="C27" s="10">
        <v>2.6668500900268555</v>
      </c>
      <c r="D27" s="10">
        <v>4.3874979019165039</v>
      </c>
      <c r="E27" s="10">
        <v>4.9671030044555664</v>
      </c>
    </row>
    <row r="28" spans="1:5" x14ac:dyDescent="0.25">
      <c r="A28" s="23">
        <v>2004</v>
      </c>
      <c r="B28" s="10">
        <v>3.0412499904632568</v>
      </c>
      <c r="C28" s="10">
        <v>2.8249766826629639</v>
      </c>
      <c r="D28" s="10">
        <v>3.6443004608154297</v>
      </c>
      <c r="E28" s="10">
        <v>4.4103741645812988</v>
      </c>
    </row>
    <row r="29" spans="1:5" x14ac:dyDescent="0.25">
      <c r="A29" s="23">
        <v>2005</v>
      </c>
      <c r="B29" s="10">
        <v>2.6208333969116211</v>
      </c>
      <c r="C29" s="10">
        <v>3.0383577346801758</v>
      </c>
      <c r="D29" s="10">
        <v>3.6034061908721924</v>
      </c>
      <c r="E29" s="10">
        <v>4.968292236328125</v>
      </c>
    </row>
    <row r="30" spans="1:5" x14ac:dyDescent="0.25">
      <c r="A30" s="23">
        <v>2006</v>
      </c>
      <c r="B30" s="10">
        <v>2.6704165935516357</v>
      </c>
      <c r="C30" s="10">
        <v>3.36881422996521</v>
      </c>
      <c r="D30" s="10">
        <v>4.1339373588562012</v>
      </c>
      <c r="E30" s="10">
        <v>5.4253301620483398</v>
      </c>
    </row>
    <row r="31" spans="1:5" x14ac:dyDescent="0.25">
      <c r="A31" s="23">
        <v>2007</v>
      </c>
      <c r="B31" s="10">
        <v>2.9529166221618652</v>
      </c>
      <c r="C31" s="10">
        <v>3.8918590545654297</v>
      </c>
      <c r="D31" s="10">
        <v>4.3799686431884766</v>
      </c>
      <c r="E31" s="10">
        <v>6.0515232086181641</v>
      </c>
    </row>
    <row r="32" spans="1:5" x14ac:dyDescent="0.25">
      <c r="A32" s="23">
        <v>2008</v>
      </c>
      <c r="B32" s="10">
        <v>5.0020833015441895</v>
      </c>
      <c r="C32" s="10">
        <v>5.4295125007629395</v>
      </c>
      <c r="D32" s="10">
        <v>5.9224686622619629</v>
      </c>
      <c r="E32" s="10">
        <v>9.2834758758544922</v>
      </c>
    </row>
    <row r="33" spans="1:5" x14ac:dyDescent="0.25">
      <c r="A33" s="23">
        <v>2009</v>
      </c>
      <c r="B33" s="10">
        <v>5.8916664123535156</v>
      </c>
      <c r="C33" s="10">
        <v>6.3370165824890137</v>
      </c>
      <c r="D33" s="10">
        <v>6.6012959480285645</v>
      </c>
      <c r="E33" s="10">
        <v>8.6678390502929687</v>
      </c>
    </row>
    <row r="34" spans="1:5" x14ac:dyDescent="0.25">
      <c r="A34" s="23">
        <v>2010</v>
      </c>
      <c r="B34" s="10">
        <v>6.932499885559082</v>
      </c>
      <c r="C34" s="10">
        <v>6.7883176803588867</v>
      </c>
      <c r="D34" s="10">
        <v>7.5650625228881836</v>
      </c>
      <c r="E34" s="10">
        <v>10.260480880737305</v>
      </c>
    </row>
    <row r="35" spans="1:5" x14ac:dyDescent="0.25">
      <c r="A35" s="23">
        <v>2011</v>
      </c>
      <c r="B35" s="10">
        <v>7.3833332061767578</v>
      </c>
      <c r="C35" s="10">
        <v>6.7094106674194336</v>
      </c>
      <c r="D35" s="10">
        <v>7.7376790046691895</v>
      </c>
      <c r="E35" s="10">
        <v>10.354032516479492</v>
      </c>
    </row>
    <row r="36" spans="1:5" x14ac:dyDescent="0.25">
      <c r="A36" s="23">
        <v>2012</v>
      </c>
      <c r="B36" s="10">
        <v>9.3320837020874023</v>
      </c>
      <c r="C36" s="10">
        <v>7.7586150169372559</v>
      </c>
      <c r="D36" s="10">
        <v>8.2642498016357422</v>
      </c>
      <c r="E36" s="10">
        <v>10.931628227233887</v>
      </c>
    </row>
    <row r="37" spans="1:5" x14ac:dyDescent="0.25">
      <c r="A37" s="23">
        <v>2013</v>
      </c>
      <c r="B37" s="10">
        <v>9.0008335113525391</v>
      </c>
      <c r="C37" s="10">
        <v>7.4402604103088379</v>
      </c>
      <c r="D37" s="10">
        <v>7.589749813079834</v>
      </c>
      <c r="E37" s="10">
        <v>10.68034553527832</v>
      </c>
    </row>
    <row r="38" spans="1:5" x14ac:dyDescent="0.25">
      <c r="A38" s="23">
        <v>2014</v>
      </c>
      <c r="B38" s="10">
        <v>9.1295833587646484</v>
      </c>
      <c r="C38" s="10">
        <v>7.3884644508361816</v>
      </c>
      <c r="D38" s="10">
        <v>7.4161877632141113</v>
      </c>
      <c r="E38" s="10">
        <v>10.497169494628906</v>
      </c>
    </row>
    <row r="39" spans="1:5" x14ac:dyDescent="0.25">
      <c r="A39" s="23">
        <v>2015</v>
      </c>
      <c r="B39" s="10">
        <v>9.2049999237060547</v>
      </c>
      <c r="C39" s="10">
        <v>7.6896624565124512</v>
      </c>
      <c r="D39" s="10">
        <v>7.8467812538146973</v>
      </c>
      <c r="E39" s="10">
        <v>10.821001052856445</v>
      </c>
    </row>
    <row r="40" spans="1:5" x14ac:dyDescent="0.25">
      <c r="A40" s="25">
        <v>2016</v>
      </c>
      <c r="B40" s="7">
        <v>9.630000114440918</v>
      </c>
      <c r="C40" s="7">
        <v>8.602595329284668</v>
      </c>
      <c r="D40" s="7">
        <v>7.905850887298584</v>
      </c>
      <c r="E40" s="7">
        <v>10.362553596496582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5.75" x14ac:dyDescent="0.25"/>
  <cols>
    <col min="2" max="2" width="14.42578125" style="10" bestFit="1" customWidth="1"/>
    <col min="3" max="3" width="14.5703125" style="10" bestFit="1" customWidth="1"/>
    <col min="4" max="5" width="13.7109375" style="10" bestFit="1" customWidth="1"/>
    <col min="11" max="11" width="12" bestFit="1" customWidth="1"/>
  </cols>
  <sheetData>
    <row r="1" spans="1:1" x14ac:dyDescent="0.25">
      <c r="A1" s="26" t="s">
        <v>43</v>
      </c>
    </row>
    <row r="20" spans="1:5" x14ac:dyDescent="0.25">
      <c r="A20" s="22" t="s">
        <v>49</v>
      </c>
    </row>
    <row r="21" spans="1:5" x14ac:dyDescent="0.25">
      <c r="A21" s="18" t="s">
        <v>15</v>
      </c>
    </row>
    <row r="24" spans="1:5" x14ac:dyDescent="0.25">
      <c r="A24" s="24" t="s">
        <v>26</v>
      </c>
      <c r="B24" s="17" t="s">
        <v>16</v>
      </c>
      <c r="C24" s="17" t="s">
        <v>24</v>
      </c>
      <c r="D24" s="17" t="s">
        <v>25</v>
      </c>
      <c r="E24" s="17" t="s">
        <v>17</v>
      </c>
    </row>
    <row r="25" spans="1:5" x14ac:dyDescent="0.25">
      <c r="A25" s="23">
        <v>2001</v>
      </c>
      <c r="B25" s="10">
        <v>3.4375</v>
      </c>
      <c r="C25" s="10">
        <v>3.499000072479248</v>
      </c>
      <c r="D25" s="10">
        <v>5.5561299324035645</v>
      </c>
      <c r="E25" s="10">
        <v>5.9742212295532227</v>
      </c>
    </row>
    <row r="26" spans="1:5" x14ac:dyDescent="0.25">
      <c r="A26" s="23">
        <v>2002</v>
      </c>
      <c r="B26" s="10">
        <v>3.4579167366027832</v>
      </c>
      <c r="C26" s="10">
        <v>3.8485000133514404</v>
      </c>
      <c r="D26" s="10">
        <v>5.6056561470031738</v>
      </c>
      <c r="E26" s="10">
        <v>6.3503522872924805</v>
      </c>
    </row>
    <row r="27" spans="1:5" x14ac:dyDescent="0.25">
      <c r="A27" s="23">
        <v>2003</v>
      </c>
      <c r="B27" s="10">
        <v>3.4262499809265137</v>
      </c>
      <c r="C27" s="10">
        <v>3.7630000114440918</v>
      </c>
      <c r="D27" s="10">
        <v>5.0679483413696289</v>
      </c>
      <c r="E27" s="10">
        <v>5.898259162902832</v>
      </c>
    </row>
    <row r="28" spans="1:5" x14ac:dyDescent="0.25">
      <c r="A28" s="23">
        <v>2004</v>
      </c>
      <c r="B28" s="10">
        <v>3.6608333587646484</v>
      </c>
      <c r="C28" s="10">
        <v>3.6512558460235596</v>
      </c>
      <c r="D28" s="10">
        <v>4.7126307487487793</v>
      </c>
      <c r="E28" s="10">
        <v>6.1534366607666016</v>
      </c>
    </row>
    <row r="29" spans="1:5" x14ac:dyDescent="0.25">
      <c r="A29" s="23">
        <v>2005</v>
      </c>
      <c r="B29" s="10">
        <v>3.9716665744781494</v>
      </c>
      <c r="C29" s="10">
        <v>4.2604999542236328</v>
      </c>
      <c r="D29" s="10">
        <v>5.2344999313354492</v>
      </c>
      <c r="E29" s="10">
        <v>6.5682101249694824</v>
      </c>
    </row>
    <row r="30" spans="1:5" x14ac:dyDescent="0.25">
      <c r="A30" s="23">
        <v>2006</v>
      </c>
      <c r="B30" s="10">
        <v>4.7345833778381348</v>
      </c>
      <c r="C30" s="10">
        <v>5.0399999618530273</v>
      </c>
      <c r="D30" s="10">
        <v>6.0604376792907715</v>
      </c>
      <c r="E30" s="10">
        <v>7.0171604156494141</v>
      </c>
    </row>
    <row r="31" spans="1:5" x14ac:dyDescent="0.25">
      <c r="A31" s="23">
        <v>2007</v>
      </c>
      <c r="B31" s="10">
        <v>5.0683331489562988</v>
      </c>
      <c r="C31" s="10">
        <v>5.3095002174377441</v>
      </c>
      <c r="D31" s="10">
        <v>6.2423439025878906</v>
      </c>
      <c r="E31" s="10">
        <v>7.511784553527832</v>
      </c>
    </row>
    <row r="32" spans="1:5" x14ac:dyDescent="0.25">
      <c r="A32" s="23">
        <v>2008</v>
      </c>
      <c r="B32" s="10">
        <v>6.6854166984558105</v>
      </c>
      <c r="C32" s="10">
        <v>6.6929998397827148</v>
      </c>
      <c r="D32" s="10">
        <v>7.0954685211181641</v>
      </c>
      <c r="E32" s="10">
        <v>8.9559421539306641</v>
      </c>
    </row>
    <row r="33" spans="1:5" x14ac:dyDescent="0.25">
      <c r="A33" s="23">
        <v>2009</v>
      </c>
      <c r="B33" s="10">
        <v>5.7045831680297852</v>
      </c>
      <c r="C33" s="10">
        <v>7.2870001792907715</v>
      </c>
      <c r="D33" s="10">
        <v>6.3200936317443848</v>
      </c>
      <c r="E33" s="10">
        <v>8.3611211776733398</v>
      </c>
    </row>
    <row r="34" spans="1:5" x14ac:dyDescent="0.25">
      <c r="A34" s="23">
        <v>2010</v>
      </c>
      <c r="B34" s="10">
        <v>5.3495831489562988</v>
      </c>
      <c r="C34" s="10">
        <v>6.4679450988769531</v>
      </c>
      <c r="D34" s="10">
        <v>5.9563126564025879</v>
      </c>
      <c r="E34" s="10">
        <v>8.5251245498657227</v>
      </c>
    </row>
    <row r="35" spans="1:5" x14ac:dyDescent="0.25">
      <c r="A35" s="23">
        <v>2011</v>
      </c>
      <c r="B35" s="10">
        <v>5.5408334732055664</v>
      </c>
      <c r="C35" s="10">
        <v>7.4226584434509277</v>
      </c>
      <c r="D35" s="10">
        <v>6.5045938491821289</v>
      </c>
      <c r="E35" s="10">
        <v>8.5066852569580078</v>
      </c>
    </row>
    <row r="36" spans="1:5" x14ac:dyDescent="0.25">
      <c r="A36" s="23">
        <v>2012</v>
      </c>
      <c r="B36" s="10">
        <v>6.536250114440918</v>
      </c>
      <c r="C36" s="10">
        <v>8.7379999160766602</v>
      </c>
      <c r="D36" s="10">
        <v>7.3329377174377441</v>
      </c>
      <c r="E36" s="10">
        <v>9.2698478698730469</v>
      </c>
    </row>
    <row r="37" spans="1:5" x14ac:dyDescent="0.25">
      <c r="A37" s="23">
        <v>2013</v>
      </c>
      <c r="B37" s="10">
        <v>6.6579165458679199</v>
      </c>
      <c r="C37" s="10">
        <v>9.2994670867919922</v>
      </c>
      <c r="D37" s="10">
        <v>6.5935626029968262</v>
      </c>
      <c r="E37" s="10">
        <v>8.8508453369140625</v>
      </c>
    </row>
    <row r="38" spans="1:5" x14ac:dyDescent="0.25">
      <c r="A38" s="23">
        <v>2014</v>
      </c>
      <c r="B38" s="10">
        <v>6.6312499046325684</v>
      </c>
      <c r="C38" s="10">
        <v>9.070500373840332</v>
      </c>
      <c r="D38" s="10">
        <v>6.4003124237060547</v>
      </c>
      <c r="E38" s="10">
        <v>9.0138273239135742</v>
      </c>
    </row>
    <row r="39" spans="1:5" x14ac:dyDescent="0.25">
      <c r="A39" s="23">
        <v>2015</v>
      </c>
      <c r="B39" s="10">
        <v>7.6920833587646484</v>
      </c>
      <c r="C39" s="10">
        <v>9.5054998397827148</v>
      </c>
      <c r="D39" s="10">
        <v>6.5423436164855957</v>
      </c>
      <c r="E39" s="10">
        <v>9.4306211471557617</v>
      </c>
    </row>
    <row r="40" spans="1:5" x14ac:dyDescent="0.25">
      <c r="A40" s="25">
        <v>2016</v>
      </c>
      <c r="B40" s="7">
        <v>8.2524995803833008</v>
      </c>
      <c r="C40" s="7">
        <v>10.576000213623047</v>
      </c>
      <c r="D40" s="7">
        <v>6.9561562538146973</v>
      </c>
      <c r="E40" s="7">
        <v>9.6009521484375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RowHeight="15" x14ac:dyDescent="0.25"/>
  <cols>
    <col min="2" max="2" width="14.42578125" bestFit="1" customWidth="1"/>
    <col min="3" max="3" width="14.5703125" bestFit="1" customWidth="1"/>
    <col min="4" max="5" width="13.7109375" bestFit="1" customWidth="1"/>
    <col min="12" max="12" width="12.140625" bestFit="1" customWidth="1"/>
  </cols>
  <sheetData>
    <row r="1" spans="1:1" ht="15.75" x14ac:dyDescent="0.25">
      <c r="A1" s="26" t="s">
        <v>44</v>
      </c>
    </row>
    <row r="21" spans="1:5" x14ac:dyDescent="0.25">
      <c r="A21" s="22" t="s">
        <v>49</v>
      </c>
    </row>
    <row r="22" spans="1:5" x14ac:dyDescent="0.25">
      <c r="A22" s="18" t="s">
        <v>15</v>
      </c>
    </row>
    <row r="25" spans="1:5" ht="15.75" x14ac:dyDescent="0.25">
      <c r="A25" s="24" t="s">
        <v>26</v>
      </c>
      <c r="B25" s="17" t="s">
        <v>16</v>
      </c>
      <c r="C25" s="17" t="s">
        <v>24</v>
      </c>
      <c r="D25" s="17" t="s">
        <v>25</v>
      </c>
      <c r="E25" s="17" t="s">
        <v>17</v>
      </c>
    </row>
    <row r="26" spans="1:5" ht="15.75" x14ac:dyDescent="0.25">
      <c r="A26" s="23">
        <v>2001</v>
      </c>
      <c r="B26" s="10">
        <v>0</v>
      </c>
      <c r="C26" s="10">
        <v>0.11500000208616257</v>
      </c>
      <c r="D26" s="10">
        <v>0.25</v>
      </c>
      <c r="E26" s="10">
        <v>0.76770883798599243</v>
      </c>
    </row>
    <row r="27" spans="1:5" ht="15.75" x14ac:dyDescent="0.25">
      <c r="A27" s="23">
        <v>2002</v>
      </c>
      <c r="B27" s="10">
        <v>0</v>
      </c>
      <c r="C27" s="10">
        <v>0.27500000596046448</v>
      </c>
      <c r="D27" s="10">
        <v>0.10827068984508514</v>
      </c>
      <c r="E27" s="10">
        <v>0.75332796573638916</v>
      </c>
    </row>
    <row r="28" spans="1:5" ht="15.75" x14ac:dyDescent="0.25">
      <c r="A28" s="23">
        <v>2003</v>
      </c>
      <c r="B28" s="10">
        <v>0</v>
      </c>
      <c r="C28" s="10">
        <v>0.48916727304458618</v>
      </c>
      <c r="D28" s="10">
        <v>9.6874997019767761E-2</v>
      </c>
      <c r="E28" s="10">
        <v>1.493841290473938</v>
      </c>
    </row>
    <row r="29" spans="1:5" ht="15.75" x14ac:dyDescent="0.25">
      <c r="A29" s="23">
        <v>2004</v>
      </c>
      <c r="B29" s="10">
        <v>0</v>
      </c>
      <c r="C29" s="10">
        <v>0.53399336338043213</v>
      </c>
      <c r="D29" s="10">
        <v>0.15937499701976776</v>
      </c>
      <c r="E29" s="10">
        <v>1.5896419286727905</v>
      </c>
    </row>
    <row r="30" spans="1:5" ht="15.75" x14ac:dyDescent="0.25">
      <c r="A30" s="23">
        <v>2005</v>
      </c>
      <c r="B30" s="10">
        <v>0.2083333283662796</v>
      </c>
      <c r="C30" s="10">
        <v>0.86663442850112915</v>
      </c>
      <c r="D30" s="10">
        <v>0.54062503576278687</v>
      </c>
      <c r="E30" s="10">
        <v>1.932065486907959</v>
      </c>
    </row>
    <row r="31" spans="1:5" ht="15.75" x14ac:dyDescent="0.25">
      <c r="A31" s="23">
        <v>2006</v>
      </c>
      <c r="B31" s="10">
        <v>0.61000001430511475</v>
      </c>
      <c r="C31" s="10">
        <v>0.63799411058425903</v>
      </c>
      <c r="D31" s="10">
        <v>0.73937499523162842</v>
      </c>
      <c r="E31" s="10">
        <v>2.4018044471740723</v>
      </c>
    </row>
    <row r="32" spans="1:5" ht="15.75" x14ac:dyDescent="0.25">
      <c r="A32" s="23">
        <v>2007</v>
      </c>
      <c r="B32" s="10">
        <v>1.3912500143051147</v>
      </c>
      <c r="C32" s="10">
        <v>0.90313166379928589</v>
      </c>
      <c r="D32" s="10">
        <v>1.3380937576293945</v>
      </c>
      <c r="E32" s="10">
        <v>2.9521927833557129</v>
      </c>
    </row>
    <row r="33" spans="1:5" ht="15.75" x14ac:dyDescent="0.25">
      <c r="A33" s="23">
        <v>2008</v>
      </c>
      <c r="B33" s="10">
        <v>1.6862499713897705</v>
      </c>
      <c r="C33" s="10">
        <v>1.2224773168563843</v>
      </c>
      <c r="D33" s="10">
        <v>2.4539687633514404</v>
      </c>
      <c r="E33" s="10">
        <v>3.2703995704650879</v>
      </c>
    </row>
    <row r="34" spans="1:5" ht="15.75" x14ac:dyDescent="0.25">
      <c r="A34" s="23">
        <v>2009</v>
      </c>
      <c r="B34" s="10">
        <v>3.0583333969116211</v>
      </c>
      <c r="C34" s="10">
        <v>1.8979237079620361</v>
      </c>
      <c r="D34" s="10">
        <v>3.0541102886199951</v>
      </c>
      <c r="E34" s="10">
        <v>5.2682514190673828</v>
      </c>
    </row>
    <row r="35" spans="1:5" ht="15.75" x14ac:dyDescent="0.25">
      <c r="A35" s="23">
        <v>2010</v>
      </c>
      <c r="B35" s="10">
        <v>4.1362500190734863</v>
      </c>
      <c r="C35" s="10">
        <v>2.8641312122344971</v>
      </c>
      <c r="D35" s="10">
        <v>3.3353123664855957</v>
      </c>
      <c r="E35" s="10">
        <v>5.1789393424987793</v>
      </c>
    </row>
    <row r="36" spans="1:5" ht="15.75" x14ac:dyDescent="0.25">
      <c r="A36" s="23">
        <v>2011</v>
      </c>
      <c r="B36" s="10">
        <v>5.6895833015441895</v>
      </c>
      <c r="C36" s="10">
        <v>2.9011867046356201</v>
      </c>
      <c r="D36" s="10">
        <v>3.7362897396087646</v>
      </c>
      <c r="E36" s="10">
        <v>5.2013998031616211</v>
      </c>
    </row>
    <row r="37" spans="1:5" ht="15.75" x14ac:dyDescent="0.25">
      <c r="A37" s="23">
        <v>2012</v>
      </c>
      <c r="B37" s="10">
        <v>8.3262500762939453</v>
      </c>
      <c r="C37" s="10">
        <v>2.937424898147583</v>
      </c>
      <c r="D37" s="10">
        <v>4.2878127098083496</v>
      </c>
      <c r="E37" s="10">
        <v>5.5556802749633789</v>
      </c>
    </row>
    <row r="38" spans="1:5" ht="15.75" x14ac:dyDescent="0.25">
      <c r="A38" s="23">
        <v>2013</v>
      </c>
      <c r="B38" s="10">
        <v>9.2712497711181641</v>
      </c>
      <c r="C38" s="10">
        <v>3.8261356353759766</v>
      </c>
      <c r="D38" s="10">
        <v>4.2756252288818359</v>
      </c>
      <c r="E38" s="10">
        <v>6.7087960243225098</v>
      </c>
    </row>
    <row r="39" spans="1:5" ht="15.75" x14ac:dyDescent="0.25">
      <c r="A39" s="23">
        <v>2014</v>
      </c>
      <c r="B39" s="10">
        <v>10.366666793823242</v>
      </c>
      <c r="C39" s="10">
        <v>5.1660356521606445</v>
      </c>
      <c r="D39" s="10">
        <v>4.5815625190734863</v>
      </c>
      <c r="E39" s="10">
        <v>9.4518213272094727</v>
      </c>
    </row>
    <row r="40" spans="1:5" ht="15.75" x14ac:dyDescent="0.25">
      <c r="A40" s="23">
        <v>2015</v>
      </c>
      <c r="B40" s="10">
        <v>10.699166297912598</v>
      </c>
      <c r="C40" s="10">
        <v>5.67083740234375</v>
      </c>
      <c r="D40" s="10">
        <v>4.8000001907348633</v>
      </c>
      <c r="E40" s="10">
        <v>9.5482139587402344</v>
      </c>
    </row>
    <row r="41" spans="1:5" ht="15.75" x14ac:dyDescent="0.25">
      <c r="A41" s="25">
        <v>2016</v>
      </c>
      <c r="B41" s="7">
        <v>10.177916526794434</v>
      </c>
      <c r="C41" s="7">
        <v>6.0854043960571289</v>
      </c>
      <c r="D41" s="7">
        <v>4.9126296043395996</v>
      </c>
      <c r="E41" s="7">
        <v>8.7078037261962891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RowHeight="15" x14ac:dyDescent="0.25"/>
  <cols>
    <col min="2" max="2" width="14.42578125" style="6" bestFit="1" customWidth="1"/>
    <col min="3" max="3" width="14.5703125" style="6" bestFit="1" customWidth="1"/>
    <col min="4" max="5" width="13.7109375" style="6" bestFit="1" customWidth="1"/>
    <col min="14" max="14" width="8.7109375" customWidth="1"/>
  </cols>
  <sheetData>
    <row r="1" spans="1:1" ht="15.75" x14ac:dyDescent="0.25">
      <c r="A1" s="26" t="s">
        <v>45</v>
      </c>
    </row>
    <row r="21" spans="1:5" x14ac:dyDescent="0.25">
      <c r="A21" s="22" t="s">
        <v>49</v>
      </c>
    </row>
    <row r="22" spans="1:5" x14ac:dyDescent="0.25">
      <c r="A22" s="18" t="s">
        <v>15</v>
      </c>
    </row>
    <row r="25" spans="1:5" ht="15.75" x14ac:dyDescent="0.25">
      <c r="A25" s="24" t="s">
        <v>26</v>
      </c>
      <c r="B25" s="17" t="s">
        <v>16</v>
      </c>
      <c r="C25" s="17" t="s">
        <v>24</v>
      </c>
      <c r="D25" s="17" t="s">
        <v>25</v>
      </c>
      <c r="E25" s="17" t="s">
        <v>17</v>
      </c>
    </row>
    <row r="26" spans="1:5" ht="15.75" x14ac:dyDescent="0.25">
      <c r="A26" s="23">
        <v>2001</v>
      </c>
      <c r="B26" s="27">
        <v>0</v>
      </c>
      <c r="C26" s="27">
        <v>0.14750377833843231</v>
      </c>
      <c r="D26" s="27">
        <v>0.25</v>
      </c>
      <c r="E26" s="27">
        <v>0.16409090161323547</v>
      </c>
    </row>
    <row r="27" spans="1:5" ht="15.75" x14ac:dyDescent="0.25">
      <c r="A27" s="23">
        <v>2002</v>
      </c>
      <c r="B27" s="28">
        <v>0.23333333432674408</v>
      </c>
      <c r="C27" s="28">
        <v>0.12092071771621704</v>
      </c>
      <c r="D27" s="28">
        <v>0.64687502384185791</v>
      </c>
      <c r="E27" s="28">
        <v>0.18090909719467163</v>
      </c>
    </row>
    <row r="28" spans="1:5" ht="15.75" x14ac:dyDescent="0.25">
      <c r="A28" s="23">
        <v>2003</v>
      </c>
      <c r="B28" s="28">
        <v>0.42499998211860657</v>
      </c>
      <c r="C28" s="28">
        <v>0.11798270046710968</v>
      </c>
      <c r="D28" s="28">
        <v>0.81617873907089233</v>
      </c>
      <c r="E28" s="28">
        <v>0.49545454978942871</v>
      </c>
    </row>
    <row r="29" spans="1:5" ht="15.75" x14ac:dyDescent="0.25">
      <c r="A29" s="23">
        <v>2004</v>
      </c>
      <c r="B29" s="28">
        <v>0.50416666269302368</v>
      </c>
      <c r="C29" s="28">
        <v>0.11653000861406326</v>
      </c>
      <c r="D29" s="28">
        <v>0.947182297706604</v>
      </c>
      <c r="E29" s="28">
        <v>0.33181819319725037</v>
      </c>
    </row>
    <row r="30" spans="1:5" ht="15.75" x14ac:dyDescent="0.25">
      <c r="A30" s="23">
        <v>2005</v>
      </c>
      <c r="B30" s="28">
        <v>6.6666670143604279E-2</v>
      </c>
      <c r="C30" s="28">
        <v>0.15200783312320709</v>
      </c>
      <c r="D30" s="28">
        <v>0.96249997615814209</v>
      </c>
      <c r="E30" s="28">
        <v>0.38181817531585693</v>
      </c>
    </row>
    <row r="31" spans="1:5" ht="15.75" x14ac:dyDescent="0.25">
      <c r="A31" s="23">
        <v>2006</v>
      </c>
      <c r="B31" s="28">
        <v>6.6666670143604279E-2</v>
      </c>
      <c r="C31" s="28">
        <v>0.17119163274765015</v>
      </c>
      <c r="D31" s="28">
        <v>0.90562498569488525</v>
      </c>
      <c r="E31" s="28">
        <v>0.34999999403953552</v>
      </c>
    </row>
    <row r="32" spans="1:5" ht="15.75" x14ac:dyDescent="0.25">
      <c r="A32" s="23">
        <v>2007</v>
      </c>
      <c r="B32" s="28">
        <v>6.25E-2</v>
      </c>
      <c r="C32" s="28">
        <v>0.26200929284095764</v>
      </c>
      <c r="D32" s="28">
        <v>0.51656252145767212</v>
      </c>
      <c r="E32" s="28">
        <v>0.29545453190803528</v>
      </c>
    </row>
    <row r="33" spans="1:5" ht="15.75" x14ac:dyDescent="0.25">
      <c r="A33" s="23">
        <v>2008</v>
      </c>
      <c r="B33" s="28">
        <v>0.66666668653488159</v>
      </c>
      <c r="C33" s="28">
        <v>0.76451009511947632</v>
      </c>
      <c r="D33" s="28">
        <v>0.57687497138977051</v>
      </c>
      <c r="E33" s="28">
        <v>1.125</v>
      </c>
    </row>
    <row r="34" spans="1:5" ht="15.75" x14ac:dyDescent="0.25">
      <c r="A34" s="23">
        <v>2009</v>
      </c>
      <c r="B34" s="28">
        <v>2.3583333492279053</v>
      </c>
      <c r="C34" s="28">
        <v>0.46755951642990112</v>
      </c>
      <c r="D34" s="28">
        <v>0.84937500953674316</v>
      </c>
      <c r="E34" s="28">
        <v>1.4145454168319702</v>
      </c>
    </row>
    <row r="35" spans="1:5" ht="15.75" x14ac:dyDescent="0.25">
      <c r="A35" s="23">
        <v>2010</v>
      </c>
      <c r="B35" s="28">
        <v>2.9795832633972168</v>
      </c>
      <c r="C35" s="28">
        <v>0.43358534574508667</v>
      </c>
      <c r="D35" s="28">
        <v>0.90437495708465576</v>
      </c>
      <c r="E35" s="28">
        <v>1.4709091186523438</v>
      </c>
    </row>
    <row r="36" spans="1:5" ht="15.75" x14ac:dyDescent="0.25">
      <c r="A36" s="23">
        <v>2011</v>
      </c>
      <c r="B36" s="28">
        <v>3.2912499904632568</v>
      </c>
      <c r="C36" s="28">
        <v>0.72099190950393677</v>
      </c>
      <c r="D36" s="28">
        <v>1.1812499761581421</v>
      </c>
      <c r="E36" s="28">
        <v>1.5363636016845703</v>
      </c>
    </row>
    <row r="37" spans="1:5" ht="15.75" x14ac:dyDescent="0.25">
      <c r="A37" s="23">
        <v>2012</v>
      </c>
      <c r="B37" s="28">
        <v>3.9762499332427979</v>
      </c>
      <c r="C37" s="28">
        <v>1.4426541328430176</v>
      </c>
      <c r="D37" s="28">
        <v>1.1559374332427979</v>
      </c>
      <c r="E37" s="28">
        <v>1.8724254369735718</v>
      </c>
    </row>
    <row r="38" spans="1:5" ht="15.75" x14ac:dyDescent="0.25">
      <c r="A38" s="23">
        <v>2013</v>
      </c>
      <c r="B38" s="28">
        <v>4.1745834350585938</v>
      </c>
      <c r="C38" s="28">
        <v>1.1331373453140259</v>
      </c>
      <c r="D38" s="28">
        <v>1.6728124618530273</v>
      </c>
      <c r="E38" s="28">
        <v>2.4128220081329346</v>
      </c>
    </row>
    <row r="39" spans="1:5" ht="15.75" x14ac:dyDescent="0.25">
      <c r="A39" s="23">
        <v>2014</v>
      </c>
      <c r="B39" s="28">
        <v>4.568333625793457</v>
      </c>
      <c r="C39" s="28">
        <v>1.4830000400543213</v>
      </c>
      <c r="D39" s="28">
        <v>1.7575000524520874</v>
      </c>
      <c r="E39" s="28">
        <v>1.8782222270965576</v>
      </c>
    </row>
    <row r="40" spans="1:5" ht="15.75" x14ac:dyDescent="0.25">
      <c r="A40" s="23">
        <v>2015</v>
      </c>
      <c r="B40" s="28">
        <v>5.0991663932800293</v>
      </c>
      <c r="C40" s="28">
        <v>1.6065000295639038</v>
      </c>
      <c r="D40" s="28">
        <v>1.9900000095367432</v>
      </c>
      <c r="E40" s="28">
        <v>2.2650001049041748</v>
      </c>
    </row>
    <row r="41" spans="1:5" ht="15.75" x14ac:dyDescent="0.25">
      <c r="A41" s="25">
        <v>2016</v>
      </c>
      <c r="B41" s="7">
        <v>5.09375</v>
      </c>
      <c r="C41" s="7">
        <v>1.9679999351501465</v>
      </c>
      <c r="D41" s="7">
        <v>2.1356251239776611</v>
      </c>
      <c r="E41" s="7">
        <v>2.4172728061676025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/>
  </sheetViews>
  <sheetFormatPr defaultRowHeight="15.75" x14ac:dyDescent="0.25"/>
  <cols>
    <col min="2" max="2" width="14.42578125" style="10" bestFit="1" customWidth="1"/>
    <col min="3" max="3" width="14.5703125" style="10" bestFit="1" customWidth="1"/>
    <col min="4" max="4" width="13.7109375" style="10" bestFit="1" customWidth="1"/>
  </cols>
  <sheetData>
    <row r="1" spans="1:1" x14ac:dyDescent="0.25">
      <c r="A1" s="8" t="s">
        <v>52</v>
      </c>
    </row>
    <row r="20" spans="1:4" x14ac:dyDescent="0.25">
      <c r="A20" s="22" t="s">
        <v>46</v>
      </c>
    </row>
    <row r="21" spans="1:4" x14ac:dyDescent="0.25">
      <c r="A21" s="18" t="s">
        <v>15</v>
      </c>
    </row>
    <row r="24" spans="1:4" x14ac:dyDescent="0.25">
      <c r="A24" s="24" t="s">
        <v>26</v>
      </c>
      <c r="B24" s="17" t="s">
        <v>16</v>
      </c>
      <c r="C24" s="17" t="s">
        <v>24</v>
      </c>
      <c r="D24" s="17" t="s">
        <v>25</v>
      </c>
    </row>
    <row r="25" spans="1:4" x14ac:dyDescent="0.25">
      <c r="A25" s="23">
        <v>2001</v>
      </c>
      <c r="B25" s="34">
        <v>6.3061118125915527E-3</v>
      </c>
      <c r="C25" s="34">
        <v>-7.0654712617397308E-3</v>
      </c>
      <c r="D25" s="34">
        <v>1.0412883013486862E-2</v>
      </c>
    </row>
    <row r="26" spans="1:4" x14ac:dyDescent="0.25">
      <c r="A26" s="23">
        <v>2002</v>
      </c>
      <c r="B26" s="34">
        <v>2.6534423232078552E-3</v>
      </c>
      <c r="C26" s="34">
        <v>-1.0727677494287491E-2</v>
      </c>
      <c r="D26" s="34">
        <v>8.630119264125824E-3</v>
      </c>
    </row>
    <row r="27" spans="1:4" x14ac:dyDescent="0.25">
      <c r="A27" s="23">
        <v>2003</v>
      </c>
      <c r="B27" s="34">
        <v>-3.5341978073120117E-3</v>
      </c>
      <c r="C27" s="34">
        <v>-9.0970955789089203E-3</v>
      </c>
      <c r="D27" s="34">
        <v>-8.9494213461875916E-3</v>
      </c>
    </row>
    <row r="28" spans="1:4" x14ac:dyDescent="0.25">
      <c r="A28" s="23">
        <v>2004</v>
      </c>
      <c r="B28" s="34">
        <v>-8.6681991815567017E-3</v>
      </c>
      <c r="C28" s="34">
        <v>-3.8638710975646973E-5</v>
      </c>
      <c r="D28" s="34">
        <v>-1.129382848739624E-2</v>
      </c>
    </row>
    <row r="29" spans="1:4" x14ac:dyDescent="0.25">
      <c r="A29" s="23">
        <v>2005</v>
      </c>
      <c r="B29" s="34">
        <v>4.4048577547073364E-4</v>
      </c>
      <c r="C29" s="34">
        <v>3.8945674896240234E-4</v>
      </c>
      <c r="D29" s="34">
        <v>-3.494851291179657E-3</v>
      </c>
    </row>
    <row r="30" spans="1:4" x14ac:dyDescent="0.25">
      <c r="A30" s="23">
        <v>2006</v>
      </c>
      <c r="B30" s="34">
        <v>-3.7226825952529907E-4</v>
      </c>
      <c r="C30" s="34">
        <v>2.7869641780853271E-3</v>
      </c>
      <c r="D30" s="34">
        <v>-7.5597018003463745E-3</v>
      </c>
    </row>
    <row r="31" spans="1:4" x14ac:dyDescent="0.25">
      <c r="A31" s="23">
        <v>2007</v>
      </c>
      <c r="B31" s="34">
        <v>-1.0623857378959656E-2</v>
      </c>
      <c r="C31" s="34">
        <v>-7.3029398918151855E-3</v>
      </c>
      <c r="D31" s="34">
        <v>-1.11808180809021E-2</v>
      </c>
    </row>
    <row r="32" spans="1:4" x14ac:dyDescent="0.25">
      <c r="A32" s="23">
        <v>2008</v>
      </c>
      <c r="B32" s="34">
        <v>2.1097827702760696E-2</v>
      </c>
      <c r="C32" s="34">
        <v>1.5947518870234489E-2</v>
      </c>
      <c r="D32" s="34">
        <v>1.7874076962471008E-2</v>
      </c>
    </row>
    <row r="33" spans="1:4" x14ac:dyDescent="0.25">
      <c r="A33" s="23">
        <v>2009</v>
      </c>
      <c r="B33" s="34">
        <v>1.5135586261749268E-2</v>
      </c>
      <c r="C33" s="34">
        <v>1.0972753167152405E-2</v>
      </c>
      <c r="D33" s="34">
        <v>1.3659343123435974E-2</v>
      </c>
    </row>
    <row r="34" spans="1:4" x14ac:dyDescent="0.25">
      <c r="A34" s="23">
        <v>2010</v>
      </c>
      <c r="B34" s="34">
        <v>-7.852211594581604E-3</v>
      </c>
      <c r="C34" s="34">
        <v>-8.8073164224624634E-3</v>
      </c>
      <c r="D34" s="34">
        <v>-8.6842179298400879E-3</v>
      </c>
    </row>
    <row r="35" spans="1:4" x14ac:dyDescent="0.25">
      <c r="A35" s="23">
        <v>2011</v>
      </c>
      <c r="B35" s="34">
        <v>-1.0810002684593201E-2</v>
      </c>
      <c r="C35" s="34">
        <v>-1.6626507043838501E-2</v>
      </c>
      <c r="D35" s="34">
        <v>-1.9119918346405029E-2</v>
      </c>
    </row>
    <row r="36" spans="1:4" x14ac:dyDescent="0.25">
      <c r="A36" s="23">
        <v>2012</v>
      </c>
      <c r="B36" s="34">
        <v>7.7979685738682747E-3</v>
      </c>
      <c r="C36" s="34">
        <v>6.3751861453056335E-3</v>
      </c>
      <c r="D36" s="37">
        <v>8.0994628369808197E-3</v>
      </c>
    </row>
    <row r="37" spans="1:4" x14ac:dyDescent="0.25">
      <c r="A37" s="23">
        <v>2013</v>
      </c>
      <c r="B37" s="34">
        <v>2.3171529173851013E-3</v>
      </c>
      <c r="C37" s="34">
        <v>-8.3897113800048828E-3</v>
      </c>
      <c r="D37" s="34">
        <v>-1.1028647422790527E-2</v>
      </c>
    </row>
    <row r="38" spans="1:4" x14ac:dyDescent="0.25">
      <c r="A38" s="23">
        <v>2014</v>
      </c>
      <c r="B38" s="34">
        <v>-1.1245161294937134E-3</v>
      </c>
      <c r="C38" s="34">
        <v>-8.9896172285079956E-3</v>
      </c>
      <c r="D38" s="34">
        <v>-1.3451337814331055E-2</v>
      </c>
    </row>
    <row r="39" spans="1:4" x14ac:dyDescent="0.25">
      <c r="A39" s="30">
        <v>2015</v>
      </c>
      <c r="B39" s="13">
        <v>8.1201344728469849E-3</v>
      </c>
      <c r="C39" s="13">
        <v>4.2618699371814728E-3</v>
      </c>
      <c r="D39" s="13">
        <v>8.005388081073761E-4</v>
      </c>
    </row>
    <row r="40" spans="1:4" x14ac:dyDescent="0.25">
      <c r="A40" s="25">
        <v>2016</v>
      </c>
      <c r="B40" s="15">
        <v>9.7907204180955887E-3</v>
      </c>
      <c r="C40" s="15">
        <v>7.2294874116778374E-3</v>
      </c>
      <c r="D40" s="15">
        <v>4.733603447675705E-3</v>
      </c>
    </row>
    <row r="41" spans="1:4" x14ac:dyDescent="0.25">
      <c r="A41" s="32"/>
      <c r="B41" s="28"/>
      <c r="C41" s="28"/>
      <c r="D41" s="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RowHeight="15" x14ac:dyDescent="0.25"/>
  <cols>
    <col min="2" max="2" width="14.5703125" bestFit="1" customWidth="1"/>
    <col min="3" max="3" width="19.85546875" bestFit="1" customWidth="1"/>
    <col min="4" max="4" width="14.5703125" bestFit="1" customWidth="1"/>
  </cols>
  <sheetData>
    <row r="1" spans="1:1" ht="15.75" x14ac:dyDescent="0.25">
      <c r="A1" s="8" t="s">
        <v>53</v>
      </c>
    </row>
    <row r="21" spans="1:5" x14ac:dyDescent="0.25">
      <c r="A21" s="22" t="s">
        <v>49</v>
      </c>
    </row>
    <row r="22" spans="1:5" x14ac:dyDescent="0.25">
      <c r="A22" s="18" t="s">
        <v>15</v>
      </c>
    </row>
    <row r="25" spans="1:5" ht="15.75" x14ac:dyDescent="0.25">
      <c r="A25" s="24" t="s">
        <v>26</v>
      </c>
      <c r="B25" s="17" t="s">
        <v>16</v>
      </c>
      <c r="C25" s="17" t="s">
        <v>24</v>
      </c>
      <c r="D25" s="17" t="s">
        <v>25</v>
      </c>
    </row>
    <row r="26" spans="1:5" ht="15.75" x14ac:dyDescent="0.25">
      <c r="A26" s="23">
        <v>2001</v>
      </c>
      <c r="B26" s="34">
        <v>3.4666815772652626E-2</v>
      </c>
      <c r="C26" s="34">
        <v>2.7893148362636566E-2</v>
      </c>
      <c r="D26" s="34">
        <v>2.2350894287228584E-2</v>
      </c>
      <c r="E26" s="10"/>
    </row>
    <row r="27" spans="1:5" ht="15.75" x14ac:dyDescent="0.25">
      <c r="A27" s="23">
        <v>2002</v>
      </c>
      <c r="B27" s="34">
        <v>1.9292581826448441E-2</v>
      </c>
      <c r="C27" s="34">
        <v>7.2684623301029205E-3</v>
      </c>
      <c r="D27" s="34">
        <v>8.0997012555599213E-3</v>
      </c>
      <c r="E27" s="10"/>
    </row>
    <row r="28" spans="1:5" ht="15.75" x14ac:dyDescent="0.25">
      <c r="A28" s="23">
        <v>2003</v>
      </c>
      <c r="B28" s="34">
        <v>3.0520819127559662E-3</v>
      </c>
      <c r="C28" s="34">
        <v>5.9828907251358032E-3</v>
      </c>
      <c r="D28" s="34">
        <v>6.9738924503326416E-3</v>
      </c>
      <c r="E28" s="10"/>
    </row>
    <row r="29" spans="1:5" ht="15.75" x14ac:dyDescent="0.25">
      <c r="A29" s="23">
        <v>2004</v>
      </c>
      <c r="B29" s="34">
        <v>1.3110563158988953E-2</v>
      </c>
      <c r="C29" s="34">
        <v>1.6603544354438782E-2</v>
      </c>
      <c r="D29" s="34">
        <v>8.9965015649795532E-3</v>
      </c>
      <c r="E29" s="10"/>
    </row>
    <row r="30" spans="1:5" ht="15.75" x14ac:dyDescent="0.25">
      <c r="A30" s="23">
        <v>2005</v>
      </c>
      <c r="B30" s="34">
        <v>1.514231413602829E-2</v>
      </c>
      <c r="C30" s="34">
        <v>1.71695277094841E-2</v>
      </c>
      <c r="D30" s="34">
        <v>1.0275490581989288E-2</v>
      </c>
      <c r="E30" s="10"/>
    </row>
    <row r="31" spans="1:5" ht="15.75" x14ac:dyDescent="0.25">
      <c r="A31" s="23">
        <v>2006</v>
      </c>
      <c r="B31" s="34">
        <v>2.5021672248840332E-2</v>
      </c>
      <c r="C31" s="34">
        <v>2.3802436888217926E-2</v>
      </c>
      <c r="D31" s="34">
        <v>8.754432201385498E-3</v>
      </c>
      <c r="E31" s="10"/>
    </row>
    <row r="32" spans="1:5" ht="15.75" x14ac:dyDescent="0.25">
      <c r="A32" s="23">
        <v>2007</v>
      </c>
      <c r="B32" s="34">
        <v>1.7540112137794495E-2</v>
      </c>
      <c r="C32" s="34">
        <v>1.6130775213241577E-2</v>
      </c>
      <c r="D32" s="34">
        <v>8.527711033821106E-3</v>
      </c>
      <c r="E32" s="10"/>
    </row>
    <row r="33" spans="1:5" ht="15.75" x14ac:dyDescent="0.25">
      <c r="A33" s="23">
        <v>2008</v>
      </c>
      <c r="B33" s="34">
        <v>1.3953637331724167E-2</v>
      </c>
      <c r="C33" s="34">
        <v>5.6894272565841675E-3</v>
      </c>
      <c r="D33" s="34">
        <v>1.0086841881275177E-2</v>
      </c>
      <c r="E33" s="10"/>
    </row>
    <row r="34" spans="1:5" ht="15.75" x14ac:dyDescent="0.25">
      <c r="A34" s="23">
        <v>2009</v>
      </c>
      <c r="B34" s="34">
        <v>5.6877732276916504E-4</v>
      </c>
      <c r="C34" s="34">
        <v>6.960064172744751E-3</v>
      </c>
      <c r="D34" s="34">
        <v>5.5810138583183289E-3</v>
      </c>
      <c r="E34" s="10"/>
    </row>
    <row r="35" spans="1:5" ht="15.75" x14ac:dyDescent="0.25">
      <c r="A35" s="23">
        <v>2010</v>
      </c>
      <c r="B35" s="34">
        <v>1.3533324003219604E-2</v>
      </c>
      <c r="C35" s="34">
        <v>2.3726418614387512E-2</v>
      </c>
      <c r="D35" s="34">
        <v>1.5159428119659424E-2</v>
      </c>
      <c r="E35" s="10"/>
    </row>
    <row r="36" spans="1:5" ht="15.75" x14ac:dyDescent="0.25">
      <c r="A36" s="23">
        <v>2011</v>
      </c>
      <c r="B36" s="34">
        <v>5.2952766418457031E-3</v>
      </c>
      <c r="C36" s="34">
        <v>4.4898837804794312E-3</v>
      </c>
      <c r="D36" s="34">
        <v>-5.0198137760162354E-3</v>
      </c>
      <c r="E36" s="10"/>
    </row>
    <row r="37" spans="1:5" ht="15.75" x14ac:dyDescent="0.25">
      <c r="A37" s="23">
        <v>2012</v>
      </c>
      <c r="B37" s="34">
        <v>-6.121508777141571E-4</v>
      </c>
      <c r="C37" s="34">
        <v>-1.2708119582384825E-2</v>
      </c>
      <c r="D37" s="34">
        <v>-5.2709765732288361E-3</v>
      </c>
      <c r="E37" s="10"/>
    </row>
    <row r="38" spans="1:5" ht="15.75" x14ac:dyDescent="0.25">
      <c r="A38" s="23">
        <v>2013</v>
      </c>
      <c r="B38" s="34">
        <v>1.3251908123493195E-2</v>
      </c>
      <c r="C38" s="34">
        <v>9.1246664524078369E-3</v>
      </c>
      <c r="D38" s="34">
        <v>5.0069987773895264E-3</v>
      </c>
      <c r="E38" s="10"/>
    </row>
    <row r="39" spans="1:5" ht="15.75" x14ac:dyDescent="0.25">
      <c r="A39" s="23">
        <v>2014</v>
      </c>
      <c r="B39" s="34">
        <v>1.9221857190132141E-2</v>
      </c>
      <c r="C39" s="34">
        <v>8.5536390542984009E-3</v>
      </c>
      <c r="D39" s="34">
        <v>5.4285675287246704E-3</v>
      </c>
      <c r="E39" s="10"/>
    </row>
    <row r="40" spans="1:5" ht="15.75" x14ac:dyDescent="0.25">
      <c r="A40" s="30">
        <v>2015</v>
      </c>
      <c r="B40" s="13">
        <v>2.3126974701881409E-3</v>
      </c>
      <c r="C40" s="13">
        <v>-6.0812737792730331E-3</v>
      </c>
      <c r="D40" s="13">
        <v>-6.1135552823543549E-3</v>
      </c>
      <c r="E40" s="10"/>
    </row>
    <row r="41" spans="1:5" ht="15.75" x14ac:dyDescent="0.25">
      <c r="A41" s="33">
        <v>2016</v>
      </c>
      <c r="B41" s="15">
        <v>5.6488588452339172E-3</v>
      </c>
      <c r="C41" s="15">
        <v>8.2439137622714043E-3</v>
      </c>
      <c r="D41" s="15">
        <v>-2.109115943312645E-3</v>
      </c>
      <c r="E41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/>
  </sheetViews>
  <sheetFormatPr defaultRowHeight="15.75" x14ac:dyDescent="0.25"/>
  <cols>
    <col min="1" max="1" width="17.42578125" style="1" customWidth="1"/>
    <col min="2" max="3" width="17.140625" style="10" customWidth="1"/>
  </cols>
  <sheetData>
    <row r="1" spans="1:1" x14ac:dyDescent="0.25">
      <c r="A1" s="8" t="s">
        <v>21</v>
      </c>
    </row>
    <row r="20" spans="1:3" x14ac:dyDescent="0.25">
      <c r="A20" s="21" t="s">
        <v>20</v>
      </c>
    </row>
    <row r="21" spans="1:3" x14ac:dyDescent="0.25">
      <c r="A21" s="21" t="s">
        <v>47</v>
      </c>
    </row>
    <row r="22" spans="1:3" x14ac:dyDescent="0.25">
      <c r="A22" s="18" t="s">
        <v>15</v>
      </c>
    </row>
    <row r="25" spans="1:3" x14ac:dyDescent="0.25">
      <c r="A25" s="20"/>
      <c r="B25" s="17" t="s">
        <v>19</v>
      </c>
      <c r="C25" s="17" t="s">
        <v>18</v>
      </c>
    </row>
    <row r="26" spans="1:3" x14ac:dyDescent="0.25">
      <c r="A26" s="19" t="s">
        <v>16</v>
      </c>
      <c r="B26" s="13">
        <v>0.62879097461700439</v>
      </c>
      <c r="C26" s="13">
        <v>0.88508147001266479</v>
      </c>
    </row>
    <row r="27" spans="1:3" x14ac:dyDescent="0.25">
      <c r="A27" s="4" t="s">
        <v>17</v>
      </c>
      <c r="B27" s="15">
        <v>0.79647034406661987</v>
      </c>
      <c r="C27" s="15">
        <v>0.63566303253173828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RowHeight="15" x14ac:dyDescent="0.25"/>
  <cols>
    <col min="1" max="1" width="15.28515625" customWidth="1"/>
    <col min="2" max="2" width="12" style="5" bestFit="1" customWidth="1"/>
    <col min="3" max="3" width="12.85546875" style="5" bestFit="1" customWidth="1"/>
    <col min="4" max="4" width="12" style="5" bestFit="1" customWidth="1"/>
  </cols>
  <sheetData>
    <row r="1" spans="1:1" ht="15.75" x14ac:dyDescent="0.25">
      <c r="A1" s="1" t="s">
        <v>23</v>
      </c>
    </row>
    <row r="21" spans="1:4" x14ac:dyDescent="0.25">
      <c r="A21" s="22" t="s">
        <v>48</v>
      </c>
    </row>
    <row r="22" spans="1:4" x14ac:dyDescent="0.25">
      <c r="A22" s="18" t="s">
        <v>15</v>
      </c>
    </row>
    <row r="25" spans="1:4" ht="15.75" x14ac:dyDescent="0.25">
      <c r="A25" s="20"/>
      <c r="B25" s="17" t="s">
        <v>10</v>
      </c>
      <c r="C25" s="17" t="s">
        <v>22</v>
      </c>
      <c r="D25" s="17" t="s">
        <v>2</v>
      </c>
    </row>
    <row r="26" spans="1:4" ht="15.75" x14ac:dyDescent="0.25">
      <c r="A26" s="19" t="s">
        <v>7</v>
      </c>
      <c r="B26" s="13">
        <v>0.42301250457763673</v>
      </c>
      <c r="C26" s="13">
        <v>0.22669582366943358</v>
      </c>
      <c r="D26" s="13">
        <v>0.3315416717529297</v>
      </c>
    </row>
    <row r="27" spans="1:4" ht="15.75" x14ac:dyDescent="0.25">
      <c r="A27" s="19" t="s">
        <v>0</v>
      </c>
      <c r="B27" s="13">
        <v>0.48511501312255861</v>
      </c>
      <c r="C27" s="13">
        <v>0.23496999740600585</v>
      </c>
      <c r="D27" s="13">
        <v>0.2650200080871582</v>
      </c>
    </row>
    <row r="28" spans="1:4" ht="15.75" x14ac:dyDescent="0.25">
      <c r="A28" s="19" t="s">
        <v>1</v>
      </c>
      <c r="B28" s="13">
        <v>0.51858814239501949</v>
      </c>
      <c r="C28" s="13">
        <v>0.22336843490600586</v>
      </c>
      <c r="D28" s="13">
        <v>0.2351026153564453</v>
      </c>
    </row>
    <row r="29" spans="1:4" ht="15.75" x14ac:dyDescent="0.25">
      <c r="A29" s="4" t="s">
        <v>8</v>
      </c>
      <c r="B29" s="15">
        <v>0.43840705871582031</v>
      </c>
      <c r="C29" s="15">
        <v>0.22674736022949218</v>
      </c>
      <c r="D29" s="15">
        <v>0.31942672729492189</v>
      </c>
    </row>
    <row r="33" spans="2:2" x14ac:dyDescent="0.25">
      <c r="B33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5.75" x14ac:dyDescent="0.25"/>
  <cols>
    <col min="1" max="1" width="9.140625" style="23"/>
    <col min="2" max="2" width="14.42578125" style="10" bestFit="1" customWidth="1"/>
    <col min="3" max="3" width="14.5703125" style="10" bestFit="1" customWidth="1"/>
    <col min="4" max="5" width="13.7109375" style="10" bestFit="1" customWidth="1"/>
  </cols>
  <sheetData>
    <row r="1" spans="1:1" x14ac:dyDescent="0.25">
      <c r="A1" s="26" t="s">
        <v>27</v>
      </c>
    </row>
    <row r="20" spans="1:5" x14ac:dyDescent="0.25">
      <c r="A20" s="22" t="s">
        <v>49</v>
      </c>
    </row>
    <row r="21" spans="1:5" x14ac:dyDescent="0.25">
      <c r="A21" s="18" t="s">
        <v>15</v>
      </c>
    </row>
    <row r="24" spans="1:5" x14ac:dyDescent="0.25">
      <c r="A24" s="24" t="s">
        <v>26</v>
      </c>
      <c r="B24" s="17" t="s">
        <v>16</v>
      </c>
      <c r="C24" s="17" t="s">
        <v>24</v>
      </c>
      <c r="D24" s="17" t="s">
        <v>25</v>
      </c>
      <c r="E24" s="17" t="s">
        <v>17</v>
      </c>
    </row>
    <row r="25" spans="1:5" x14ac:dyDescent="0.25">
      <c r="A25" s="23">
        <v>2001</v>
      </c>
      <c r="B25" s="10">
        <v>59.162914276123047</v>
      </c>
      <c r="C25" s="10">
        <v>57.144001007080078</v>
      </c>
      <c r="D25" s="10">
        <v>58.0850830078125</v>
      </c>
      <c r="E25" s="10">
        <v>53.879283905029297</v>
      </c>
    </row>
    <row r="26" spans="1:5" x14ac:dyDescent="0.25">
      <c r="A26" s="23">
        <v>2002</v>
      </c>
      <c r="B26" s="10">
        <v>57.620414733886719</v>
      </c>
      <c r="C26" s="10">
        <v>54.328498840332031</v>
      </c>
      <c r="D26" s="10">
        <v>56.137058258056641</v>
      </c>
      <c r="E26" s="10">
        <v>52.743434906005859</v>
      </c>
    </row>
    <row r="27" spans="1:5" x14ac:dyDescent="0.25">
      <c r="A27" s="23">
        <v>2003</v>
      </c>
      <c r="B27" s="10">
        <v>59.019325256347656</v>
      </c>
      <c r="C27" s="10">
        <v>56.183624267578125</v>
      </c>
      <c r="D27" s="10">
        <v>58.433902740478516</v>
      </c>
      <c r="E27" s="10">
        <v>54.751922607421875</v>
      </c>
    </row>
    <row r="28" spans="1:5" x14ac:dyDescent="0.25">
      <c r="A28" s="23">
        <v>2004</v>
      </c>
      <c r="B28" s="10">
        <v>63.10333251953125</v>
      </c>
      <c r="C28" s="10">
        <v>59.473110198974609</v>
      </c>
      <c r="D28" s="10">
        <v>60.691272735595703</v>
      </c>
      <c r="E28" s="10">
        <v>55.742259979248047</v>
      </c>
    </row>
    <row r="29" spans="1:5" x14ac:dyDescent="0.25">
      <c r="A29" s="23">
        <v>2005</v>
      </c>
      <c r="B29" s="10">
        <v>63.357917785644531</v>
      </c>
      <c r="C29" s="10">
        <v>59.287498474121094</v>
      </c>
      <c r="D29" s="10">
        <v>60.496623992919922</v>
      </c>
      <c r="E29" s="10">
        <v>55.026893615722656</v>
      </c>
    </row>
    <row r="30" spans="1:5" x14ac:dyDescent="0.25">
      <c r="A30" s="23">
        <v>2006</v>
      </c>
      <c r="B30" s="10">
        <v>63.155834197998047</v>
      </c>
      <c r="C30" s="10">
        <v>59.92449951171875</v>
      </c>
      <c r="D30" s="10">
        <v>60.093753814697266</v>
      </c>
      <c r="E30" s="10">
        <v>53.559623718261719</v>
      </c>
    </row>
    <row r="31" spans="1:5" x14ac:dyDescent="0.25">
      <c r="A31" s="23">
        <v>2007</v>
      </c>
      <c r="B31" s="10">
        <v>62.407501220703125</v>
      </c>
      <c r="C31" s="10">
        <v>60.572498321533203</v>
      </c>
      <c r="D31" s="10">
        <v>59.489204406738281</v>
      </c>
      <c r="E31" s="10">
        <v>52.231071472167969</v>
      </c>
    </row>
    <row r="32" spans="1:5" x14ac:dyDescent="0.25">
      <c r="A32" s="23">
        <v>2008</v>
      </c>
      <c r="B32" s="10">
        <v>56.201251983642578</v>
      </c>
      <c r="C32" s="10">
        <v>56.244998931884766</v>
      </c>
      <c r="D32" s="10">
        <v>53.811752319335937</v>
      </c>
      <c r="E32" s="10">
        <v>45.480030059814453</v>
      </c>
    </row>
    <row r="33" spans="1:5" x14ac:dyDescent="0.25">
      <c r="A33" s="23">
        <v>2009</v>
      </c>
      <c r="B33" s="10">
        <v>52.139999389648438</v>
      </c>
      <c r="C33" s="10">
        <v>50.919998168945313</v>
      </c>
      <c r="D33" s="10">
        <v>53.357936859130859</v>
      </c>
      <c r="E33" s="10">
        <v>48.20257568359375</v>
      </c>
    </row>
    <row r="34" spans="1:5" x14ac:dyDescent="0.25">
      <c r="A34" s="23">
        <v>2010</v>
      </c>
      <c r="B34" s="10">
        <v>50.132915496826172</v>
      </c>
      <c r="C34" s="10">
        <v>52.385330200195313</v>
      </c>
      <c r="D34" s="10">
        <v>52.231845855712891</v>
      </c>
      <c r="E34" s="10">
        <v>47.477962493896484</v>
      </c>
    </row>
    <row r="35" spans="1:5" x14ac:dyDescent="0.25">
      <c r="A35" s="23">
        <v>2011</v>
      </c>
      <c r="B35" s="10">
        <v>50.683750152587891</v>
      </c>
      <c r="C35" s="10">
        <v>54.833038330078125</v>
      </c>
      <c r="D35" s="10">
        <v>53.979251861572266</v>
      </c>
      <c r="E35" s="10">
        <v>46.609268188476562</v>
      </c>
    </row>
    <row r="36" spans="1:5" x14ac:dyDescent="0.25">
      <c r="A36" s="23">
        <v>2012</v>
      </c>
      <c r="B36" s="10">
        <v>45.552082061767578</v>
      </c>
      <c r="C36" s="10">
        <v>52.188377380371094</v>
      </c>
      <c r="D36" s="10">
        <v>51.940845489501953</v>
      </c>
      <c r="E36" s="10">
        <v>45.957008361816406</v>
      </c>
    </row>
    <row r="37" spans="1:5" x14ac:dyDescent="0.25">
      <c r="A37" s="23">
        <v>2013</v>
      </c>
      <c r="B37" s="10">
        <v>45.734165191650391</v>
      </c>
      <c r="C37" s="10">
        <v>53.415500640869141</v>
      </c>
      <c r="D37" s="10">
        <v>54.174030303955078</v>
      </c>
      <c r="E37" s="10">
        <v>46.199611663818359</v>
      </c>
    </row>
    <row r="38" spans="1:5" x14ac:dyDescent="0.25">
      <c r="A38" s="23">
        <v>2014</v>
      </c>
      <c r="B38" s="10">
        <v>45.701248168945313</v>
      </c>
      <c r="C38" s="10">
        <v>53.298000335693359</v>
      </c>
      <c r="D38" s="10">
        <v>54.172000885009766</v>
      </c>
      <c r="E38" s="10">
        <v>44.22589111328125</v>
      </c>
    </row>
    <row r="39" spans="1:5" x14ac:dyDescent="0.25">
      <c r="A39" s="23">
        <v>2015</v>
      </c>
      <c r="B39" s="10">
        <v>43.648334503173828</v>
      </c>
      <c r="C39" s="10">
        <v>51.478500366210937</v>
      </c>
      <c r="D39" s="10">
        <v>53.298061370849609</v>
      </c>
      <c r="E39" s="10">
        <v>42.897560119628906</v>
      </c>
    </row>
    <row r="40" spans="1:5" x14ac:dyDescent="0.25">
      <c r="A40" s="25">
        <v>2016</v>
      </c>
      <c r="B40" s="7">
        <v>42.301250457763672</v>
      </c>
      <c r="C40" s="7">
        <v>48.511501312255859</v>
      </c>
      <c r="D40" s="7">
        <v>51.858814239501953</v>
      </c>
      <c r="E40" s="7">
        <v>43.840705871582031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RowHeight="15" x14ac:dyDescent="0.25"/>
  <cols>
    <col min="2" max="2" width="14.42578125" bestFit="1" customWidth="1"/>
    <col min="3" max="3" width="14.5703125" bestFit="1" customWidth="1"/>
    <col min="4" max="5" width="13.7109375" bestFit="1" customWidth="1"/>
  </cols>
  <sheetData>
    <row r="1" spans="1:1" ht="15.75" x14ac:dyDescent="0.25">
      <c r="A1" s="26" t="s">
        <v>28</v>
      </c>
    </row>
    <row r="21" spans="1:5" x14ac:dyDescent="0.25">
      <c r="A21" s="22" t="s">
        <v>49</v>
      </c>
    </row>
    <row r="22" spans="1:5" x14ac:dyDescent="0.25">
      <c r="A22" s="18" t="s">
        <v>15</v>
      </c>
    </row>
    <row r="25" spans="1:5" ht="15.75" x14ac:dyDescent="0.25">
      <c r="A25" s="24" t="s">
        <v>26</v>
      </c>
      <c r="B25" s="17" t="s">
        <v>16</v>
      </c>
      <c r="C25" s="17" t="s">
        <v>24</v>
      </c>
      <c r="D25" s="17" t="s">
        <v>25</v>
      </c>
      <c r="E25" s="17" t="s">
        <v>17</v>
      </c>
    </row>
    <row r="26" spans="1:5" ht="15.75" x14ac:dyDescent="0.25">
      <c r="A26" s="23">
        <v>2001</v>
      </c>
      <c r="B26" s="27">
        <v>32.688751220703125</v>
      </c>
      <c r="C26" s="27">
        <v>34.978500366210937</v>
      </c>
      <c r="D26" s="27">
        <v>29.005681991577148</v>
      </c>
      <c r="E26" s="27">
        <v>31.15418815612793</v>
      </c>
    </row>
    <row r="27" spans="1:5" ht="15.75" x14ac:dyDescent="0.25">
      <c r="A27" s="23">
        <v>2002</v>
      </c>
      <c r="B27" s="28">
        <v>34.280418395996094</v>
      </c>
      <c r="C27" s="28">
        <v>37.071998596191406</v>
      </c>
      <c r="D27" s="28">
        <v>30.817468643188477</v>
      </c>
      <c r="E27" s="28">
        <v>31.951696395874023</v>
      </c>
    </row>
    <row r="28" spans="1:5" ht="15.75" x14ac:dyDescent="0.25">
      <c r="A28" s="23">
        <v>2003</v>
      </c>
      <c r="B28" s="28">
        <v>31.904422760009766</v>
      </c>
      <c r="C28" s="28">
        <v>34.767498016357422</v>
      </c>
      <c r="D28" s="28">
        <v>28.370504379272461</v>
      </c>
      <c r="E28" s="28">
        <v>29.064493179321289</v>
      </c>
    </row>
    <row r="29" spans="1:5" ht="15.75" x14ac:dyDescent="0.25">
      <c r="A29" s="23">
        <v>2004</v>
      </c>
      <c r="B29" s="28">
        <v>28.129583358764648</v>
      </c>
      <c r="C29" s="28">
        <v>30.966102600097656</v>
      </c>
      <c r="D29" s="28">
        <v>25.955474853515625</v>
      </c>
      <c r="E29" s="28">
        <v>29.238471984863281</v>
      </c>
    </row>
    <row r="30" spans="1:5" ht="15.75" x14ac:dyDescent="0.25">
      <c r="A30" s="23">
        <v>2005</v>
      </c>
      <c r="B30" s="28">
        <v>28.758749008178711</v>
      </c>
      <c r="C30" s="28">
        <v>30.909999847412109</v>
      </c>
      <c r="D30" s="28">
        <v>26.249874114990234</v>
      </c>
      <c r="E30" s="28">
        <v>29.272106170654297</v>
      </c>
    </row>
    <row r="31" spans="1:5" ht="15.75" x14ac:dyDescent="0.25">
      <c r="A31" s="23">
        <v>2006</v>
      </c>
      <c r="B31" s="28">
        <v>27.847499847412109</v>
      </c>
      <c r="C31" s="28">
        <v>29.30150032043457</v>
      </c>
      <c r="D31" s="28">
        <v>25.016687393188477</v>
      </c>
      <c r="E31" s="28">
        <v>29.013118743896484</v>
      </c>
    </row>
    <row r="32" spans="1:5" ht="15.75" x14ac:dyDescent="0.25">
      <c r="A32" s="23">
        <v>2007</v>
      </c>
      <c r="B32" s="28">
        <v>26.670000076293945</v>
      </c>
      <c r="C32" s="28">
        <v>27.723499298095703</v>
      </c>
      <c r="D32" s="28">
        <v>24.271938323974609</v>
      </c>
      <c r="E32" s="28">
        <v>29.292245864868164</v>
      </c>
    </row>
    <row r="33" spans="1:5" ht="15.75" x14ac:dyDescent="0.25">
      <c r="A33" s="23">
        <v>2008</v>
      </c>
      <c r="B33" s="28">
        <v>27.991666793823242</v>
      </c>
      <c r="C33" s="28">
        <v>29.103000640869141</v>
      </c>
      <c r="D33" s="28">
        <v>25.68025016784668</v>
      </c>
      <c r="E33" s="28">
        <v>29.931049346923828</v>
      </c>
    </row>
    <row r="34" spans="1:5" ht="15.75" x14ac:dyDescent="0.25">
      <c r="A34" s="23">
        <v>2009</v>
      </c>
      <c r="B34" s="28">
        <v>27.654167175292969</v>
      </c>
      <c r="C34" s="28">
        <v>31.632499694824219</v>
      </c>
      <c r="D34" s="28">
        <v>25.595874786376953</v>
      </c>
      <c r="E34" s="28">
        <v>26.894546508789063</v>
      </c>
    </row>
    <row r="35" spans="1:5" ht="15.75" x14ac:dyDescent="0.25">
      <c r="A35" s="23">
        <v>2010</v>
      </c>
      <c r="B35" s="28">
        <v>26.845417022705078</v>
      </c>
      <c r="C35" s="28">
        <v>30.141513824462891</v>
      </c>
      <c r="D35" s="28">
        <v>26.26099967956543</v>
      </c>
      <c r="E35" s="28">
        <v>25.337127685546875</v>
      </c>
    </row>
    <row r="36" spans="1:5" ht="15.75" x14ac:dyDescent="0.25">
      <c r="A36" s="23">
        <v>2011</v>
      </c>
      <c r="B36" s="28">
        <v>24.020000457763672</v>
      </c>
      <c r="C36" s="28">
        <v>26.179887771606445</v>
      </c>
      <c r="D36" s="28">
        <v>23.120969772338867</v>
      </c>
      <c r="E36" s="28">
        <v>25.142780303955078</v>
      </c>
    </row>
    <row r="37" spans="1:5" ht="15.75" x14ac:dyDescent="0.25">
      <c r="A37" s="23">
        <v>2012</v>
      </c>
      <c r="B37" s="28">
        <v>24.874582290649414</v>
      </c>
      <c r="C37" s="28">
        <v>25.399364471435547</v>
      </c>
      <c r="D37" s="28">
        <v>23.234531402587891</v>
      </c>
      <c r="E37" s="28">
        <v>24.735433578491211</v>
      </c>
    </row>
    <row r="38" spans="1:5" ht="15.75" x14ac:dyDescent="0.25">
      <c r="A38" s="23">
        <v>2013</v>
      </c>
      <c r="B38" s="28">
        <v>23.003334045410156</v>
      </c>
      <c r="C38" s="28">
        <v>23.645755767822266</v>
      </c>
      <c r="D38" s="28">
        <v>21.928031921386719</v>
      </c>
      <c r="E38" s="28">
        <v>23.556447982788086</v>
      </c>
    </row>
    <row r="39" spans="1:5" ht="15.75" x14ac:dyDescent="0.25">
      <c r="A39" s="23">
        <v>2014</v>
      </c>
      <c r="B39" s="28">
        <v>21.872499465942383</v>
      </c>
      <c r="C39" s="28">
        <v>21.916500091552734</v>
      </c>
      <c r="D39" s="28">
        <v>21.922874450683594</v>
      </c>
      <c r="E39" s="28">
        <v>23.439533233642578</v>
      </c>
    </row>
    <row r="40" spans="1:5" ht="15.75" x14ac:dyDescent="0.25">
      <c r="A40" s="23">
        <v>2015</v>
      </c>
      <c r="B40" s="28">
        <v>21.844583511352539</v>
      </c>
      <c r="C40" s="28">
        <v>22.601999282836914</v>
      </c>
      <c r="D40" s="28">
        <v>22.033624649047852</v>
      </c>
      <c r="E40" s="28">
        <v>23.306974411010742</v>
      </c>
    </row>
    <row r="41" spans="1:5" ht="15.75" x14ac:dyDescent="0.25">
      <c r="A41" s="25">
        <v>2016</v>
      </c>
      <c r="B41" s="7">
        <v>22.669582366943359</v>
      </c>
      <c r="C41" s="7">
        <v>23.496999740600586</v>
      </c>
      <c r="D41" s="7">
        <v>22.336843490600586</v>
      </c>
      <c r="E41" s="7">
        <v>22.674736022949219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RowHeight="15.75" x14ac:dyDescent="0.25"/>
  <cols>
    <col min="2" max="2" width="14.42578125" style="10" bestFit="1" customWidth="1"/>
    <col min="3" max="3" width="14.5703125" style="10" bestFit="1" customWidth="1"/>
    <col min="4" max="5" width="13.7109375" style="10" bestFit="1" customWidth="1"/>
  </cols>
  <sheetData>
    <row r="1" spans="1:1" x14ac:dyDescent="0.25">
      <c r="A1" s="26" t="s">
        <v>29</v>
      </c>
    </row>
    <row r="21" spans="1:5" x14ac:dyDescent="0.25">
      <c r="A21" s="22" t="s">
        <v>49</v>
      </c>
    </row>
    <row r="22" spans="1:5" x14ac:dyDescent="0.25">
      <c r="A22" s="18" t="s">
        <v>15</v>
      </c>
    </row>
    <row r="23" spans="1:5" x14ac:dyDescent="0.25">
      <c r="A23" s="18"/>
    </row>
    <row r="25" spans="1:5" x14ac:dyDescent="0.25">
      <c r="A25" s="24" t="s">
        <v>26</v>
      </c>
      <c r="B25" s="17" t="s">
        <v>16</v>
      </c>
      <c r="C25" s="17" t="s">
        <v>24</v>
      </c>
      <c r="D25" s="17" t="s">
        <v>25</v>
      </c>
      <c r="E25" s="17" t="s">
        <v>17</v>
      </c>
    </row>
    <row r="26" spans="1:5" x14ac:dyDescent="0.25">
      <c r="A26" s="23">
        <v>2001</v>
      </c>
      <c r="B26" s="10">
        <v>7.036250114440918</v>
      </c>
      <c r="C26" s="10">
        <v>6.3850002288818359</v>
      </c>
      <c r="D26" s="10">
        <v>11.146182060241699</v>
      </c>
      <c r="E26" s="10">
        <v>12.316192626953125</v>
      </c>
    </row>
    <row r="27" spans="1:5" x14ac:dyDescent="0.25">
      <c r="A27" s="23">
        <v>2002</v>
      </c>
      <c r="B27" s="10">
        <v>7.1149997711181641</v>
      </c>
      <c r="C27" s="10">
        <v>6.6345000267028809</v>
      </c>
      <c r="D27" s="10">
        <v>11.447057723999023</v>
      </c>
      <c r="E27" s="10">
        <v>12.557317733764648</v>
      </c>
    </row>
    <row r="28" spans="1:5" x14ac:dyDescent="0.25">
      <c r="A28" s="23">
        <v>2003</v>
      </c>
      <c r="B28" s="10">
        <v>7.1741666793823242</v>
      </c>
      <c r="C28" s="10">
        <v>7.0370001792907715</v>
      </c>
      <c r="D28" s="10">
        <v>11.299750328063965</v>
      </c>
      <c r="E28" s="10">
        <v>12.854658126831055</v>
      </c>
    </row>
    <row r="29" spans="1:5" x14ac:dyDescent="0.25">
      <c r="A29" s="23">
        <v>2004</v>
      </c>
      <c r="B29" s="10">
        <v>7.4645833969116211</v>
      </c>
      <c r="C29" s="10">
        <v>7.1267557144165039</v>
      </c>
      <c r="D29" s="10">
        <v>10.835363388061523</v>
      </c>
      <c r="E29" s="10">
        <v>12.65345287322998</v>
      </c>
    </row>
    <row r="30" spans="1:5" x14ac:dyDescent="0.25">
      <c r="A30" s="23">
        <v>2005</v>
      </c>
      <c r="B30" s="10">
        <v>7.0425000190734863</v>
      </c>
      <c r="C30" s="10">
        <v>8.317500114440918</v>
      </c>
      <c r="D30" s="10">
        <v>11.581656455993652</v>
      </c>
      <c r="E30" s="10">
        <v>14.104931831359863</v>
      </c>
    </row>
    <row r="31" spans="1:5" x14ac:dyDescent="0.25">
      <c r="A31" s="23">
        <v>2006</v>
      </c>
      <c r="B31" s="10">
        <v>8.1350002288818359</v>
      </c>
      <c r="C31" s="10">
        <v>9.2180004119873047</v>
      </c>
      <c r="D31" s="10">
        <v>13.244688034057617</v>
      </c>
      <c r="E31" s="10">
        <v>15.507931709289551</v>
      </c>
    </row>
    <row r="32" spans="1:5" x14ac:dyDescent="0.25">
      <c r="A32" s="23">
        <v>2007</v>
      </c>
      <c r="B32" s="10">
        <v>9.6558332443237305</v>
      </c>
      <c r="C32" s="10">
        <v>10.366499900817871</v>
      </c>
      <c r="D32" s="10">
        <v>14.452905654907227</v>
      </c>
      <c r="E32" s="10">
        <v>17.110956192016602</v>
      </c>
    </row>
    <row r="33" spans="1:5" x14ac:dyDescent="0.25">
      <c r="A33" s="23">
        <v>2008</v>
      </c>
      <c r="B33" s="10">
        <v>14.394583702087402</v>
      </c>
      <c r="C33" s="10">
        <v>14.570500373840332</v>
      </c>
      <c r="D33" s="10">
        <v>18.648468017578125</v>
      </c>
      <c r="E33" s="10">
        <v>23.052999496459961</v>
      </c>
    </row>
    <row r="34" spans="1:5" x14ac:dyDescent="0.25">
      <c r="A34" s="23">
        <v>2009</v>
      </c>
      <c r="B34" s="10">
        <v>17.700416564941406</v>
      </c>
      <c r="C34" s="10">
        <v>15.989500045776367</v>
      </c>
      <c r="D34" s="10">
        <v>18.945186614990234</v>
      </c>
      <c r="E34" s="10">
        <v>23.711757659912109</v>
      </c>
    </row>
    <row r="35" spans="1:5" x14ac:dyDescent="0.25">
      <c r="A35" s="23">
        <v>2010</v>
      </c>
      <c r="B35" s="10">
        <v>20.418750762939453</v>
      </c>
      <c r="C35" s="10">
        <v>16.553979873657227</v>
      </c>
      <c r="D35" s="10">
        <v>19.673563003540039</v>
      </c>
      <c r="E35" s="10">
        <v>25.435453414916992</v>
      </c>
    </row>
    <row r="36" spans="1:5" x14ac:dyDescent="0.25">
      <c r="A36" s="23">
        <v>2011</v>
      </c>
      <c r="B36" s="10">
        <v>22.984167098999023</v>
      </c>
      <c r="C36" s="10">
        <v>17.754247665405273</v>
      </c>
      <c r="D36" s="10">
        <v>20.984811782836914</v>
      </c>
      <c r="E36" s="10">
        <v>26.425752639770508</v>
      </c>
    </row>
    <row r="37" spans="1:5" x14ac:dyDescent="0.25">
      <c r="A37" s="23">
        <v>2012</v>
      </c>
      <c r="B37" s="10">
        <v>28.170833587646484</v>
      </c>
      <c r="C37" s="10">
        <v>20.876693725585938</v>
      </c>
      <c r="D37" s="10">
        <v>23.003437042236328</v>
      </c>
      <c r="E37" s="10">
        <v>27.629581451416016</v>
      </c>
    </row>
    <row r="38" spans="1:5" x14ac:dyDescent="0.25">
      <c r="A38" s="23">
        <v>2013</v>
      </c>
      <c r="B38" s="10">
        <v>29.104583740234375</v>
      </c>
      <c r="C38" s="10">
        <v>21.698999404907227</v>
      </c>
      <c r="D38" s="10">
        <v>21.944250106811523</v>
      </c>
      <c r="E38" s="10">
        <v>28.652809143066406</v>
      </c>
    </row>
    <row r="39" spans="1:5" x14ac:dyDescent="0.25">
      <c r="A39" s="23">
        <v>2014</v>
      </c>
      <c r="B39" s="10">
        <v>30.695833206176758</v>
      </c>
      <c r="C39" s="10">
        <v>23.107999801635742</v>
      </c>
      <c r="D39" s="10">
        <v>21.730562210083008</v>
      </c>
      <c r="E39" s="10">
        <v>30.841039657592773</v>
      </c>
    </row>
    <row r="40" spans="1:5" x14ac:dyDescent="0.25">
      <c r="A40" s="23">
        <v>2015</v>
      </c>
      <c r="B40" s="10">
        <v>32.695415496826172</v>
      </c>
      <c r="C40" s="10">
        <v>24.472499847412109</v>
      </c>
      <c r="D40" s="10">
        <v>22.716625213623047</v>
      </c>
      <c r="E40" s="10">
        <v>32.064838409423828</v>
      </c>
    </row>
    <row r="41" spans="1:5" x14ac:dyDescent="0.25">
      <c r="A41" s="25">
        <v>2016</v>
      </c>
      <c r="B41" s="7">
        <v>33.154167175292969</v>
      </c>
      <c r="C41" s="7">
        <v>26.50200080871582</v>
      </c>
      <c r="D41" s="7">
        <v>23.510261535644531</v>
      </c>
      <c r="E41" s="7">
        <v>31.942672729492188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/>
  </sheetViews>
  <sheetFormatPr defaultRowHeight="15.75" x14ac:dyDescent="0.25"/>
  <cols>
    <col min="1" max="1" width="14.7109375" customWidth="1"/>
    <col min="2" max="5" width="16.28515625" style="10" customWidth="1"/>
    <col min="9" max="9" width="9.140625" customWidth="1"/>
  </cols>
  <sheetData>
    <row r="1" spans="1:1" x14ac:dyDescent="0.25">
      <c r="A1" s="29" t="s">
        <v>30</v>
      </c>
    </row>
    <row r="20" spans="1:5" x14ac:dyDescent="0.25">
      <c r="A20" s="22" t="s">
        <v>48</v>
      </c>
    </row>
    <row r="21" spans="1:5" x14ac:dyDescent="0.25">
      <c r="A21" s="18" t="s">
        <v>15</v>
      </c>
    </row>
    <row r="22" spans="1:5" x14ac:dyDescent="0.25">
      <c r="A22" s="18"/>
    </row>
    <row r="24" spans="1:5" x14ac:dyDescent="0.25">
      <c r="A24" s="31"/>
      <c r="B24" s="40" t="s">
        <v>6</v>
      </c>
      <c r="C24" s="40"/>
      <c r="D24" s="40"/>
      <c r="E24" s="40"/>
    </row>
    <row r="25" spans="1:5" x14ac:dyDescent="0.25">
      <c r="A25" s="25"/>
      <c r="B25" s="17" t="s">
        <v>7</v>
      </c>
      <c r="C25" s="17" t="s">
        <v>34</v>
      </c>
      <c r="D25" s="17" t="s">
        <v>35</v>
      </c>
      <c r="E25" s="17" t="s">
        <v>8</v>
      </c>
    </row>
    <row r="26" spans="1:5" x14ac:dyDescent="0.25">
      <c r="A26" s="23" t="s">
        <v>31</v>
      </c>
      <c r="B26" s="10">
        <v>9.1216669082641602</v>
      </c>
      <c r="C26" s="27">
        <v>8.602595329284668</v>
      </c>
      <c r="D26" s="27">
        <v>7.905850887298584</v>
      </c>
      <c r="E26" s="27">
        <v>10.362553596496582</v>
      </c>
    </row>
    <row r="27" spans="1:5" x14ac:dyDescent="0.25">
      <c r="A27" s="23" t="s">
        <v>32</v>
      </c>
      <c r="B27" s="10">
        <v>8.2524995803833008</v>
      </c>
      <c r="C27" s="28">
        <v>10.576000213623047</v>
      </c>
      <c r="D27" s="28">
        <v>6.9561562538146973</v>
      </c>
      <c r="E27" s="10">
        <v>8.9327697753906197</v>
      </c>
    </row>
    <row r="28" spans="1:5" x14ac:dyDescent="0.25">
      <c r="A28" s="23" t="s">
        <v>33</v>
      </c>
      <c r="B28" s="10">
        <v>10.177916526794434</v>
      </c>
      <c r="C28" s="28">
        <v>6.0854043960571289</v>
      </c>
      <c r="D28" s="28">
        <v>4.9126296043395996</v>
      </c>
      <c r="E28" s="28">
        <v>8.7078037261962891</v>
      </c>
    </row>
    <row r="29" spans="1:5" x14ac:dyDescent="0.25">
      <c r="A29" s="23" t="s">
        <v>9</v>
      </c>
      <c r="B29" s="10">
        <v>5.09375</v>
      </c>
      <c r="C29" s="28">
        <v>1.9679999351501465</v>
      </c>
      <c r="D29" s="28">
        <v>2.1356251239776611</v>
      </c>
      <c r="E29" s="10">
        <v>3.0854544639587398</v>
      </c>
    </row>
    <row r="30" spans="1:5" x14ac:dyDescent="0.25">
      <c r="A30" s="25" t="s">
        <v>11</v>
      </c>
      <c r="B30" s="7">
        <v>0</v>
      </c>
      <c r="C30" s="7">
        <v>-0.73000001907348633</v>
      </c>
      <c r="D30" s="7">
        <v>1.6000000238418579</v>
      </c>
      <c r="E30" s="7">
        <v>0.85409086942672729</v>
      </c>
    </row>
    <row r="31" spans="1:5" x14ac:dyDescent="0.25">
      <c r="A31" s="23"/>
    </row>
    <row r="32" spans="1:5" x14ac:dyDescent="0.25">
      <c r="A32" s="23"/>
    </row>
    <row r="33" spans="1:1" x14ac:dyDescent="0.25">
      <c r="A33" s="23"/>
    </row>
    <row r="34" spans="1:1" ht="14.25" customHeight="1" x14ac:dyDescent="0.25">
      <c r="A34" s="23"/>
    </row>
    <row r="35" spans="1:1" x14ac:dyDescent="0.25">
      <c r="A35" s="23"/>
    </row>
    <row r="36" spans="1:1" x14ac:dyDescent="0.25">
      <c r="A36" s="23"/>
    </row>
    <row r="37" spans="1:1" x14ac:dyDescent="0.25">
      <c r="A37" s="23"/>
    </row>
    <row r="38" spans="1:1" x14ac:dyDescent="0.25">
      <c r="A38" s="23"/>
    </row>
    <row r="39" spans="1:1" x14ac:dyDescent="0.25">
      <c r="A39" s="23"/>
    </row>
    <row r="40" spans="1:1" x14ac:dyDescent="0.25">
      <c r="A40" s="23"/>
    </row>
    <row r="41" spans="1:1" x14ac:dyDescent="0.25">
      <c r="A41" s="30"/>
    </row>
  </sheetData>
  <mergeCells count="1">
    <mergeCell ref="B24:E2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/>
  </sheetViews>
  <sheetFormatPr defaultRowHeight="15.75" x14ac:dyDescent="0.25"/>
  <cols>
    <col min="2" max="2" width="13.5703125" style="10" customWidth="1"/>
  </cols>
  <sheetData>
    <row r="1" spans="1:1" x14ac:dyDescent="0.25">
      <c r="A1" s="1" t="s">
        <v>38</v>
      </c>
    </row>
    <row r="20" spans="1:2" x14ac:dyDescent="0.25">
      <c r="A20" s="35" t="s">
        <v>37</v>
      </c>
    </row>
    <row r="21" spans="1:2" x14ac:dyDescent="0.25">
      <c r="A21" s="22" t="s">
        <v>50</v>
      </c>
    </row>
    <row r="22" spans="1:2" x14ac:dyDescent="0.25">
      <c r="A22" s="18" t="s">
        <v>15</v>
      </c>
    </row>
    <row r="23" spans="1:2" x14ac:dyDescent="0.25">
      <c r="A23" s="18"/>
    </row>
    <row r="25" spans="1:2" x14ac:dyDescent="0.25">
      <c r="A25" s="24" t="s">
        <v>26</v>
      </c>
      <c r="B25" s="17" t="s">
        <v>36</v>
      </c>
    </row>
    <row r="26" spans="1:2" x14ac:dyDescent="0.25">
      <c r="A26" s="23">
        <v>2001</v>
      </c>
      <c r="B26" s="34">
        <v>4.3830648064613342E-3</v>
      </c>
    </row>
    <row r="27" spans="1:2" x14ac:dyDescent="0.25">
      <c r="A27" s="23">
        <v>2002</v>
      </c>
      <c r="B27" s="34">
        <v>1.4758184552192688E-3</v>
      </c>
    </row>
    <row r="28" spans="1:2" x14ac:dyDescent="0.25">
      <c r="A28" s="23">
        <v>2003</v>
      </c>
      <c r="B28" s="34">
        <v>-7.1837268769741058E-3</v>
      </c>
    </row>
    <row r="29" spans="1:2" x14ac:dyDescent="0.25">
      <c r="A29" s="23">
        <v>2004</v>
      </c>
      <c r="B29" s="34">
        <v>-7.4172466993331909E-3</v>
      </c>
    </row>
    <row r="30" spans="1:2" x14ac:dyDescent="0.25">
      <c r="A30" s="23">
        <v>2005</v>
      </c>
      <c r="B30" s="34">
        <v>-1.1472627520561218E-3</v>
      </c>
    </row>
    <row r="31" spans="1:2" x14ac:dyDescent="0.25">
      <c r="A31" s="23">
        <v>2006</v>
      </c>
      <c r="B31" s="34">
        <v>-2.4047791957855225E-3</v>
      </c>
    </row>
    <row r="32" spans="1:2" x14ac:dyDescent="0.25">
      <c r="A32" s="23">
        <v>2007</v>
      </c>
      <c r="B32" s="34">
        <v>-9.961053729057312E-3</v>
      </c>
    </row>
    <row r="33" spans="1:2" x14ac:dyDescent="0.25">
      <c r="A33" s="23">
        <v>2008</v>
      </c>
      <c r="B33" s="34">
        <v>1.8434911966323853E-2</v>
      </c>
    </row>
    <row r="34" spans="1:2" x14ac:dyDescent="0.25">
      <c r="A34" s="23">
        <v>2009</v>
      </c>
      <c r="B34" s="34">
        <v>1.3435006141662598E-2</v>
      </c>
    </row>
    <row r="35" spans="1:2" x14ac:dyDescent="0.25">
      <c r="A35" s="23">
        <v>2010</v>
      </c>
      <c r="B35" s="34">
        <v>-8.4397047758102417E-3</v>
      </c>
    </row>
    <row r="36" spans="1:2" x14ac:dyDescent="0.25">
      <c r="A36" s="23">
        <v>2011</v>
      </c>
      <c r="B36" s="34">
        <v>-1.5685021877288818E-2</v>
      </c>
    </row>
    <row r="37" spans="1:2" x14ac:dyDescent="0.25">
      <c r="A37" s="23">
        <v>2012</v>
      </c>
      <c r="B37" s="34">
        <v>7.5391549617052078E-3</v>
      </c>
    </row>
    <row r="38" spans="1:2" x14ac:dyDescent="0.25">
      <c r="A38" s="23">
        <v>2013</v>
      </c>
      <c r="B38" s="34">
        <v>-5.8763325214385986E-3</v>
      </c>
    </row>
    <row r="39" spans="1:2" x14ac:dyDescent="0.25">
      <c r="A39" s="23">
        <v>2014</v>
      </c>
      <c r="B39" s="34">
        <v>-8.1526041030883789E-3</v>
      </c>
    </row>
    <row r="40" spans="1:2" x14ac:dyDescent="0.25">
      <c r="A40" s="23">
        <v>2015</v>
      </c>
      <c r="B40" s="34">
        <v>4.1634254157543182E-3</v>
      </c>
    </row>
    <row r="41" spans="1:2" x14ac:dyDescent="0.25">
      <c r="A41" s="30">
        <v>2016</v>
      </c>
      <c r="B41" s="34">
        <v>7.0848781615495682E-3</v>
      </c>
    </row>
    <row r="42" spans="1:2" x14ac:dyDescent="0.25">
      <c r="A42" s="33"/>
      <c r="B42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/>
  </sheetViews>
  <sheetFormatPr defaultRowHeight="15.75" x14ac:dyDescent="0.25"/>
  <cols>
    <col min="2" max="2" width="9.140625" style="10"/>
  </cols>
  <sheetData>
    <row r="1" spans="1:1" x14ac:dyDescent="0.25">
      <c r="A1" s="1" t="s">
        <v>39</v>
      </c>
    </row>
    <row r="20" spans="1:2" x14ac:dyDescent="0.25">
      <c r="A20" s="35" t="s">
        <v>40</v>
      </c>
    </row>
    <row r="21" spans="1:2" x14ac:dyDescent="0.25">
      <c r="A21" s="22" t="s">
        <v>50</v>
      </c>
    </row>
    <row r="22" spans="1:2" x14ac:dyDescent="0.25">
      <c r="A22" s="18" t="s">
        <v>15</v>
      </c>
    </row>
    <row r="23" spans="1:2" x14ac:dyDescent="0.25">
      <c r="A23" s="18"/>
    </row>
    <row r="25" spans="1:2" x14ac:dyDescent="0.25">
      <c r="A25" s="24" t="s">
        <v>26</v>
      </c>
      <c r="B25" s="17" t="s">
        <v>36</v>
      </c>
    </row>
    <row r="26" spans="1:2" x14ac:dyDescent="0.25">
      <c r="A26" s="23">
        <v>2001</v>
      </c>
      <c r="B26" s="34">
        <v>2.7934135869145393E-2</v>
      </c>
    </row>
    <row r="27" spans="1:2" x14ac:dyDescent="0.25">
      <c r="A27" s="23">
        <v>2002</v>
      </c>
      <c r="B27" s="34">
        <v>1.1608999222517014E-2</v>
      </c>
    </row>
    <row r="28" spans="1:2" x14ac:dyDescent="0.25">
      <c r="A28" s="23">
        <v>2003</v>
      </c>
      <c r="B28" s="34">
        <v>5.4023526608943939E-3</v>
      </c>
    </row>
    <row r="29" spans="1:2" x14ac:dyDescent="0.25">
      <c r="A29" s="23">
        <v>2004</v>
      </c>
      <c r="B29" s="34">
        <v>1.2396395206451416E-2</v>
      </c>
    </row>
    <row r="30" spans="1:2" x14ac:dyDescent="0.25">
      <c r="A30" s="23">
        <v>2005</v>
      </c>
      <c r="B30" s="34">
        <v>1.3736166059970856E-2</v>
      </c>
    </row>
    <row r="31" spans="1:2" x14ac:dyDescent="0.25">
      <c r="A31" s="23">
        <v>2006</v>
      </c>
      <c r="B31" s="34">
        <v>1.8189646303653717E-2</v>
      </c>
    </row>
    <row r="32" spans="1:2" x14ac:dyDescent="0.25">
      <c r="A32" s="23">
        <v>2007</v>
      </c>
      <c r="B32" s="34">
        <v>1.3559341430664063E-2</v>
      </c>
    </row>
    <row r="33" spans="1:2" x14ac:dyDescent="0.25">
      <c r="A33" s="23">
        <v>2008</v>
      </c>
      <c r="B33" s="34">
        <v>1.0203130543231964E-2</v>
      </c>
    </row>
    <row r="34" spans="1:2" x14ac:dyDescent="0.25">
      <c r="A34" s="23">
        <v>2009</v>
      </c>
      <c r="B34" s="34">
        <v>4.2780190706253052E-3</v>
      </c>
    </row>
    <row r="35" spans="1:2" x14ac:dyDescent="0.25">
      <c r="A35" s="23">
        <v>2010</v>
      </c>
      <c r="B35" s="34">
        <v>1.6901925206184387E-2</v>
      </c>
    </row>
    <row r="36" spans="1:2" x14ac:dyDescent="0.25">
      <c r="A36" s="23">
        <v>2011</v>
      </c>
      <c r="B36" s="34">
        <v>9.5447897911071777E-4</v>
      </c>
    </row>
    <row r="37" spans="1:2" x14ac:dyDescent="0.25">
      <c r="A37" s="23">
        <v>2012</v>
      </c>
      <c r="B37" s="34">
        <v>-5.7012736797332764E-3</v>
      </c>
    </row>
    <row r="38" spans="1:2" x14ac:dyDescent="0.25">
      <c r="A38" s="23">
        <v>2013</v>
      </c>
      <c r="B38" s="34">
        <v>8.8533386588096619E-3</v>
      </c>
    </row>
    <row r="39" spans="1:2" x14ac:dyDescent="0.25">
      <c r="A39" s="23">
        <v>2014</v>
      </c>
      <c r="B39" s="34">
        <v>1.0859683156013489E-2</v>
      </c>
    </row>
    <row r="40" spans="1:2" x14ac:dyDescent="0.25">
      <c r="A40" s="23">
        <v>2015</v>
      </c>
      <c r="B40" s="34">
        <v>-3.296196460723877E-3</v>
      </c>
    </row>
    <row r="41" spans="1:2" x14ac:dyDescent="0.25">
      <c r="A41" s="25">
        <v>2016</v>
      </c>
      <c r="B41" s="15">
        <v>3.2376833260059357E-3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A1</vt:lpstr>
      <vt:lpstr>Figure A2</vt:lpstr>
      <vt:lpstr>Figure A3</vt:lpstr>
      <vt:lpstr>Figure A4</vt:lpstr>
      <vt:lpstr>Figure A5</vt:lpstr>
      <vt:lpstr>Figure A6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Grzybowski</cp:lastModifiedBy>
  <cp:lastPrinted>2018-03-21T21:12:32Z</cp:lastPrinted>
  <dcterms:modified xsi:type="dcterms:W3CDTF">2018-07-03T19:21:13Z</dcterms:modified>
</cp:coreProperties>
</file>