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courageous\Administration\Executive\CRR\Publications\Issues_in_Brief\IB_18-10 Retirement age by education\Data download\"/>
    </mc:Choice>
  </mc:AlternateContent>
  <bookViews>
    <workbookView xWindow="0" yWindow="465" windowWidth="21360" windowHeight="20235"/>
  </bookViews>
  <sheets>
    <sheet name="Figure 1" sheetId="55" r:id="rId1"/>
    <sheet name="Figure 2" sheetId="54" r:id="rId2"/>
    <sheet name="Figure 3" sheetId="51" r:id="rId3"/>
    <sheet name="Figure 4" sheetId="50" r:id="rId4"/>
  </sheets>
  <calcPr calcId="152511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<sst xmlns="http://schemas.openxmlformats.org/spreadsheetml/2006/main" count="38" uniqueCount="32">
  <si>
    <t>Men</t>
  </si>
  <si>
    <t>Heavy loads</t>
  </si>
  <si>
    <t>Repetitive movements</t>
  </si>
  <si>
    <t>Frequent schedule changes</t>
  </si>
  <si>
    <t>Difficulty taking time off</t>
  </si>
  <si>
    <t>Experience threats on job</t>
  </si>
  <si>
    <t>Stand all the time</t>
  </si>
  <si>
    <t>Source: Maestas et al. (2016)</t>
  </si>
  <si>
    <t>1980-1989</t>
  </si>
  <si>
    <t>1990-1999</t>
  </si>
  <si>
    <t>2000-2009</t>
  </si>
  <si>
    <t>2010-2016</t>
  </si>
  <si>
    <t>1976-1979</t>
  </si>
  <si>
    <t>College graduates</t>
  </si>
  <si>
    <t>College graduate</t>
  </si>
  <si>
    <t>No college degree</t>
  </si>
  <si>
    <t>High school graduates</t>
  </si>
  <si>
    <t>Women</t>
  </si>
  <si>
    <t>College grad</t>
  </si>
  <si>
    <t>High school grad</t>
  </si>
  <si>
    <t>Less than high school</t>
  </si>
  <si>
    <r>
      <t xml:space="preserve">Figure 1. </t>
    </r>
    <r>
      <rPr>
        <i/>
        <sz val="12"/>
        <rFont val="Times New Roman"/>
        <family val="1"/>
      </rPr>
      <t>Average Retirement Age for Men, by Educational Attainment, 1976-2016</t>
    </r>
  </si>
  <si>
    <t>* When using these data, please cite the Center for Retirement Research at Boston College.</t>
  </si>
  <si>
    <r>
      <rPr>
        <i/>
        <sz val="10"/>
        <rFont val="Times New Roman"/>
        <family val="1"/>
      </rPr>
      <t>Source:</t>
    </r>
    <r>
      <rPr>
        <sz val="10"/>
        <rFont val="Times New Roman"/>
        <family val="1"/>
      </rPr>
      <t xml:space="preserve"> Author’s calculations from the U.S. Census Bureau, </t>
    </r>
    <r>
      <rPr>
        <i/>
        <sz val="10"/>
        <rFont val="Times New Roman"/>
        <family val="1"/>
      </rPr>
      <t>Current Population Survey</t>
    </r>
    <r>
      <rPr>
        <sz val="10"/>
        <rFont val="Times New Roman"/>
        <family val="1"/>
      </rPr>
      <t xml:space="preserve"> (CPS) (1977-2017).</t>
    </r>
  </si>
  <si>
    <r>
      <t xml:space="preserve">Figure 2. </t>
    </r>
    <r>
      <rPr>
        <i/>
        <sz val="12"/>
        <rFont val="Times New Roman"/>
        <family val="1"/>
      </rPr>
      <t>Estimated Effect of Declining Health on Employment at Ages 50-70, by Education, 1996-2012</t>
    </r>
  </si>
  <si>
    <t>Notes: The estimates, which are all statistically significant, represent a one-standard deviation decrease in health status.</t>
  </si>
  <si>
    <r>
      <rPr>
        <i/>
        <sz val="10"/>
        <rFont val="Times New Roman"/>
        <family val="1"/>
      </rPr>
      <t xml:space="preserve">Source: </t>
    </r>
    <r>
      <rPr>
        <sz val="10"/>
        <rFont val="Times New Roman"/>
        <family val="1"/>
      </rPr>
      <t>Blundell et al. (2017).</t>
    </r>
  </si>
  <si>
    <r>
      <t xml:space="preserve">Figure 3. </t>
    </r>
    <r>
      <rPr>
        <i/>
        <sz val="12"/>
        <rFont val="Times New Roman"/>
        <family val="1"/>
      </rPr>
      <t>Working Conditions at Ages 50 or Older, by Education, 2015</t>
    </r>
  </si>
  <si>
    <r>
      <rPr>
        <i/>
        <sz val="10"/>
        <rFont val="Times New Roman"/>
        <family val="1"/>
      </rPr>
      <t>Source:</t>
    </r>
    <r>
      <rPr>
        <sz val="10"/>
        <rFont val="Times New Roman"/>
        <family val="1"/>
      </rPr>
      <t xml:space="preserve"> Maestas et al. (2016).</t>
    </r>
  </si>
  <si>
    <r>
      <t xml:space="preserve">Figure 4. </t>
    </r>
    <r>
      <rPr>
        <i/>
        <sz val="12"/>
        <rFont val="Times New Roman"/>
        <family val="1"/>
      </rPr>
      <t>Percentage of Men Ages 50-64 Who Are Married, by Education, 1976-2016</t>
    </r>
  </si>
  <si>
    <r>
      <rPr>
        <i/>
        <sz val="10"/>
        <rFont val="Times New Roman"/>
        <family val="1"/>
      </rPr>
      <t>Source:</t>
    </r>
    <r>
      <rPr>
        <sz val="10"/>
        <rFont val="Times New Roman"/>
        <family val="1"/>
      </rPr>
      <t xml:space="preserve"> Author’s calculations from the CPS (1977-2017).</t>
    </r>
  </si>
  <si>
    <t>No control over schedule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</si>
</sst>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name val="Calibri"/>
    </font>
    <font>
      <sz val="12"/>
      <name val="Times New Roman"/>
      <family val="1"/>
    </font>
    <font>
      <sz val="11"/>
      <name val="Calibri"/>
      <family val="2"/>
    </font>
    <font>
      <i/>
      <sz val="12"/>
      <name val="Times New Roman"/>
      <family val="1"/>
    </font>
    <font>
      <sz val="10"/>
      <name val="Times New Roman"/>
      <family val="1"/>
    </font>
    <font>
      <i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0" fillId="0" borderId="0" xfId="0" applyAlignment="1">
      <alignment horizontal="center"/>
    </xf>
    <xf numFmtId="164" fontId="1" fillId="0" borderId="0" xfId="0" applyNumberFormat="1" applyFont="1" applyAlignment="1">
      <alignment horizontal="center"/>
    </xf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3" xfId="0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/>
    </xf>
    <xf numFmtId="0" fontId="5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1" fontId="1" fillId="0" borderId="0" xfId="0" applyNumberFormat="1" applyFont="1" applyAlignment="1">
      <alignment horizontal="center"/>
    </xf>
    <xf numFmtId="1" fontId="1" fillId="0" borderId="3" xfId="0" applyNumberFormat="1" applyFont="1" applyBorder="1" applyAlignment="1">
      <alignment horizontal="center"/>
    </xf>
    <xf numFmtId="10" fontId="1" fillId="0" borderId="0" xfId="0" applyNumberFormat="1" applyFont="1" applyAlignment="1">
      <alignment horizontal="center"/>
    </xf>
    <xf numFmtId="0" fontId="1" fillId="0" borderId="1" xfId="0" applyFont="1" applyBorder="1" applyAlignment="1">
      <alignment horizontal="center" wrapText="1"/>
    </xf>
    <xf numFmtId="10" fontId="1" fillId="0" borderId="3" xfId="0" applyNumberFormat="1" applyFont="1" applyBorder="1" applyAlignment="1">
      <alignment horizontal="center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861111111111106E-2"/>
          <c:y val="2.63692038495188E-2"/>
          <c:w val="0.93413888888888896"/>
          <c:h val="0.8866466691663540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1'!$B$26</c:f>
              <c:strCache>
                <c:ptCount val="1"/>
                <c:pt idx="0">
                  <c:v>High school graduates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-1.3888779527559E-2"/>
                  <c:y val="1.78571428571428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9.1666666666666702E-2"/>
                      <c:h val="7.0634920634920606E-2"/>
                    </c:manualLayout>
                  </c15:layout>
                </c:ext>
              </c:extLst>
            </c:dLbl>
            <c:dLbl>
              <c:idx val="1"/>
              <c:layout>
                <c:manualLayout>
                  <c:x val="-1.1111111111111099E-2"/>
                  <c:y val="1.19047619047619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1.11111111111112E-2"/>
                  <c:y val="1.587301587301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8.3333333333334408E-3"/>
                  <c:y val="1.19047619047619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1.38888888888889E-2"/>
                  <c:y val="3.968253968253969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1'!$A$27:$A$31</c:f>
              <c:strCache>
                <c:ptCount val="5"/>
                <c:pt idx="0">
                  <c:v>1976-1979</c:v>
                </c:pt>
                <c:pt idx="1">
                  <c:v>1980-1989</c:v>
                </c:pt>
                <c:pt idx="2">
                  <c:v>1990-1999</c:v>
                </c:pt>
                <c:pt idx="3">
                  <c:v>2000-2009</c:v>
                </c:pt>
                <c:pt idx="4">
                  <c:v>2010-2016</c:v>
                </c:pt>
              </c:strCache>
            </c:strRef>
          </c:cat>
          <c:val>
            <c:numRef>
              <c:f>'Figure 1'!$B$27:$B$31</c:f>
              <c:numCache>
                <c:formatCode>0.0</c:formatCode>
                <c:ptCount val="5"/>
                <c:pt idx="0">
                  <c:v>64.110837430952046</c:v>
                </c:pt>
                <c:pt idx="1">
                  <c:v>62.645245081587106</c:v>
                </c:pt>
                <c:pt idx="2">
                  <c:v>62.15533987752201</c:v>
                </c:pt>
                <c:pt idx="3">
                  <c:v>62.123716515831859</c:v>
                </c:pt>
                <c:pt idx="4">
                  <c:v>62.789934399745313</c:v>
                </c:pt>
              </c:numCache>
            </c:numRef>
          </c:val>
        </c:ser>
        <c:ser>
          <c:idx val="1"/>
          <c:order val="1"/>
          <c:tx>
            <c:strRef>
              <c:f>'Figure 1'!$C$26</c:f>
              <c:strCache>
                <c:ptCount val="1"/>
                <c:pt idx="0">
                  <c:v>College graduates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1'!$A$27:$A$31</c:f>
              <c:strCache>
                <c:ptCount val="5"/>
                <c:pt idx="0">
                  <c:v>1976-1979</c:v>
                </c:pt>
                <c:pt idx="1">
                  <c:v>1980-1989</c:v>
                </c:pt>
                <c:pt idx="2">
                  <c:v>1990-1999</c:v>
                </c:pt>
                <c:pt idx="3">
                  <c:v>2000-2009</c:v>
                </c:pt>
                <c:pt idx="4">
                  <c:v>2010-2016</c:v>
                </c:pt>
              </c:strCache>
            </c:strRef>
          </c:cat>
          <c:val>
            <c:numRef>
              <c:f>'Figure 1'!$C$27:$C$31</c:f>
              <c:numCache>
                <c:formatCode>0.0</c:formatCode>
                <c:ptCount val="5"/>
                <c:pt idx="0">
                  <c:v>64.6111981565777</c:v>
                </c:pt>
                <c:pt idx="1">
                  <c:v>64.864162130691099</c:v>
                </c:pt>
                <c:pt idx="2">
                  <c:v>64.646683132528167</c:v>
                </c:pt>
                <c:pt idx="3">
                  <c:v>65.281201315029307</c:v>
                </c:pt>
                <c:pt idx="4">
                  <c:v>65.741040021061977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207614112"/>
        <c:axId val="207618032"/>
      </c:barChart>
      <c:catAx>
        <c:axId val="207614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07618032"/>
        <c:crosses val="autoZero"/>
        <c:auto val="1"/>
        <c:lblAlgn val="ctr"/>
        <c:lblOffset val="100"/>
        <c:noMultiLvlLbl val="0"/>
      </c:catAx>
      <c:valAx>
        <c:axId val="207618032"/>
        <c:scaling>
          <c:orientation val="minMax"/>
          <c:max val="70"/>
          <c:min val="55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07614112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9779090113735782E-2"/>
          <c:y val="5.9209161354830647E-2"/>
          <c:w val="0.35946391076115491"/>
          <c:h val="0.14263123359580052"/>
        </c:manualLayout>
      </c:layout>
      <c:overlay val="1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3772016599966922E-2"/>
          <c:y val="0"/>
          <c:w val="0.60130611728128958"/>
          <c:h val="0.91301587301587306"/>
        </c:manualLayout>
      </c:layout>
      <c:barChart>
        <c:barDir val="bar"/>
        <c:grouping val="clustered"/>
        <c:varyColors val="0"/>
        <c:ser>
          <c:idx val="1"/>
          <c:order val="0"/>
          <c:tx>
            <c:strRef>
              <c:f>'Figure 2'!$C$25</c:f>
              <c:strCache>
                <c:ptCount val="1"/>
                <c:pt idx="0">
                  <c:v>Women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-9.6153846153846159E-3"/>
                  <c:y val="-1.3888728445112719E-1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Tahoma" panose="020B0604030504040204" pitchFamily="34" charset="0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2'!$A$26:$A$28</c:f>
              <c:strCache>
                <c:ptCount val="3"/>
                <c:pt idx="0">
                  <c:v>College grad</c:v>
                </c:pt>
                <c:pt idx="1">
                  <c:v>High school grad</c:v>
                </c:pt>
                <c:pt idx="2">
                  <c:v>Less than high school</c:v>
                </c:pt>
              </c:strCache>
            </c:strRef>
          </c:cat>
          <c:val>
            <c:numRef>
              <c:f>'Figure 2'!$C$26:$C$28</c:f>
              <c:numCache>
                <c:formatCode>General</c:formatCode>
                <c:ptCount val="3"/>
                <c:pt idx="0">
                  <c:v>-7.8E-2</c:v>
                </c:pt>
                <c:pt idx="1">
                  <c:v>-0.112</c:v>
                </c:pt>
                <c:pt idx="2">
                  <c:v>-0.13700000000000001</c:v>
                </c:pt>
              </c:numCache>
            </c:numRef>
          </c:val>
        </c:ser>
        <c:ser>
          <c:idx val="0"/>
          <c:order val="1"/>
          <c:tx>
            <c:strRef>
              <c:f>'Figure 2'!$B$25</c:f>
              <c:strCache>
                <c:ptCount val="1"/>
                <c:pt idx="0">
                  <c:v>Men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-1.282051282051282E-2"/>
                  <c:y val="6.9443642225563597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Tahoma" panose="020B0604030504040204" pitchFamily="34" charset="0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2'!$A$26:$A$28</c:f>
              <c:strCache>
                <c:ptCount val="3"/>
                <c:pt idx="0">
                  <c:v>College grad</c:v>
                </c:pt>
                <c:pt idx="1">
                  <c:v>High school grad</c:v>
                </c:pt>
                <c:pt idx="2">
                  <c:v>Less than high school</c:v>
                </c:pt>
              </c:strCache>
            </c:strRef>
          </c:cat>
          <c:val>
            <c:numRef>
              <c:f>'Figure 2'!$B$26:$B$28</c:f>
              <c:numCache>
                <c:formatCode>General</c:formatCode>
                <c:ptCount val="3"/>
                <c:pt idx="0">
                  <c:v>-0.08</c:v>
                </c:pt>
                <c:pt idx="1">
                  <c:v>-0.11899999999999999</c:v>
                </c:pt>
                <c:pt idx="2">
                  <c:v>-0.152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209948752"/>
        <c:axId val="209947632"/>
      </c:barChart>
      <c:catAx>
        <c:axId val="209948752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high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Tahoma" panose="020B0604030504040204" pitchFamily="34" charset="0"/>
                <a:cs typeface="Times New Roman" panose="02020603050405020304" pitchFamily="18" charset="0"/>
              </a:defRPr>
            </a:pPr>
            <a:endParaRPr lang="en-US"/>
          </a:p>
        </c:txPr>
        <c:crossAx val="209947632"/>
        <c:crosses val="autoZero"/>
        <c:auto val="1"/>
        <c:lblAlgn val="ctr"/>
        <c:lblOffset val="100"/>
        <c:noMultiLvlLbl val="0"/>
      </c:catAx>
      <c:valAx>
        <c:axId val="209947632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Tahoma" panose="020B0604030504040204" pitchFamily="34" charset="0"/>
                <a:cs typeface="Times New Roman" panose="02020603050405020304" pitchFamily="18" charset="0"/>
              </a:defRPr>
            </a:pPr>
            <a:endParaRPr lang="en-US"/>
          </a:p>
        </c:txPr>
        <c:crossAx val="209948752"/>
        <c:crosses val="autoZero"/>
        <c:crossBetween val="between"/>
        <c:majorUnit val="0.1"/>
      </c:valAx>
      <c:spPr>
        <a:noFill/>
        <a:ln w="3175">
          <a:solidFill>
            <a:schemeClr val="bg1">
              <a:lumMod val="50000"/>
            </a:schemeClr>
          </a:solidFill>
        </a:ln>
        <a:effectLst/>
      </c:spPr>
    </c:plotArea>
    <c:legend>
      <c:legendPos val="b"/>
      <c:layout>
        <c:manualLayout>
          <c:xMode val="edge"/>
          <c:yMode val="edge"/>
          <c:x val="8.7936002125594645E-2"/>
          <c:y val="0.74273122109736278"/>
          <c:w val="0.18759063757585917"/>
          <c:h val="0.12180714626580769"/>
        </c:manualLayout>
      </c:layout>
      <c:overlay val="0"/>
      <c:spPr>
        <a:noFill/>
        <a:ln w="3175">
          <a:solidFill>
            <a:schemeClr val="bg1">
              <a:lumMod val="50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Tahoma" panose="020B0604030504040204" pitchFamily="34" charset="0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ea typeface="Tahoma" panose="020B0604030504040204" pitchFamily="34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9164020122484688"/>
          <c:y val="0"/>
          <c:w val="0.61549717648930302"/>
          <c:h val="0.91301587301587295"/>
        </c:manualLayout>
      </c:layout>
      <c:barChart>
        <c:barDir val="bar"/>
        <c:grouping val="clustered"/>
        <c:varyColors val="0"/>
        <c:ser>
          <c:idx val="1"/>
          <c:order val="0"/>
          <c:tx>
            <c:strRef>
              <c:f>'Figure 3'!$C$25</c:f>
              <c:strCache>
                <c:ptCount val="1"/>
                <c:pt idx="0">
                  <c:v>College graduate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-3.6027980407587101E-3"/>
                  <c:y val="1.1990815224369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3.60279804075877E-3"/>
                  <c:y val="1.9984692040616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1.8013990203793501E-3"/>
                  <c:y val="1.598775363249320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1.0185067526415994E-16"/>
                  <c:y val="1.587301587301587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0"/>
                  <c:y val="1.598775363249320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0"/>
                  <c:y val="1.5873015873015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3'!$A$26:$A$32</c:f>
              <c:strCache>
                <c:ptCount val="7"/>
                <c:pt idx="0">
                  <c:v>Experience threats on job</c:v>
                </c:pt>
                <c:pt idx="1">
                  <c:v>Difficulty taking time off</c:v>
                </c:pt>
                <c:pt idx="2">
                  <c:v>Frequent schedule changes</c:v>
                </c:pt>
                <c:pt idx="3">
                  <c:v>No control over schedule</c:v>
                </c:pt>
                <c:pt idx="4">
                  <c:v>Stand all the time</c:v>
                </c:pt>
                <c:pt idx="5">
                  <c:v>Repetitive movements</c:v>
                </c:pt>
                <c:pt idx="6">
                  <c:v>Heavy loads</c:v>
                </c:pt>
              </c:strCache>
            </c:strRef>
          </c:cat>
          <c:val>
            <c:numRef>
              <c:f>'Figure 3'!$C$26:$C$32</c:f>
              <c:numCache>
                <c:formatCode>0</c:formatCode>
                <c:ptCount val="7"/>
                <c:pt idx="0">
                  <c:v>7.1415199999999999</c:v>
                </c:pt>
                <c:pt idx="1">
                  <c:v>25.655700000000003</c:v>
                </c:pt>
                <c:pt idx="2">
                  <c:v>9</c:v>
                </c:pt>
                <c:pt idx="3">
                  <c:v>21</c:v>
                </c:pt>
                <c:pt idx="4">
                  <c:v>14.468859999999999</c:v>
                </c:pt>
                <c:pt idx="5">
                  <c:v>60.507429999999999</c:v>
                </c:pt>
                <c:pt idx="6">
                  <c:v>20.36177</c:v>
                </c:pt>
              </c:numCache>
            </c:numRef>
          </c:val>
        </c:ser>
        <c:ser>
          <c:idx val="0"/>
          <c:order val="1"/>
          <c:tx>
            <c:strRef>
              <c:f>'Figure 3'!$B$25</c:f>
              <c:strCache>
                <c:ptCount val="1"/>
                <c:pt idx="0">
                  <c:v>No college degree</c:v>
                </c:pt>
              </c:strCache>
            </c:strRef>
          </c:tx>
          <c:spPr>
            <a:solidFill>
              <a:srgbClr val="800000">
                <a:alpha val="98000"/>
              </a:srgbClr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dLbl>
              <c:idx val="3"/>
              <c:layout>
                <c:manualLayout>
                  <c:x val="-1.32101068785E-16"/>
                  <c:y val="-1.998469204061640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3'!$A$26:$A$32</c:f>
              <c:strCache>
                <c:ptCount val="7"/>
                <c:pt idx="0">
                  <c:v>Experience threats on job</c:v>
                </c:pt>
                <c:pt idx="1">
                  <c:v>Difficulty taking time off</c:v>
                </c:pt>
                <c:pt idx="2">
                  <c:v>Frequent schedule changes</c:v>
                </c:pt>
                <c:pt idx="3">
                  <c:v>No control over schedule</c:v>
                </c:pt>
                <c:pt idx="4">
                  <c:v>Stand all the time</c:v>
                </c:pt>
                <c:pt idx="5">
                  <c:v>Repetitive movements</c:v>
                </c:pt>
                <c:pt idx="6">
                  <c:v>Heavy loads</c:v>
                </c:pt>
              </c:strCache>
            </c:strRef>
          </c:cat>
          <c:val>
            <c:numRef>
              <c:f>'Figure 3'!$B$26:$B$32</c:f>
              <c:numCache>
                <c:formatCode>0</c:formatCode>
                <c:ptCount val="7"/>
                <c:pt idx="0">
                  <c:v>10.38996</c:v>
                </c:pt>
                <c:pt idx="1">
                  <c:v>28.378900000000002</c:v>
                </c:pt>
                <c:pt idx="2">
                  <c:v>13</c:v>
                </c:pt>
                <c:pt idx="3">
                  <c:v>45</c:v>
                </c:pt>
                <c:pt idx="4">
                  <c:v>37.29898</c:v>
                </c:pt>
                <c:pt idx="5">
                  <c:v>78.579409999999996</c:v>
                </c:pt>
                <c:pt idx="6">
                  <c:v>46.356950000000005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209950432"/>
        <c:axId val="209950992"/>
      </c:barChart>
      <c:catAx>
        <c:axId val="20995043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09950992"/>
        <c:crosses val="autoZero"/>
        <c:auto val="1"/>
        <c:lblAlgn val="ctr"/>
        <c:lblOffset val="100"/>
        <c:noMultiLvlLbl val="0"/>
      </c:catAx>
      <c:valAx>
        <c:axId val="209950992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09950432"/>
        <c:crosses val="autoZero"/>
        <c:crossBetween val="between"/>
        <c:majorUnit val="50"/>
        <c:dispUnits>
          <c:builtInUnit val="hundreds"/>
        </c:dispUnits>
      </c:valAx>
      <c:spPr>
        <a:noFill/>
        <a:ln w="3175">
          <a:solidFill>
            <a:schemeClr val="bg1">
              <a:lumMod val="50000"/>
            </a:schemeClr>
          </a:solidFill>
        </a:ln>
        <a:effectLst/>
      </c:spPr>
    </c:plotArea>
    <c:legend>
      <c:legendPos val="b"/>
      <c:layout>
        <c:manualLayout>
          <c:xMode val="edge"/>
          <c:yMode val="edge"/>
          <c:x val="0.63243350831146106"/>
          <c:y val="0.54302743407074106"/>
          <c:w val="0.28235520559930011"/>
          <c:h val="0.1157027246594176"/>
        </c:manualLayout>
      </c:layout>
      <c:overlay val="1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0291776027997"/>
          <c:y val="2.63692038495188E-2"/>
          <c:w val="0.85007283464566896"/>
          <c:h val="0.88664666916635404"/>
        </c:manualLayout>
      </c:layout>
      <c:lineChart>
        <c:grouping val="standard"/>
        <c:varyColors val="0"/>
        <c:ser>
          <c:idx val="0"/>
          <c:order val="0"/>
          <c:tx>
            <c:strRef>
              <c:f>'Figure 4'!$B$25</c:f>
              <c:strCache>
                <c:ptCount val="1"/>
                <c:pt idx="0">
                  <c:v>High school graduates</c:v>
                </c:pt>
              </c:strCache>
            </c:strRef>
          </c:tx>
          <c:spPr>
            <a:ln w="28575" cap="rnd">
              <a:solidFill>
                <a:srgbClr val="800000"/>
              </a:solidFill>
              <a:round/>
            </a:ln>
            <a:effectLst/>
          </c:spPr>
          <c:marker>
            <c:symbol val="none"/>
          </c:marker>
          <c:cat>
            <c:numRef>
              <c:f>'Figure 4'!$A$26:$A$66</c:f>
              <c:numCache>
                <c:formatCode>General</c:formatCode>
                <c:ptCount val="41"/>
                <c:pt idx="0">
                  <c:v>1976</c:v>
                </c:pt>
                <c:pt idx="1">
                  <c:v>1977</c:v>
                </c:pt>
                <c:pt idx="2">
                  <c:v>1978</c:v>
                </c:pt>
                <c:pt idx="3">
                  <c:v>1979</c:v>
                </c:pt>
                <c:pt idx="4">
                  <c:v>1980</c:v>
                </c:pt>
                <c:pt idx="5">
                  <c:v>1981</c:v>
                </c:pt>
                <c:pt idx="6">
                  <c:v>1982</c:v>
                </c:pt>
                <c:pt idx="7">
                  <c:v>1983</c:v>
                </c:pt>
                <c:pt idx="8">
                  <c:v>1984</c:v>
                </c:pt>
                <c:pt idx="9">
                  <c:v>1985</c:v>
                </c:pt>
                <c:pt idx="10">
                  <c:v>1986</c:v>
                </c:pt>
                <c:pt idx="11">
                  <c:v>1987</c:v>
                </c:pt>
                <c:pt idx="12">
                  <c:v>1988</c:v>
                </c:pt>
                <c:pt idx="13">
                  <c:v>1989</c:v>
                </c:pt>
                <c:pt idx="14">
                  <c:v>1990</c:v>
                </c:pt>
                <c:pt idx="15">
                  <c:v>1991</c:v>
                </c:pt>
                <c:pt idx="16">
                  <c:v>1992</c:v>
                </c:pt>
                <c:pt idx="17">
                  <c:v>1993</c:v>
                </c:pt>
                <c:pt idx="18">
                  <c:v>1994</c:v>
                </c:pt>
                <c:pt idx="19">
                  <c:v>1995</c:v>
                </c:pt>
                <c:pt idx="20">
                  <c:v>1996</c:v>
                </c:pt>
                <c:pt idx="21">
                  <c:v>1997</c:v>
                </c:pt>
                <c:pt idx="22">
                  <c:v>1998</c:v>
                </c:pt>
                <c:pt idx="23">
                  <c:v>1999</c:v>
                </c:pt>
                <c:pt idx="24">
                  <c:v>2000</c:v>
                </c:pt>
                <c:pt idx="25">
                  <c:v>2001</c:v>
                </c:pt>
                <c:pt idx="26">
                  <c:v>2002</c:v>
                </c:pt>
                <c:pt idx="27">
                  <c:v>2003</c:v>
                </c:pt>
                <c:pt idx="28">
                  <c:v>2004</c:v>
                </c:pt>
                <c:pt idx="29">
                  <c:v>2005</c:v>
                </c:pt>
                <c:pt idx="30">
                  <c:v>2006</c:v>
                </c:pt>
                <c:pt idx="31">
                  <c:v>2007</c:v>
                </c:pt>
                <c:pt idx="32">
                  <c:v>2008</c:v>
                </c:pt>
                <c:pt idx="33">
                  <c:v>2009</c:v>
                </c:pt>
                <c:pt idx="34">
                  <c:v>2010</c:v>
                </c:pt>
                <c:pt idx="35">
                  <c:v>2011</c:v>
                </c:pt>
                <c:pt idx="36">
                  <c:v>2012</c:v>
                </c:pt>
                <c:pt idx="37">
                  <c:v>2013</c:v>
                </c:pt>
                <c:pt idx="38">
                  <c:v>2014</c:v>
                </c:pt>
                <c:pt idx="39">
                  <c:v>2015</c:v>
                </c:pt>
                <c:pt idx="40">
                  <c:v>2016</c:v>
                </c:pt>
              </c:numCache>
            </c:numRef>
          </c:cat>
          <c:val>
            <c:numRef>
              <c:f>'Figure 4'!$B$26:$B$66</c:f>
              <c:numCache>
                <c:formatCode>0.00%</c:formatCode>
                <c:ptCount val="41"/>
                <c:pt idx="0">
                  <c:v>0.88183732947258486</c:v>
                </c:pt>
                <c:pt idx="1">
                  <c:v>0.87641884809488102</c:v>
                </c:pt>
                <c:pt idx="2">
                  <c:v>0.87788867951902605</c:v>
                </c:pt>
                <c:pt idx="3">
                  <c:v>0.87862014368520291</c:v>
                </c:pt>
                <c:pt idx="4">
                  <c:v>0.87636876718919043</c:v>
                </c:pt>
                <c:pt idx="5">
                  <c:v>0.86684147930505973</c:v>
                </c:pt>
                <c:pt idx="6">
                  <c:v>0.85629047189357743</c:v>
                </c:pt>
                <c:pt idx="7">
                  <c:v>0.84919742683584509</c:v>
                </c:pt>
                <c:pt idx="8">
                  <c:v>0.85744571564646865</c:v>
                </c:pt>
                <c:pt idx="9">
                  <c:v>0.85629748039806919</c:v>
                </c:pt>
                <c:pt idx="10">
                  <c:v>0.84179984667264285</c:v>
                </c:pt>
                <c:pt idx="11">
                  <c:v>0.85486736986927869</c:v>
                </c:pt>
                <c:pt idx="12">
                  <c:v>0.8239503944234331</c:v>
                </c:pt>
                <c:pt idx="13">
                  <c:v>0.82036330606356811</c:v>
                </c:pt>
                <c:pt idx="14">
                  <c:v>0.82184153221238232</c:v>
                </c:pt>
                <c:pt idx="15">
                  <c:v>0.82401155837707774</c:v>
                </c:pt>
                <c:pt idx="16">
                  <c:v>0.8187324853755823</c:v>
                </c:pt>
                <c:pt idx="17">
                  <c:v>0.81729652088857829</c:v>
                </c:pt>
                <c:pt idx="18">
                  <c:v>0.81472680980442835</c:v>
                </c:pt>
                <c:pt idx="19">
                  <c:v>0.80272292100431752</c:v>
                </c:pt>
                <c:pt idx="20">
                  <c:v>0.81466908898359813</c:v>
                </c:pt>
                <c:pt idx="21">
                  <c:v>0.80003175390699566</c:v>
                </c:pt>
                <c:pt idx="22">
                  <c:v>0.79112684735839789</c:v>
                </c:pt>
                <c:pt idx="23">
                  <c:v>0.76660793710655117</c:v>
                </c:pt>
                <c:pt idx="24">
                  <c:v>0.76932343892694788</c:v>
                </c:pt>
                <c:pt idx="25">
                  <c:v>0.75490252639942768</c:v>
                </c:pt>
                <c:pt idx="26">
                  <c:v>0.75405600073337387</c:v>
                </c:pt>
                <c:pt idx="27">
                  <c:v>0.73819425039647513</c:v>
                </c:pt>
                <c:pt idx="28">
                  <c:v>0.718774360809325</c:v>
                </c:pt>
                <c:pt idx="29">
                  <c:v>0.73185886347458728</c:v>
                </c:pt>
                <c:pt idx="30">
                  <c:v>0.73166839822687846</c:v>
                </c:pt>
                <c:pt idx="31">
                  <c:v>0.71422129960061587</c:v>
                </c:pt>
                <c:pt idx="32">
                  <c:v>0.69571260771242094</c:v>
                </c:pt>
                <c:pt idx="33">
                  <c:v>0.6982641854977506</c:v>
                </c:pt>
                <c:pt idx="34">
                  <c:v>0.67972077607308512</c:v>
                </c:pt>
                <c:pt idx="35">
                  <c:v>0.67674378866474472</c:v>
                </c:pt>
                <c:pt idx="36">
                  <c:v>0.65997969217108743</c:v>
                </c:pt>
                <c:pt idx="37">
                  <c:v>0.65295076860181633</c:v>
                </c:pt>
                <c:pt idx="38">
                  <c:v>0.661066341247602</c:v>
                </c:pt>
                <c:pt idx="39">
                  <c:v>0.65492107254163434</c:v>
                </c:pt>
                <c:pt idx="40">
                  <c:v>0.64295718774049637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'Figure 4'!$C$25</c:f>
              <c:strCache>
                <c:ptCount val="1"/>
                <c:pt idx="0">
                  <c:v>College graduates</c:v>
                </c:pt>
              </c:strCache>
            </c:strRef>
          </c:tx>
          <c:spPr>
            <a:ln w="28575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'Figure 4'!$A$26:$A$66</c:f>
              <c:numCache>
                <c:formatCode>General</c:formatCode>
                <c:ptCount val="41"/>
                <c:pt idx="0">
                  <c:v>1976</c:v>
                </c:pt>
                <c:pt idx="1">
                  <c:v>1977</c:v>
                </c:pt>
                <c:pt idx="2">
                  <c:v>1978</c:v>
                </c:pt>
                <c:pt idx="3">
                  <c:v>1979</c:v>
                </c:pt>
                <c:pt idx="4">
                  <c:v>1980</c:v>
                </c:pt>
                <c:pt idx="5">
                  <c:v>1981</c:v>
                </c:pt>
                <c:pt idx="6">
                  <c:v>1982</c:v>
                </c:pt>
                <c:pt idx="7">
                  <c:v>1983</c:v>
                </c:pt>
                <c:pt idx="8">
                  <c:v>1984</c:v>
                </c:pt>
                <c:pt idx="9">
                  <c:v>1985</c:v>
                </c:pt>
                <c:pt idx="10">
                  <c:v>1986</c:v>
                </c:pt>
                <c:pt idx="11">
                  <c:v>1987</c:v>
                </c:pt>
                <c:pt idx="12">
                  <c:v>1988</c:v>
                </c:pt>
                <c:pt idx="13">
                  <c:v>1989</c:v>
                </c:pt>
                <c:pt idx="14">
                  <c:v>1990</c:v>
                </c:pt>
                <c:pt idx="15">
                  <c:v>1991</c:v>
                </c:pt>
                <c:pt idx="16">
                  <c:v>1992</c:v>
                </c:pt>
                <c:pt idx="17">
                  <c:v>1993</c:v>
                </c:pt>
                <c:pt idx="18">
                  <c:v>1994</c:v>
                </c:pt>
                <c:pt idx="19">
                  <c:v>1995</c:v>
                </c:pt>
                <c:pt idx="20">
                  <c:v>1996</c:v>
                </c:pt>
                <c:pt idx="21">
                  <c:v>1997</c:v>
                </c:pt>
                <c:pt idx="22">
                  <c:v>1998</c:v>
                </c:pt>
                <c:pt idx="23">
                  <c:v>1999</c:v>
                </c:pt>
                <c:pt idx="24">
                  <c:v>2000</c:v>
                </c:pt>
                <c:pt idx="25">
                  <c:v>2001</c:v>
                </c:pt>
                <c:pt idx="26">
                  <c:v>2002</c:v>
                </c:pt>
                <c:pt idx="27">
                  <c:v>2003</c:v>
                </c:pt>
                <c:pt idx="28">
                  <c:v>2004</c:v>
                </c:pt>
                <c:pt idx="29">
                  <c:v>2005</c:v>
                </c:pt>
                <c:pt idx="30">
                  <c:v>2006</c:v>
                </c:pt>
                <c:pt idx="31">
                  <c:v>2007</c:v>
                </c:pt>
                <c:pt idx="32">
                  <c:v>2008</c:v>
                </c:pt>
                <c:pt idx="33">
                  <c:v>2009</c:v>
                </c:pt>
                <c:pt idx="34">
                  <c:v>2010</c:v>
                </c:pt>
                <c:pt idx="35">
                  <c:v>2011</c:v>
                </c:pt>
                <c:pt idx="36">
                  <c:v>2012</c:v>
                </c:pt>
                <c:pt idx="37">
                  <c:v>2013</c:v>
                </c:pt>
                <c:pt idx="38">
                  <c:v>2014</c:v>
                </c:pt>
                <c:pt idx="39">
                  <c:v>2015</c:v>
                </c:pt>
                <c:pt idx="40">
                  <c:v>2016</c:v>
                </c:pt>
              </c:numCache>
            </c:numRef>
          </c:cat>
          <c:val>
            <c:numRef>
              <c:f>'Figure 4'!$C$26:$C$66</c:f>
              <c:numCache>
                <c:formatCode>0.00%</c:formatCode>
                <c:ptCount val="41"/>
                <c:pt idx="0">
                  <c:v>0.86594188395446325</c:v>
                </c:pt>
                <c:pt idx="1">
                  <c:v>0.90460161531507488</c:v>
                </c:pt>
                <c:pt idx="2">
                  <c:v>0.88889390637191479</c:v>
                </c:pt>
                <c:pt idx="3">
                  <c:v>0.90301693495169855</c:v>
                </c:pt>
                <c:pt idx="4">
                  <c:v>0.87366740581822444</c:v>
                </c:pt>
                <c:pt idx="5">
                  <c:v>0.87052791557114995</c:v>
                </c:pt>
                <c:pt idx="6">
                  <c:v>0.87600052973585119</c:v>
                </c:pt>
                <c:pt idx="7">
                  <c:v>0.88308098244832323</c:v>
                </c:pt>
                <c:pt idx="8">
                  <c:v>0.880409406806131</c:v>
                </c:pt>
                <c:pt idx="9">
                  <c:v>0.8768999716277005</c:v>
                </c:pt>
                <c:pt idx="10">
                  <c:v>0.86402247599209381</c:v>
                </c:pt>
                <c:pt idx="11">
                  <c:v>0.88145612298555576</c:v>
                </c:pt>
                <c:pt idx="12">
                  <c:v>0.85298223483311764</c:v>
                </c:pt>
                <c:pt idx="13">
                  <c:v>0.86105928571494983</c:v>
                </c:pt>
                <c:pt idx="14">
                  <c:v>0.85013499818835758</c:v>
                </c:pt>
                <c:pt idx="15">
                  <c:v>0.83686928127735827</c:v>
                </c:pt>
                <c:pt idx="16">
                  <c:v>0.83724907517993674</c:v>
                </c:pt>
                <c:pt idx="17">
                  <c:v>0.82243167771665138</c:v>
                </c:pt>
                <c:pt idx="18">
                  <c:v>0.84337626520829956</c:v>
                </c:pt>
                <c:pt idx="19">
                  <c:v>0.83291220942318411</c:v>
                </c:pt>
                <c:pt idx="20">
                  <c:v>0.81555338405551192</c:v>
                </c:pt>
                <c:pt idx="21">
                  <c:v>0.80713896632718796</c:v>
                </c:pt>
                <c:pt idx="22">
                  <c:v>0.83649861257951807</c:v>
                </c:pt>
                <c:pt idx="23">
                  <c:v>0.82308247858516359</c:v>
                </c:pt>
                <c:pt idx="24">
                  <c:v>0.8194137149379821</c:v>
                </c:pt>
                <c:pt idx="25">
                  <c:v>0.8092571635997774</c:v>
                </c:pt>
                <c:pt idx="26">
                  <c:v>0.79735679316108665</c:v>
                </c:pt>
                <c:pt idx="27">
                  <c:v>0.80188269699656722</c:v>
                </c:pt>
                <c:pt idx="28">
                  <c:v>0.80579614543794853</c:v>
                </c:pt>
                <c:pt idx="29">
                  <c:v>0.79208860816709514</c:v>
                </c:pt>
                <c:pt idx="30">
                  <c:v>0.77957515333649374</c:v>
                </c:pt>
                <c:pt idx="31">
                  <c:v>0.78224807158639476</c:v>
                </c:pt>
                <c:pt idx="32">
                  <c:v>0.78322774521902205</c:v>
                </c:pt>
                <c:pt idx="33">
                  <c:v>0.77553721155708688</c:v>
                </c:pt>
                <c:pt idx="34">
                  <c:v>0.7611526299332686</c:v>
                </c:pt>
                <c:pt idx="35">
                  <c:v>0.7422713318034494</c:v>
                </c:pt>
                <c:pt idx="36">
                  <c:v>0.75921008602878282</c:v>
                </c:pt>
                <c:pt idx="37">
                  <c:v>0.75439378732669959</c:v>
                </c:pt>
                <c:pt idx="38">
                  <c:v>0.73827798773837694</c:v>
                </c:pt>
                <c:pt idx="39">
                  <c:v>0.74814349131991054</c:v>
                </c:pt>
                <c:pt idx="40">
                  <c:v>0.74947773580732535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4697840"/>
        <c:axId val="204698400"/>
      </c:lineChart>
      <c:catAx>
        <c:axId val="204697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Tahoma" panose="020B0604030504040204" pitchFamily="34" charset="0"/>
                <a:cs typeface="Times New Roman" panose="02020603050405020304" pitchFamily="18" charset="0"/>
              </a:defRPr>
            </a:pPr>
            <a:endParaRPr lang="en-US"/>
          </a:p>
        </c:txPr>
        <c:crossAx val="204698400"/>
        <c:crosses val="autoZero"/>
        <c:auto val="1"/>
        <c:lblAlgn val="ctr"/>
        <c:lblOffset val="100"/>
        <c:tickLblSkip val="8"/>
        <c:tickMarkSkip val="8"/>
        <c:noMultiLvlLbl val="0"/>
      </c:catAx>
      <c:valAx>
        <c:axId val="204698400"/>
        <c:scaling>
          <c:orientation val="minMax"/>
          <c:max val="1"/>
          <c:min val="0.5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Tahoma" panose="020B0604030504040204" pitchFamily="34" charset="0"/>
                <a:cs typeface="Times New Roman" panose="02020603050405020304" pitchFamily="18" charset="0"/>
              </a:defRPr>
            </a:pPr>
            <a:endParaRPr lang="en-US"/>
          </a:p>
        </c:txPr>
        <c:crossAx val="204697840"/>
        <c:crosses val="autoZero"/>
        <c:crossBetween val="between"/>
        <c:majorUnit val="0.1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56440244969378828"/>
          <c:y val="4.6995688038995113E-2"/>
          <c:w val="0.38884580052493439"/>
          <c:h val="0.12363923259592553"/>
        </c:manualLayout>
      </c:layout>
      <c:overlay val="0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Tahoma" panose="020B0604030504040204" pitchFamily="34" charset="0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ea typeface="Tahoma" panose="020B0604030504040204" pitchFamily="34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42862</xdr:rowOff>
    </xdr:from>
    <xdr:to>
      <xdr:col>6</xdr:col>
      <xdr:colOff>57150</xdr:colOff>
      <xdr:row>19</xdr:row>
      <xdr:rowOff>4762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147637</xdr:rowOff>
    </xdr:from>
    <xdr:to>
      <xdr:col>6</xdr:col>
      <xdr:colOff>114300</xdr:colOff>
      <xdr:row>17</xdr:row>
      <xdr:rowOff>147637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</xdr:row>
      <xdr:rowOff>180975</xdr:rowOff>
    </xdr:from>
    <xdr:to>
      <xdr:col>3</xdr:col>
      <xdr:colOff>657225</xdr:colOff>
      <xdr:row>18</xdr:row>
      <xdr:rowOff>142875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19049</xdr:colOff>
      <xdr:row>2</xdr:row>
      <xdr:rowOff>0</xdr:rowOff>
    </xdr:from>
    <xdr:to>
      <xdr:col>6</xdr:col>
      <xdr:colOff>581024</xdr:colOff>
      <xdr:row>18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"/>
  <sheetViews>
    <sheetView tabSelected="1" workbookViewId="0"/>
  </sheetViews>
  <sheetFormatPr defaultRowHeight="15" x14ac:dyDescent="0.25"/>
  <cols>
    <col min="1" max="1" width="12.28515625" customWidth="1"/>
    <col min="2" max="2" width="14.140625" style="4" customWidth="1"/>
    <col min="3" max="3" width="13.85546875" style="4" customWidth="1"/>
  </cols>
  <sheetData>
    <row r="1" spans="1:1" ht="15.75" x14ac:dyDescent="0.25">
      <c r="A1" s="1" t="s">
        <v>21</v>
      </c>
    </row>
    <row r="21" spans="1:5" x14ac:dyDescent="0.25">
      <c r="A21" s="3" t="s">
        <v>23</v>
      </c>
    </row>
    <row r="22" spans="1:5" x14ac:dyDescent="0.25">
      <c r="A22" s="11" t="s">
        <v>22</v>
      </c>
    </row>
    <row r="23" spans="1:5" x14ac:dyDescent="0.25">
      <c r="A23" s="11"/>
    </row>
    <row r="25" spans="1:5" ht="15.75" x14ac:dyDescent="0.25">
      <c r="A25" s="7"/>
      <c r="B25" s="25" t="s">
        <v>0</v>
      </c>
      <c r="C25" s="25"/>
      <c r="D25" s="1"/>
      <c r="E25" s="1"/>
    </row>
    <row r="26" spans="1:5" ht="31.5" x14ac:dyDescent="0.25">
      <c r="A26" s="8"/>
      <c r="B26" s="9" t="s">
        <v>16</v>
      </c>
      <c r="C26" s="9" t="s">
        <v>13</v>
      </c>
      <c r="D26" s="1"/>
      <c r="E26" s="1"/>
    </row>
    <row r="27" spans="1:5" ht="15.75" x14ac:dyDescent="0.25">
      <c r="A27" s="1" t="s">
        <v>12</v>
      </c>
      <c r="B27" s="5">
        <v>64.110837430952046</v>
      </c>
      <c r="C27" s="5">
        <v>64.6111981565777</v>
      </c>
      <c r="D27" s="1"/>
      <c r="E27" s="1"/>
    </row>
    <row r="28" spans="1:5" ht="15.75" x14ac:dyDescent="0.25">
      <c r="A28" s="1" t="s">
        <v>8</v>
      </c>
      <c r="B28" s="5">
        <v>62.645245081587106</v>
      </c>
      <c r="C28" s="5">
        <v>64.864162130691099</v>
      </c>
      <c r="D28" s="1"/>
      <c r="E28" s="1"/>
    </row>
    <row r="29" spans="1:5" ht="15.75" x14ac:dyDescent="0.25">
      <c r="A29" s="1" t="s">
        <v>9</v>
      </c>
      <c r="B29" s="5">
        <v>62.15533987752201</v>
      </c>
      <c r="C29" s="5">
        <v>64.646683132528167</v>
      </c>
      <c r="D29" s="1"/>
      <c r="E29" s="1"/>
    </row>
    <row r="30" spans="1:5" ht="15.75" x14ac:dyDescent="0.25">
      <c r="A30" s="1" t="s">
        <v>10</v>
      </c>
      <c r="B30" s="5">
        <v>62.123716515831859</v>
      </c>
      <c r="C30" s="5">
        <v>65.281201315029307</v>
      </c>
      <c r="D30" s="1"/>
      <c r="E30" s="1"/>
    </row>
    <row r="31" spans="1:5" ht="15.75" x14ac:dyDescent="0.25">
      <c r="A31" s="8" t="s">
        <v>11</v>
      </c>
      <c r="B31" s="10">
        <v>62.789934399745313</v>
      </c>
      <c r="C31" s="10">
        <v>65.741040021061977</v>
      </c>
      <c r="D31" s="1"/>
      <c r="E31" s="1"/>
    </row>
  </sheetData>
  <mergeCells count="1">
    <mergeCell ref="B25:C25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workbookViewId="0"/>
  </sheetViews>
  <sheetFormatPr defaultRowHeight="15" x14ac:dyDescent="0.25"/>
  <cols>
    <col min="1" max="1" width="21.140625" customWidth="1"/>
    <col min="2" max="3" width="9.140625" style="4"/>
  </cols>
  <sheetData>
    <row r="1" spans="1:8" ht="15.75" x14ac:dyDescent="0.25">
      <c r="A1" s="1" t="s">
        <v>24</v>
      </c>
      <c r="B1" s="12"/>
      <c r="C1" s="12"/>
      <c r="D1" s="1"/>
      <c r="E1" s="1"/>
      <c r="F1" s="1"/>
      <c r="G1" s="1"/>
      <c r="H1" s="1"/>
    </row>
    <row r="2" spans="1:8" ht="15.75" x14ac:dyDescent="0.25">
      <c r="A2" s="1"/>
      <c r="B2" s="12"/>
      <c r="C2" s="12"/>
      <c r="D2" s="1"/>
      <c r="E2" s="1"/>
      <c r="F2" s="1"/>
      <c r="G2" s="1"/>
      <c r="H2" s="1"/>
    </row>
    <row r="3" spans="1:8" ht="15.75" x14ac:dyDescent="0.25">
      <c r="A3" s="1"/>
      <c r="B3" s="12"/>
      <c r="C3" s="12"/>
      <c r="D3" s="1"/>
      <c r="E3" s="1"/>
      <c r="F3" s="1"/>
      <c r="G3" s="1"/>
      <c r="H3" s="1"/>
    </row>
    <row r="4" spans="1:8" ht="15.75" x14ac:dyDescent="0.25">
      <c r="A4" s="1"/>
      <c r="B4" s="12"/>
      <c r="C4" s="12"/>
      <c r="D4" s="1"/>
      <c r="E4" s="1"/>
      <c r="F4" s="1"/>
      <c r="G4" s="1"/>
      <c r="H4" s="1"/>
    </row>
    <row r="5" spans="1:8" ht="15.75" x14ac:dyDescent="0.25">
      <c r="A5" s="1"/>
      <c r="B5" s="12"/>
      <c r="C5" s="12"/>
      <c r="D5" s="1"/>
      <c r="E5" s="1"/>
      <c r="F5" s="1"/>
      <c r="G5" s="1"/>
      <c r="H5" s="1"/>
    </row>
    <row r="6" spans="1:8" ht="15.75" x14ac:dyDescent="0.25">
      <c r="A6" s="1"/>
      <c r="B6" s="12"/>
      <c r="C6" s="12"/>
      <c r="D6" s="1"/>
      <c r="E6" s="1"/>
      <c r="F6" s="1"/>
      <c r="G6" s="1"/>
      <c r="H6" s="1"/>
    </row>
    <row r="7" spans="1:8" ht="15.75" x14ac:dyDescent="0.25">
      <c r="A7" s="1"/>
      <c r="B7" s="12"/>
      <c r="C7" s="12"/>
      <c r="D7" s="1"/>
      <c r="E7" s="1"/>
      <c r="F7" s="1"/>
      <c r="G7" s="1"/>
      <c r="H7" s="1"/>
    </row>
    <row r="8" spans="1:8" ht="15.75" x14ac:dyDescent="0.25">
      <c r="A8" s="1"/>
      <c r="B8" s="12"/>
      <c r="C8" s="12"/>
      <c r="D8" s="1"/>
      <c r="E8" s="1"/>
      <c r="F8" s="1"/>
      <c r="G8" s="1"/>
      <c r="H8" s="1"/>
    </row>
    <row r="9" spans="1:8" ht="15.75" x14ac:dyDescent="0.25">
      <c r="A9" s="1"/>
      <c r="B9" s="12"/>
      <c r="C9" s="12"/>
      <c r="D9" s="1"/>
      <c r="E9" s="1"/>
      <c r="F9" s="1"/>
      <c r="G9" s="1"/>
      <c r="H9" s="1"/>
    </row>
    <row r="10" spans="1:8" ht="15.75" x14ac:dyDescent="0.25">
      <c r="A10" s="1"/>
      <c r="B10" s="12"/>
      <c r="C10" s="12"/>
      <c r="D10" s="1"/>
      <c r="E10" s="1"/>
      <c r="F10" s="1"/>
      <c r="G10" s="1"/>
      <c r="H10" s="1"/>
    </row>
    <row r="11" spans="1:8" ht="15.75" x14ac:dyDescent="0.25">
      <c r="A11" s="1"/>
      <c r="B11" s="12"/>
      <c r="C11" s="12"/>
      <c r="D11" s="1"/>
      <c r="E11" s="1"/>
      <c r="F11" s="1"/>
      <c r="G11" s="1"/>
      <c r="H11" s="1"/>
    </row>
    <row r="12" spans="1:8" ht="15.75" x14ac:dyDescent="0.25">
      <c r="A12" s="1"/>
      <c r="B12" s="12"/>
      <c r="C12" s="12"/>
      <c r="D12" s="1"/>
      <c r="E12" s="1"/>
      <c r="F12" s="1"/>
      <c r="G12" s="1"/>
      <c r="H12" s="1"/>
    </row>
    <row r="13" spans="1:8" ht="15.75" x14ac:dyDescent="0.25">
      <c r="A13" s="1"/>
      <c r="B13" s="12"/>
      <c r="C13" s="12"/>
      <c r="D13" s="1"/>
      <c r="E13" s="1"/>
      <c r="F13" s="1"/>
      <c r="G13" s="1"/>
      <c r="H13" s="1"/>
    </row>
    <row r="14" spans="1:8" ht="15.75" x14ac:dyDescent="0.25">
      <c r="A14" s="1"/>
      <c r="B14" s="12"/>
      <c r="C14" s="12"/>
      <c r="D14" s="1"/>
      <c r="E14" s="1"/>
      <c r="F14" s="1"/>
      <c r="G14" s="1"/>
      <c r="H14" s="1"/>
    </row>
    <row r="15" spans="1:8" ht="15.75" x14ac:dyDescent="0.25">
      <c r="A15" s="1"/>
      <c r="B15" s="12"/>
      <c r="C15" s="12"/>
      <c r="D15" s="1"/>
      <c r="E15" s="1"/>
      <c r="F15" s="1"/>
      <c r="G15" s="1"/>
      <c r="H15" s="1"/>
    </row>
    <row r="16" spans="1:8" ht="15.75" x14ac:dyDescent="0.25">
      <c r="A16" s="1"/>
      <c r="B16" s="12"/>
      <c r="C16" s="12"/>
      <c r="D16" s="1"/>
      <c r="E16" s="1"/>
      <c r="F16" s="1"/>
      <c r="G16" s="1"/>
      <c r="H16" s="1"/>
    </row>
    <row r="17" spans="1:8" ht="15.75" x14ac:dyDescent="0.25">
      <c r="A17" s="1"/>
      <c r="B17" s="12"/>
      <c r="C17" s="12"/>
      <c r="D17" s="1"/>
      <c r="E17" s="1"/>
      <c r="F17" s="1"/>
      <c r="G17" s="1"/>
      <c r="H17" s="1"/>
    </row>
    <row r="18" spans="1:8" ht="15.75" x14ac:dyDescent="0.25">
      <c r="A18" s="1"/>
      <c r="B18" s="12"/>
      <c r="C18" s="12"/>
      <c r="D18" s="1"/>
      <c r="E18" s="1"/>
      <c r="F18" s="1"/>
      <c r="G18" s="1"/>
      <c r="H18" s="1"/>
    </row>
    <row r="19" spans="1:8" ht="15.75" x14ac:dyDescent="0.25">
      <c r="A19" s="1"/>
      <c r="B19" s="12"/>
      <c r="C19" s="12"/>
      <c r="D19" s="1"/>
      <c r="E19" s="1"/>
      <c r="F19" s="1"/>
      <c r="G19" s="1"/>
      <c r="H19" s="1"/>
    </row>
    <row r="20" spans="1:8" ht="15.75" x14ac:dyDescent="0.25">
      <c r="A20" s="3" t="s">
        <v>25</v>
      </c>
      <c r="B20" s="12"/>
      <c r="C20" s="12"/>
      <c r="D20" s="1"/>
      <c r="E20" s="1"/>
      <c r="F20" s="1"/>
      <c r="G20" s="1"/>
      <c r="H20" s="1"/>
    </row>
    <row r="21" spans="1:8" ht="15.75" x14ac:dyDescent="0.25">
      <c r="A21" s="3" t="s">
        <v>26</v>
      </c>
      <c r="B21" s="12"/>
      <c r="C21" s="12"/>
      <c r="D21" s="1"/>
      <c r="E21" s="1"/>
      <c r="F21" s="1"/>
      <c r="G21" s="1"/>
      <c r="H21" s="1"/>
    </row>
    <row r="22" spans="1:8" ht="15.75" x14ac:dyDescent="0.25">
      <c r="A22" s="11" t="s">
        <v>22</v>
      </c>
      <c r="B22" s="12"/>
      <c r="C22" s="12"/>
      <c r="D22" s="1"/>
      <c r="E22" s="1"/>
      <c r="F22" s="1"/>
      <c r="G22" s="1"/>
      <c r="H22" s="1"/>
    </row>
    <row r="25" spans="1:8" ht="15.75" x14ac:dyDescent="0.25">
      <c r="A25" s="6"/>
      <c r="B25" s="13" t="s">
        <v>0</v>
      </c>
      <c r="C25" s="13" t="s">
        <v>17</v>
      </c>
    </row>
    <row r="26" spans="1:8" ht="15.75" x14ac:dyDescent="0.25">
      <c r="A26" s="1" t="s">
        <v>18</v>
      </c>
      <c r="B26" s="12">
        <v>-0.08</v>
      </c>
      <c r="C26" s="12">
        <v>-7.8E-2</v>
      </c>
    </row>
    <row r="27" spans="1:8" ht="15.75" x14ac:dyDescent="0.25">
      <c r="A27" s="1" t="s">
        <v>19</v>
      </c>
      <c r="B27" s="12">
        <v>-0.11899999999999999</v>
      </c>
      <c r="C27" s="12">
        <v>-0.112</v>
      </c>
    </row>
    <row r="28" spans="1:8" ht="15.75" x14ac:dyDescent="0.25">
      <c r="A28" s="8" t="s">
        <v>20</v>
      </c>
      <c r="B28" s="14">
        <v>-0.152</v>
      </c>
      <c r="C28" s="14">
        <v>-0.13700000000000001</v>
      </c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7"/>
  <sheetViews>
    <sheetView zoomScaleNormal="100" zoomScalePageLayoutView="141" workbookViewId="0"/>
  </sheetViews>
  <sheetFormatPr defaultColWidth="8.85546875" defaultRowHeight="15" x14ac:dyDescent="0.25"/>
  <cols>
    <col min="1" max="1" width="25.7109375" bestFit="1" customWidth="1"/>
    <col min="2" max="2" width="17.42578125" style="4" bestFit="1" customWidth="1"/>
    <col min="3" max="3" width="16.140625" style="4" bestFit="1" customWidth="1"/>
    <col min="4" max="4" width="27.7109375" bestFit="1" customWidth="1"/>
  </cols>
  <sheetData>
    <row r="1" spans="1:1" ht="15.75" x14ac:dyDescent="0.25">
      <c r="A1" s="1" t="s">
        <v>27</v>
      </c>
    </row>
    <row r="17" spans="1:3" x14ac:dyDescent="0.25">
      <c r="A17" s="2"/>
    </row>
    <row r="21" spans="1:3" x14ac:dyDescent="0.25">
      <c r="A21" s="3" t="s">
        <v>28</v>
      </c>
    </row>
    <row r="22" spans="1:3" x14ac:dyDescent="0.25">
      <c r="A22" s="11" t="s">
        <v>22</v>
      </c>
    </row>
    <row r="23" spans="1:3" x14ac:dyDescent="0.25">
      <c r="A23" s="11"/>
    </row>
    <row r="25" spans="1:3" ht="15.75" x14ac:dyDescent="0.25">
      <c r="A25" s="6"/>
      <c r="B25" s="13" t="s">
        <v>15</v>
      </c>
      <c r="C25" s="13" t="s">
        <v>14</v>
      </c>
    </row>
    <row r="26" spans="1:3" ht="15.75" x14ac:dyDescent="0.25">
      <c r="A26" s="1" t="s">
        <v>5</v>
      </c>
      <c r="B26" s="15">
        <v>10.38996</v>
      </c>
      <c r="C26" s="15">
        <v>7.1415199999999999</v>
      </c>
    </row>
    <row r="27" spans="1:3" ht="15.75" x14ac:dyDescent="0.25">
      <c r="A27" s="1" t="s">
        <v>4</v>
      </c>
      <c r="B27" s="15">
        <v>28.378900000000002</v>
      </c>
      <c r="C27" s="15">
        <v>25.655700000000003</v>
      </c>
    </row>
    <row r="28" spans="1:3" ht="15.75" x14ac:dyDescent="0.25">
      <c r="A28" s="1" t="s">
        <v>3</v>
      </c>
      <c r="B28" s="15">
        <v>13</v>
      </c>
      <c r="C28" s="15">
        <v>9</v>
      </c>
    </row>
    <row r="29" spans="1:3" ht="15.75" x14ac:dyDescent="0.25">
      <c r="A29" s="1" t="s">
        <v>31</v>
      </c>
      <c r="B29" s="15">
        <v>45</v>
      </c>
      <c r="C29" s="15">
        <v>21</v>
      </c>
    </row>
    <row r="30" spans="1:3" ht="15.75" x14ac:dyDescent="0.25">
      <c r="A30" s="1" t="s">
        <v>6</v>
      </c>
      <c r="B30" s="15">
        <v>37.29898</v>
      </c>
      <c r="C30" s="15">
        <v>14.468859999999999</v>
      </c>
    </row>
    <row r="31" spans="1:3" ht="15.75" x14ac:dyDescent="0.25">
      <c r="A31" s="1" t="s">
        <v>2</v>
      </c>
      <c r="B31" s="15">
        <v>78.579409999999996</v>
      </c>
      <c r="C31" s="15">
        <v>60.507429999999999</v>
      </c>
    </row>
    <row r="32" spans="1:3" ht="15.75" x14ac:dyDescent="0.25">
      <c r="A32" s="8" t="s">
        <v>1</v>
      </c>
      <c r="B32" s="16">
        <v>46.356950000000005</v>
      </c>
      <c r="C32" s="16">
        <v>20.36177</v>
      </c>
    </row>
    <row r="37" spans="1:1" x14ac:dyDescent="0.25">
      <c r="A37" t="s">
        <v>7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7"/>
  <sheetViews>
    <sheetView workbookViewId="0"/>
  </sheetViews>
  <sheetFormatPr defaultColWidth="8.85546875" defaultRowHeight="15" x14ac:dyDescent="0.25"/>
  <cols>
    <col min="1" max="1" width="8.85546875" style="21"/>
    <col min="2" max="2" width="13.7109375" style="4" customWidth="1"/>
    <col min="3" max="3" width="11" style="4" customWidth="1"/>
  </cols>
  <sheetData>
    <row r="1" spans="1:6" ht="15.75" x14ac:dyDescent="0.25">
      <c r="A1" s="20" t="s">
        <v>29</v>
      </c>
    </row>
    <row r="4" spans="1:6" x14ac:dyDescent="0.25">
      <c r="F4" s="2"/>
    </row>
    <row r="21" spans="1:3" x14ac:dyDescent="0.25">
      <c r="A21" s="24" t="s">
        <v>30</v>
      </c>
    </row>
    <row r="22" spans="1:3" x14ac:dyDescent="0.25">
      <c r="A22" s="11" t="s">
        <v>22</v>
      </c>
    </row>
    <row r="25" spans="1:3" ht="31.5" x14ac:dyDescent="0.25">
      <c r="A25" s="22"/>
      <c r="B25" s="18" t="s">
        <v>16</v>
      </c>
      <c r="C25" s="18" t="s">
        <v>13</v>
      </c>
    </row>
    <row r="26" spans="1:3" ht="15.75" x14ac:dyDescent="0.25">
      <c r="A26" s="20">
        <v>1976</v>
      </c>
      <c r="B26" s="17">
        <v>0.88183732947258486</v>
      </c>
      <c r="C26" s="17">
        <v>0.86594188395446325</v>
      </c>
    </row>
    <row r="27" spans="1:3" ht="15.75" x14ac:dyDescent="0.25">
      <c r="A27" s="20">
        <v>1977</v>
      </c>
      <c r="B27" s="17">
        <v>0.87641884809488102</v>
      </c>
      <c r="C27" s="17">
        <v>0.90460161531507488</v>
      </c>
    </row>
    <row r="28" spans="1:3" ht="15.75" x14ac:dyDescent="0.25">
      <c r="A28" s="20">
        <v>1978</v>
      </c>
      <c r="B28" s="17">
        <v>0.87788867951902605</v>
      </c>
      <c r="C28" s="17">
        <v>0.88889390637191479</v>
      </c>
    </row>
    <row r="29" spans="1:3" ht="15.75" x14ac:dyDescent="0.25">
      <c r="A29" s="20">
        <v>1979</v>
      </c>
      <c r="B29" s="17">
        <v>0.87862014368520291</v>
      </c>
      <c r="C29" s="17">
        <v>0.90301693495169855</v>
      </c>
    </row>
    <row r="30" spans="1:3" ht="15.75" x14ac:dyDescent="0.25">
      <c r="A30" s="20">
        <v>1980</v>
      </c>
      <c r="B30" s="17">
        <v>0.87636876718919043</v>
      </c>
      <c r="C30" s="17">
        <v>0.87366740581822444</v>
      </c>
    </row>
    <row r="31" spans="1:3" ht="15.75" x14ac:dyDescent="0.25">
      <c r="A31" s="20">
        <v>1981</v>
      </c>
      <c r="B31" s="17">
        <v>0.86684147930505973</v>
      </c>
      <c r="C31" s="17">
        <v>0.87052791557114995</v>
      </c>
    </row>
    <row r="32" spans="1:3" ht="15.75" x14ac:dyDescent="0.25">
      <c r="A32" s="20">
        <v>1982</v>
      </c>
      <c r="B32" s="17">
        <v>0.85629047189357743</v>
      </c>
      <c r="C32" s="17">
        <v>0.87600052973585119</v>
      </c>
    </row>
    <row r="33" spans="1:3" ht="15.75" x14ac:dyDescent="0.25">
      <c r="A33" s="20">
        <v>1983</v>
      </c>
      <c r="B33" s="17">
        <v>0.84919742683584509</v>
      </c>
      <c r="C33" s="17">
        <v>0.88308098244832323</v>
      </c>
    </row>
    <row r="34" spans="1:3" ht="15.75" x14ac:dyDescent="0.25">
      <c r="A34" s="20">
        <v>1984</v>
      </c>
      <c r="B34" s="17">
        <v>0.85744571564646865</v>
      </c>
      <c r="C34" s="17">
        <v>0.880409406806131</v>
      </c>
    </row>
    <row r="35" spans="1:3" ht="15.75" x14ac:dyDescent="0.25">
      <c r="A35" s="20">
        <v>1985</v>
      </c>
      <c r="B35" s="17">
        <v>0.85629748039806919</v>
      </c>
      <c r="C35" s="17">
        <v>0.8768999716277005</v>
      </c>
    </row>
    <row r="36" spans="1:3" ht="15.75" x14ac:dyDescent="0.25">
      <c r="A36" s="20">
        <v>1986</v>
      </c>
      <c r="B36" s="17">
        <v>0.84179984667264285</v>
      </c>
      <c r="C36" s="17">
        <v>0.86402247599209381</v>
      </c>
    </row>
    <row r="37" spans="1:3" ht="15.75" x14ac:dyDescent="0.25">
      <c r="A37" s="20">
        <v>1987</v>
      </c>
      <c r="B37" s="17">
        <v>0.85486736986927869</v>
      </c>
      <c r="C37" s="17">
        <v>0.88145612298555576</v>
      </c>
    </row>
    <row r="38" spans="1:3" ht="15.75" x14ac:dyDescent="0.25">
      <c r="A38" s="20">
        <v>1988</v>
      </c>
      <c r="B38" s="17">
        <v>0.8239503944234331</v>
      </c>
      <c r="C38" s="17">
        <v>0.85298223483311764</v>
      </c>
    </row>
    <row r="39" spans="1:3" ht="15.75" x14ac:dyDescent="0.25">
      <c r="A39" s="20">
        <v>1989</v>
      </c>
      <c r="B39" s="17">
        <v>0.82036330606356811</v>
      </c>
      <c r="C39" s="17">
        <v>0.86105928571494983</v>
      </c>
    </row>
    <row r="40" spans="1:3" ht="15.75" x14ac:dyDescent="0.25">
      <c r="A40" s="20">
        <v>1990</v>
      </c>
      <c r="B40" s="17">
        <v>0.82184153221238232</v>
      </c>
      <c r="C40" s="17">
        <v>0.85013499818835758</v>
      </c>
    </row>
    <row r="41" spans="1:3" ht="15.75" x14ac:dyDescent="0.25">
      <c r="A41" s="20">
        <v>1991</v>
      </c>
      <c r="B41" s="17">
        <v>0.82401155837707774</v>
      </c>
      <c r="C41" s="17">
        <v>0.83686928127735827</v>
      </c>
    </row>
    <row r="42" spans="1:3" ht="15.75" x14ac:dyDescent="0.25">
      <c r="A42" s="20">
        <v>1992</v>
      </c>
      <c r="B42" s="17">
        <v>0.8187324853755823</v>
      </c>
      <c r="C42" s="17">
        <v>0.83724907517993674</v>
      </c>
    </row>
    <row r="43" spans="1:3" ht="15.75" x14ac:dyDescent="0.25">
      <c r="A43" s="20">
        <v>1993</v>
      </c>
      <c r="B43" s="17">
        <v>0.81729652088857829</v>
      </c>
      <c r="C43" s="17">
        <v>0.82243167771665138</v>
      </c>
    </row>
    <row r="44" spans="1:3" ht="15.75" x14ac:dyDescent="0.25">
      <c r="A44" s="20">
        <v>1994</v>
      </c>
      <c r="B44" s="17">
        <v>0.81472680980442835</v>
      </c>
      <c r="C44" s="17">
        <v>0.84337626520829956</v>
      </c>
    </row>
    <row r="45" spans="1:3" ht="15.75" x14ac:dyDescent="0.25">
      <c r="A45" s="20">
        <v>1995</v>
      </c>
      <c r="B45" s="17">
        <v>0.80272292100431752</v>
      </c>
      <c r="C45" s="17">
        <v>0.83291220942318411</v>
      </c>
    </row>
    <row r="46" spans="1:3" ht="15.75" x14ac:dyDescent="0.25">
      <c r="A46" s="20">
        <v>1996</v>
      </c>
      <c r="B46" s="17">
        <v>0.81466908898359813</v>
      </c>
      <c r="C46" s="17">
        <v>0.81555338405551192</v>
      </c>
    </row>
    <row r="47" spans="1:3" ht="15.75" x14ac:dyDescent="0.25">
      <c r="A47" s="20">
        <v>1997</v>
      </c>
      <c r="B47" s="17">
        <v>0.80003175390699566</v>
      </c>
      <c r="C47" s="17">
        <v>0.80713896632718796</v>
      </c>
    </row>
    <row r="48" spans="1:3" ht="15.75" x14ac:dyDescent="0.25">
      <c r="A48" s="20">
        <v>1998</v>
      </c>
      <c r="B48" s="17">
        <v>0.79112684735839789</v>
      </c>
      <c r="C48" s="17">
        <v>0.83649861257951807</v>
      </c>
    </row>
    <row r="49" spans="1:3" ht="15.75" x14ac:dyDescent="0.25">
      <c r="A49" s="20">
        <v>1999</v>
      </c>
      <c r="B49" s="17">
        <v>0.76660793710655117</v>
      </c>
      <c r="C49" s="17">
        <v>0.82308247858516359</v>
      </c>
    </row>
    <row r="50" spans="1:3" ht="15.75" x14ac:dyDescent="0.25">
      <c r="A50" s="20">
        <v>2000</v>
      </c>
      <c r="B50" s="17">
        <v>0.76932343892694788</v>
      </c>
      <c r="C50" s="17">
        <v>0.8194137149379821</v>
      </c>
    </row>
    <row r="51" spans="1:3" ht="15.75" x14ac:dyDescent="0.25">
      <c r="A51" s="20">
        <v>2001</v>
      </c>
      <c r="B51" s="17">
        <v>0.75490252639942768</v>
      </c>
      <c r="C51" s="17">
        <v>0.8092571635997774</v>
      </c>
    </row>
    <row r="52" spans="1:3" ht="15.75" x14ac:dyDescent="0.25">
      <c r="A52" s="20">
        <v>2002</v>
      </c>
      <c r="B52" s="17">
        <v>0.75405600073337387</v>
      </c>
      <c r="C52" s="17">
        <v>0.79735679316108665</v>
      </c>
    </row>
    <row r="53" spans="1:3" ht="15.75" x14ac:dyDescent="0.25">
      <c r="A53" s="20">
        <v>2003</v>
      </c>
      <c r="B53" s="17">
        <v>0.73819425039647513</v>
      </c>
      <c r="C53" s="17">
        <v>0.80188269699656722</v>
      </c>
    </row>
    <row r="54" spans="1:3" ht="15.75" x14ac:dyDescent="0.25">
      <c r="A54" s="20">
        <v>2004</v>
      </c>
      <c r="B54" s="17">
        <v>0.718774360809325</v>
      </c>
      <c r="C54" s="17">
        <v>0.80579614543794853</v>
      </c>
    </row>
    <row r="55" spans="1:3" ht="15.75" x14ac:dyDescent="0.25">
      <c r="A55" s="20">
        <v>2005</v>
      </c>
      <c r="B55" s="17">
        <v>0.73185886347458728</v>
      </c>
      <c r="C55" s="17">
        <v>0.79208860816709514</v>
      </c>
    </row>
    <row r="56" spans="1:3" ht="15.75" x14ac:dyDescent="0.25">
      <c r="A56" s="20">
        <v>2006</v>
      </c>
      <c r="B56" s="17">
        <v>0.73166839822687846</v>
      </c>
      <c r="C56" s="17">
        <v>0.77957515333649374</v>
      </c>
    </row>
    <row r="57" spans="1:3" ht="15.75" x14ac:dyDescent="0.25">
      <c r="A57" s="20">
        <v>2007</v>
      </c>
      <c r="B57" s="17">
        <v>0.71422129960061587</v>
      </c>
      <c r="C57" s="17">
        <v>0.78224807158639476</v>
      </c>
    </row>
    <row r="58" spans="1:3" ht="15.75" x14ac:dyDescent="0.25">
      <c r="A58" s="20">
        <v>2008</v>
      </c>
      <c r="B58" s="17">
        <v>0.69571260771242094</v>
      </c>
      <c r="C58" s="17">
        <v>0.78322774521902205</v>
      </c>
    </row>
    <row r="59" spans="1:3" ht="15.75" x14ac:dyDescent="0.25">
      <c r="A59" s="20">
        <v>2009</v>
      </c>
      <c r="B59" s="17">
        <v>0.6982641854977506</v>
      </c>
      <c r="C59" s="17">
        <v>0.77553721155708688</v>
      </c>
    </row>
    <row r="60" spans="1:3" ht="15.75" x14ac:dyDescent="0.25">
      <c r="A60" s="20">
        <v>2010</v>
      </c>
      <c r="B60" s="17">
        <v>0.67972077607308512</v>
      </c>
      <c r="C60" s="17">
        <v>0.7611526299332686</v>
      </c>
    </row>
    <row r="61" spans="1:3" ht="15.75" x14ac:dyDescent="0.25">
      <c r="A61" s="20">
        <v>2011</v>
      </c>
      <c r="B61" s="17">
        <v>0.67674378866474472</v>
      </c>
      <c r="C61" s="17">
        <v>0.7422713318034494</v>
      </c>
    </row>
    <row r="62" spans="1:3" ht="15.75" x14ac:dyDescent="0.25">
      <c r="A62" s="20">
        <v>2012</v>
      </c>
      <c r="B62" s="17">
        <v>0.65997969217108743</v>
      </c>
      <c r="C62" s="17">
        <v>0.75921008602878282</v>
      </c>
    </row>
    <row r="63" spans="1:3" ht="15.75" x14ac:dyDescent="0.25">
      <c r="A63" s="20">
        <v>2013</v>
      </c>
      <c r="B63" s="17">
        <v>0.65295076860181633</v>
      </c>
      <c r="C63" s="17">
        <v>0.75439378732669959</v>
      </c>
    </row>
    <row r="64" spans="1:3" ht="15.75" x14ac:dyDescent="0.25">
      <c r="A64" s="20">
        <v>2014</v>
      </c>
      <c r="B64" s="17">
        <v>0.661066341247602</v>
      </c>
      <c r="C64" s="17">
        <v>0.73827798773837694</v>
      </c>
    </row>
    <row r="65" spans="1:3" ht="15.75" x14ac:dyDescent="0.25">
      <c r="A65" s="20">
        <v>2015</v>
      </c>
      <c r="B65" s="17">
        <v>0.65492107254163434</v>
      </c>
      <c r="C65" s="17">
        <v>0.74814349131991054</v>
      </c>
    </row>
    <row r="66" spans="1:3" ht="15.75" x14ac:dyDescent="0.25">
      <c r="A66" s="23">
        <v>2016</v>
      </c>
      <c r="B66" s="19">
        <v>0.64295718774049637</v>
      </c>
      <c r="C66" s="19">
        <v>0.74947773580732535</v>
      </c>
    </row>
    <row r="67" spans="1:3" ht="15.75" x14ac:dyDescent="0.25">
      <c r="A67" s="20"/>
      <c r="B67" s="12"/>
      <c r="C67" s="12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Figure 1</vt:lpstr>
      <vt:lpstr>Figure 2</vt:lpstr>
      <vt:lpstr>Figure 3</vt:lpstr>
      <vt:lpstr>Figure 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Matthew Rutledge</dc:creator>
  <cp:lastModifiedBy>Amy Grzybowski</cp:lastModifiedBy>
  <dcterms:created xsi:type="dcterms:W3CDTF">2018-04-13T19:16:42Z</dcterms:created>
  <dcterms:modified xsi:type="dcterms:W3CDTF">2018-05-22T19:14:30Z</dcterms:modified>
</cp:coreProperties>
</file>