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5 Money's worth/Data download/"/>
    </mc:Choice>
  </mc:AlternateContent>
  <xr:revisionPtr revIDLastSave="0" documentId="13_ncr:1_{9EC0FD80-6CB0-FF46-9BC9-3BB21D336883}" xr6:coauthVersionLast="46" xr6:coauthVersionMax="46" xr10:uidLastSave="{00000000-0000-0000-0000-000000000000}"/>
  <bookViews>
    <workbookView xWindow="0" yWindow="500" windowWidth="25080" windowHeight="20860" xr2:uid="{00000000-000D-0000-FFFF-FFFF00000000}"/>
  </bookViews>
  <sheets>
    <sheet name="Figure 1" sheetId="1" r:id="rId1"/>
    <sheet name="Figure 2" sheetId="9" r:id="rId2"/>
    <sheet name="Figure 3" sheetId="10" r:id="rId3"/>
    <sheet name="Figure 4" sheetId="11" r:id="rId4"/>
    <sheet name="Figure 5" sheetId="12" r:id="rId5"/>
    <sheet name="Figure 6" sheetId="13" r:id="rId6"/>
    <sheet name="Figure 7" sheetId="14" r:id="rId7"/>
    <sheet name="Figures 8a and 8b" sheetId="17" r:id="rId8"/>
    <sheet name="Figure 9" sheetId="24" r:id="rId9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<sst xmlns="http://schemas.openxmlformats.org/spreadsheetml/2006/main" count="66" uniqueCount="26">
  <si>
    <t>Year</t>
  </si>
  <si>
    <t>Men</t>
  </si>
  <si>
    <t>Women</t>
  </si>
  <si>
    <t>Black</t>
  </si>
  <si>
    <t>White</t>
  </si>
  <si>
    <t>Low education</t>
  </si>
  <si>
    <t>Middle education</t>
  </si>
  <si>
    <t>High education</t>
  </si>
  <si>
    <t>White women</t>
  </si>
  <si>
    <t>White men</t>
  </si>
  <si>
    <t>Black women</t>
  </si>
  <si>
    <t>Black men</t>
  </si>
  <si>
    <t>* When using these data, please cite the Center for Retirement Research at Boston College.</t>
  </si>
  <si>
    <r>
      <t>Figure 2.</t>
    </r>
    <r>
      <rPr>
        <i/>
        <sz val="12"/>
        <color theme="1"/>
        <rFont val="Times New Roman"/>
        <family val="1"/>
      </rPr>
      <t xml:space="preserve"> Money’s Worth for Immediate Annuities at Age 65, by Gender, 2001-2019</t>
    </r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</si>
  <si>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</si>
  <si>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5. </t>
    </r>
    <r>
      <rPr>
        <i/>
        <sz val="12"/>
        <color theme="1"/>
        <rFont val="Times New Roman"/>
        <family val="1"/>
      </rPr>
      <t>Wealth Equivalence for Immediate Annuities at Age 65, by Gender, 2001-2019</t>
    </r>
  </si>
  <si>
    <r>
      <t xml:space="preserve">Figure 1. </t>
    </r>
    <r>
      <rPr>
        <i/>
        <sz val="12"/>
        <color theme="1"/>
        <rFont val="Times New Roman"/>
        <family val="1"/>
      </rPr>
      <t>Average Monthly Immediate Annuity Payment for $100,000 Premium at Age 65, by Gender, 2001-2019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</si>
  <si>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Annuity Shoppers archive files for the month of July in each year, average of firms’ quotes.</t>
    </r>
  </si>
  <si>
    <r>
      <t xml:space="preserve">Figure 3. </t>
    </r>
    <r>
      <rPr>
        <i/>
        <sz val="12"/>
        <color theme="1"/>
        <rFont val="Times New Roman"/>
        <family val="1"/>
      </rPr>
      <t>Money’s Worth for Indexed Annuities (3-Percent COLA) at Age 65, by Gender, 2007-2019</t>
    </r>
  </si>
  <si>
    <r>
      <t xml:space="preserve">Figure 4. </t>
    </r>
    <r>
      <rPr>
        <i/>
        <sz val="12"/>
        <color theme="1"/>
        <rFont val="Times New Roman"/>
        <family val="1"/>
      </rPr>
      <t>Money’s Worth at Age 65 for Deferred Annuities Starting at Age 85, by Gender, 2013-2019</t>
    </r>
  </si>
  <si>
    <r>
      <t xml:space="preserve">Figure 6. </t>
    </r>
    <r>
      <rPr>
        <i/>
        <sz val="12"/>
        <color theme="1"/>
        <rFont val="Times New Roman"/>
        <family val="1"/>
      </rPr>
      <t>Wealth Equivalence for Indexed Annuities (3-Percent COLA) at Age 65, by Gender, 2007-2019</t>
    </r>
  </si>
  <si>
    <r>
      <t>Figure 7.</t>
    </r>
    <r>
      <rPr>
        <i/>
        <sz val="12"/>
        <color theme="1"/>
        <rFont val="Times New Roman"/>
        <family val="1"/>
      </rPr>
      <t xml:space="preserve"> Wealth Equivalence at Age 65 for Deferred Annuities Starting at Age 85, by Gender, 2013-2019</t>
    </r>
  </si>
  <si>
    <r>
      <t xml:space="preserve">a. </t>
    </r>
    <r>
      <rPr>
        <i/>
        <sz val="12"/>
        <color theme="1"/>
        <rFont val="Times New Roman"/>
        <family val="1"/>
      </rPr>
      <t>Women</t>
    </r>
  </si>
  <si>
    <r>
      <t xml:space="preserve">b. </t>
    </r>
    <r>
      <rPr>
        <i/>
        <sz val="12"/>
        <color theme="1"/>
        <rFont val="Times New Roman"/>
        <family val="1"/>
      </rPr>
      <t>Men</t>
    </r>
  </si>
  <si>
    <r>
      <t xml:space="preserve">Figure 8. </t>
    </r>
    <r>
      <rPr>
        <i/>
        <sz val="12"/>
        <color theme="1"/>
        <rFont val="Times New Roman"/>
        <family val="1"/>
      </rPr>
      <t>Money’s Worth of an Immediate Annuity at Age 65 for Education Terciles, by Race, 2019 </t>
    </r>
  </si>
  <si>
    <r>
      <t xml:space="preserve">Figure 9. </t>
    </r>
    <r>
      <rPr>
        <i/>
        <sz val="12"/>
        <color theme="1"/>
        <rFont val="Times New Roman"/>
        <family val="1"/>
      </rPr>
      <t>Wealth Equivalence of Immediate Annuities for Top and Bottom Education Terciles, by Race and Gender,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</si>
</sst>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/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2" xfId="0" applyFont="1" applyBorder="1"/>
    <xf numFmtId="0" fontId="2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646408839779001E-2"/>
          <c:y val="2.58226865850666E-2"/>
          <c:w val="0.87429742898159801"/>
          <c:h val="0.888995983640818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1'!$A$26:$A$44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1'!$B$26:$B$44</c:f>
              <c:numCache>
                <c:formatCode>"$"#,##0</c:formatCode>
                <c:ptCount val="19"/>
                <c:pt idx="0">
                  <c:v>695</c:v>
                </c:pt>
                <c:pt idx="1">
                  <c:v>689</c:v>
                </c:pt>
                <c:pt idx="2">
                  <c:v>576</c:v>
                </c:pt>
                <c:pt idx="3">
                  <c:v>624</c:v>
                </c:pt>
                <c:pt idx="4">
                  <c:v>592</c:v>
                </c:pt>
                <c:pt idx="5">
                  <c:v>631</c:v>
                </c:pt>
                <c:pt idx="6">
                  <c:v>634</c:v>
                </c:pt>
                <c:pt idx="7">
                  <c:v>655</c:v>
                </c:pt>
                <c:pt idx="8">
                  <c:v>621</c:v>
                </c:pt>
                <c:pt idx="9">
                  <c:v>569</c:v>
                </c:pt>
                <c:pt idx="10">
                  <c:v>546</c:v>
                </c:pt>
                <c:pt idx="11">
                  <c:v>510</c:v>
                </c:pt>
                <c:pt idx="12">
                  <c:v>500</c:v>
                </c:pt>
                <c:pt idx="13">
                  <c:v>517</c:v>
                </c:pt>
                <c:pt idx="14">
                  <c:v>504</c:v>
                </c:pt>
                <c:pt idx="15">
                  <c:v>476</c:v>
                </c:pt>
                <c:pt idx="16">
                  <c:v>496</c:v>
                </c:pt>
                <c:pt idx="17">
                  <c:v>508</c:v>
                </c:pt>
                <c:pt idx="18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A-4E37-B84D-D80CF0EE6FB7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1'!$A$26:$A$44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1'!$C$26:$C$44</c:f>
              <c:numCache>
                <c:formatCode>"$"#,##0</c:formatCode>
                <c:ptCount val="19"/>
                <c:pt idx="0">
                  <c:v>758</c:v>
                </c:pt>
                <c:pt idx="1">
                  <c:v>746</c:v>
                </c:pt>
                <c:pt idx="2">
                  <c:v>626</c:v>
                </c:pt>
                <c:pt idx="3">
                  <c:v>677</c:v>
                </c:pt>
                <c:pt idx="4">
                  <c:v>642</c:v>
                </c:pt>
                <c:pt idx="5">
                  <c:v>681</c:v>
                </c:pt>
                <c:pt idx="6">
                  <c:v>684</c:v>
                </c:pt>
                <c:pt idx="7">
                  <c:v>705</c:v>
                </c:pt>
                <c:pt idx="8">
                  <c:v>670</c:v>
                </c:pt>
                <c:pt idx="9">
                  <c:v>613</c:v>
                </c:pt>
                <c:pt idx="10">
                  <c:v>595</c:v>
                </c:pt>
                <c:pt idx="11">
                  <c:v>549</c:v>
                </c:pt>
                <c:pt idx="12">
                  <c:v>539</c:v>
                </c:pt>
                <c:pt idx="13">
                  <c:v>552</c:v>
                </c:pt>
                <c:pt idx="14">
                  <c:v>538</c:v>
                </c:pt>
                <c:pt idx="15">
                  <c:v>505</c:v>
                </c:pt>
                <c:pt idx="16">
                  <c:v>523</c:v>
                </c:pt>
                <c:pt idx="17">
                  <c:v>536</c:v>
                </c:pt>
                <c:pt idx="18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5A-4840-8B4E-925DD5FA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3295976"/>
        <c:axId val="2133215720"/>
      </c:lineChart>
      <c:catAx>
        <c:axId val="2133295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2157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3215720"/>
        <c:scaling>
          <c:orientation val="minMax"/>
          <c:min val="2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29597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6574081364829405"/>
          <c:y val="5.8290143549805502E-2"/>
          <c:w val="0.20327909011373599"/>
          <c:h val="0.12909542557180401"/>
        </c:manualLayout>
      </c:layout>
      <c:overlay val="0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64260717410305E-2"/>
          <c:y val="2.8561429821272341E-2"/>
          <c:w val="0.92833573928258994"/>
          <c:h val="0.870578365204349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9'!$B$25</c:f>
              <c:strCache>
                <c:ptCount val="1"/>
                <c:pt idx="0">
                  <c:v>Black 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40001E-17"/>
                  <c:y val="1.1904758184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DB-DD4F-922F-15CDCB1F2E65}"/>
                </c:ext>
              </c:extLst>
            </c:dLbl>
            <c:dLbl>
              <c:idx val="1"/>
              <c:layout>
                <c:manualLayout>
                  <c:x val="0"/>
                  <c:y val="1.1904758184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B-DD4F-922F-15CDCB1F2E6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9'!$B$26:$B$27</c:f>
              <c:numCache>
                <c:formatCode>General</c:formatCode>
                <c:ptCount val="2"/>
                <c:pt idx="0">
                  <c:v>0.81321969943399908</c:v>
                </c:pt>
                <c:pt idx="1">
                  <c:v>0.82901554404145072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03-0544-A1AC-DD57DF0CF43D}"/>
            </c:ext>
          </c:extLst>
        </c:ser>
        <c:ser>
          <c:idx val="3"/>
          <c:order val="1"/>
          <c:tx>
            <c:strRef>
              <c:f>'Figure 9'!$C$25</c:f>
              <c:strCache>
                <c:ptCount val="1"/>
                <c:pt idx="0">
                  <c:v>Black men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545665995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B-DD4F-922F-15CDCB1F2E65}"/>
                </c:ext>
              </c:extLst>
            </c:dLbl>
            <c:dLbl>
              <c:idx val="1"/>
              <c:layout>
                <c:manualLayout>
                  <c:x val="0"/>
                  <c:y val="7.93650545665995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B-DD4F-922F-15CDCB1F2E6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9'!$C$26:$C$27</c:f>
              <c:numCache>
                <c:formatCode>General</c:formatCode>
                <c:ptCount val="2"/>
                <c:pt idx="0">
                  <c:v>0.81632653061224492</c:v>
                </c:pt>
                <c:pt idx="1">
                  <c:v>0.81012986381716989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03-0544-A1AC-DD57DF0CF43D}"/>
            </c:ext>
          </c:extLst>
        </c:ser>
        <c:ser>
          <c:idx val="0"/>
          <c:order val="2"/>
          <c:tx>
            <c:strRef>
              <c:f>'Figure 9'!$D$25</c:f>
              <c:strCache>
                <c:ptCount val="1"/>
                <c:pt idx="0">
                  <c:v>White women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801E-3"/>
                  <c:y val="1.587301091331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DB-DD4F-922F-15CDCB1F2E65}"/>
                </c:ext>
              </c:extLst>
            </c:dLbl>
            <c:dLbl>
              <c:idx val="1"/>
              <c:layout>
                <c:manualLayout>
                  <c:x val="-2.7777777777778798E-3"/>
                  <c:y val="1.587301091331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03-0544-A1AC-DD57DF0CF43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9'!$D$26:$D$27</c:f>
              <c:numCache>
                <c:formatCode>General</c:formatCode>
                <c:ptCount val="2"/>
                <c:pt idx="0">
                  <c:v>0.84880996842426915</c:v>
                </c:pt>
                <c:pt idx="1">
                  <c:v>0.85561497326203206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3-0544-A1AC-DD57DF0CF43D}"/>
            </c:ext>
          </c:extLst>
        </c:ser>
        <c:ser>
          <c:idx val="1"/>
          <c:order val="3"/>
          <c:tx>
            <c:strRef>
              <c:f>'Figure 9'!$E$25</c:f>
              <c:strCache>
                <c:ptCount val="1"/>
                <c:pt idx="0">
                  <c:v>White men</c:v>
                </c:pt>
              </c:strCache>
            </c:strRef>
          </c:tx>
          <c:spPr>
            <a:pattFill prst="wd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904758184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B-DD4F-922F-15CDCB1F2E65}"/>
                </c:ext>
              </c:extLst>
            </c:dLbl>
            <c:dLbl>
              <c:idx val="1"/>
              <c:layout>
                <c:manualLayout>
                  <c:x val="-2.0370135052832001E-16"/>
                  <c:y val="1.1904758184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B-DD4F-922F-15CDCB1F2E6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9'!$A$26:$A$27</c:f>
              <c:strCache>
                <c:ptCount val="2"/>
                <c:pt idx="0">
                  <c:v>Low education</c:v>
                </c:pt>
                <c:pt idx="1">
                  <c:v>High education</c:v>
                </c:pt>
              </c:strCache>
            </c:strRef>
          </c:cat>
          <c:val>
            <c:numRef>
              <c:f>'Figure 9'!$E$26:$E$27</c:f>
              <c:numCache>
                <c:formatCode>General</c:formatCode>
                <c:ptCount val="2"/>
                <c:pt idx="0">
                  <c:v>0.82901554404145072</c:v>
                </c:pt>
                <c:pt idx="1">
                  <c:v>0.82901554404145072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03-0544-A1AC-DD57DF0CF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33277160"/>
        <c:axId val="2133280888"/>
      </c:barChart>
      <c:catAx>
        <c:axId val="2133277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280888"/>
        <c:crosses val="autoZero"/>
        <c:auto val="1"/>
        <c:lblAlgn val="ctr"/>
        <c:lblOffset val="100"/>
        <c:noMultiLvlLbl val="0"/>
      </c:catAx>
      <c:valAx>
        <c:axId val="2133280888"/>
        <c:scaling>
          <c:orientation val="minMax"/>
          <c:max val="1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327716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55052493438332"/>
          <c:y val="4.6411698537682788E-2"/>
          <c:w val="0.27389391951006126"/>
          <c:h val="0.2524146981627296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396E-2"/>
          <c:y val="2.6359205099362602E-2"/>
          <c:w val="0.89312357830271216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2'!$B$25:$B$43</c:f>
              <c:numCache>
                <c:formatCode>General</c:formatCode>
                <c:ptCount val="19"/>
                <c:pt idx="0">
                  <c:v>0.79355348174487139</c:v>
                </c:pt>
                <c:pt idx="1">
                  <c:v>0.81338632825625345</c:v>
                </c:pt>
                <c:pt idx="2">
                  <c:v>0.77547048381090788</c:v>
                </c:pt>
                <c:pt idx="3">
                  <c:v>0.8179492755826413</c:v>
                </c:pt>
                <c:pt idx="4">
                  <c:v>0.78332134698126554</c:v>
                </c:pt>
                <c:pt idx="5">
                  <c:v>0.77503613980070296</c:v>
                </c:pt>
                <c:pt idx="6">
                  <c:v>0.79162971646196134</c:v>
                </c:pt>
                <c:pt idx="7">
                  <c:v>0.83890267643921845</c:v>
                </c:pt>
                <c:pt idx="8">
                  <c:v>0.80537259398252703</c:v>
                </c:pt>
                <c:pt idx="9">
                  <c:v>0.83982991721533018</c:v>
                </c:pt>
                <c:pt idx="10">
                  <c:v>0.85400597782569998</c:v>
                </c:pt>
                <c:pt idx="11">
                  <c:v>0.83433932501327346</c:v>
                </c:pt>
                <c:pt idx="12">
                  <c:v>0.81118038894921551</c:v>
                </c:pt>
                <c:pt idx="13">
                  <c:v>0.85067254362545486</c:v>
                </c:pt>
                <c:pt idx="14">
                  <c:v>0.78008569902976999</c:v>
                </c:pt>
                <c:pt idx="15">
                  <c:v>0.78622631215108418</c:v>
                </c:pt>
                <c:pt idx="16">
                  <c:v>0.8129625539454568</c:v>
                </c:pt>
                <c:pt idx="17">
                  <c:v>0.78445961825878718</c:v>
                </c:pt>
                <c:pt idx="18">
                  <c:v>0.85585661470732388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F-AD4F-8FAA-C1EA123939F6}"/>
            </c:ext>
          </c:extLst>
        </c:ser>
        <c:ser>
          <c:idx val="0"/>
          <c:order val="1"/>
          <c:tx>
            <c:strRef>
              <c:f>'Figure 2'!$C$24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2'!$C$25:$C$43</c:f>
              <c:numCache>
                <c:formatCode>General</c:formatCode>
                <c:ptCount val="19"/>
                <c:pt idx="0">
                  <c:v>0.78446609157015246</c:v>
                </c:pt>
                <c:pt idx="1">
                  <c:v>0.80205733273183277</c:v>
                </c:pt>
                <c:pt idx="2">
                  <c:v>0.76349148888866181</c:v>
                </c:pt>
                <c:pt idx="3">
                  <c:v>0.80932025293657106</c:v>
                </c:pt>
                <c:pt idx="4">
                  <c:v>0.77522595046179443</c:v>
                </c:pt>
                <c:pt idx="5">
                  <c:v>0.77056902980751829</c:v>
                </c:pt>
                <c:pt idx="6">
                  <c:v>0.78977452090653311</c:v>
                </c:pt>
                <c:pt idx="7">
                  <c:v>0.83998231711951388</c:v>
                </c:pt>
                <c:pt idx="8">
                  <c:v>0.81204132274122143</c:v>
                </c:pt>
                <c:pt idx="9">
                  <c:v>0.83976766813208237</c:v>
                </c:pt>
                <c:pt idx="10">
                  <c:v>0.86888545542819362</c:v>
                </c:pt>
                <c:pt idx="11">
                  <c:v>0.83811696422842685</c:v>
                </c:pt>
                <c:pt idx="12">
                  <c:v>0.81163234670631867</c:v>
                </c:pt>
                <c:pt idx="13">
                  <c:v>0.8415879300029494</c:v>
                </c:pt>
                <c:pt idx="14">
                  <c:v>0.77412010793782482</c:v>
                </c:pt>
                <c:pt idx="15">
                  <c:v>0.76845885121921265</c:v>
                </c:pt>
                <c:pt idx="16">
                  <c:v>0.78910358034420991</c:v>
                </c:pt>
                <c:pt idx="17">
                  <c:v>0.76266761445103404</c:v>
                </c:pt>
                <c:pt idx="18">
                  <c:v>0.82497734533542666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FF-AD4F-8FAA-C1EA12393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072168"/>
        <c:axId val="2136075544"/>
      </c:lineChart>
      <c:catAx>
        <c:axId val="2136072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6075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6075544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072168"/>
        <c:crosses val="autoZero"/>
        <c:crossBetween val="between"/>
        <c:majorUnit val="0.2"/>
        <c:minorUnit val="0.05"/>
      </c:valAx>
    </c:plotArea>
    <c:legend>
      <c:legendPos val="b"/>
      <c:layout>
        <c:manualLayout>
          <c:xMode val="edge"/>
          <c:yMode val="edge"/>
          <c:x val="0.76035695538057746"/>
          <c:y val="0.6750987376577926"/>
          <c:w val="0.20984164479440101"/>
          <c:h val="0.130456817897763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396E-2"/>
          <c:y val="2.6359205099362602E-2"/>
          <c:w val="0.89312357830271216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3'!$B$25:$B$37</c:f>
              <c:numCache>
                <c:formatCode>General</c:formatCode>
                <c:ptCount val="13"/>
                <c:pt idx="0">
                  <c:v>0.75810509046837526</c:v>
                </c:pt>
                <c:pt idx="1">
                  <c:v>0.80851543590871322</c:v>
                </c:pt>
                <c:pt idx="2">
                  <c:v>0.77034575243556491</c:v>
                </c:pt>
                <c:pt idx="3">
                  <c:v>0.80467685074735451</c:v>
                </c:pt>
                <c:pt idx="4">
                  <c:v>0.83452675921557751</c:v>
                </c:pt>
                <c:pt idx="5">
                  <c:v>0.80350392213515898</c:v>
                </c:pt>
                <c:pt idx="6">
                  <c:v>0.78159389594613149</c:v>
                </c:pt>
                <c:pt idx="7">
                  <c:v>0.82465048020583387</c:v>
                </c:pt>
                <c:pt idx="8">
                  <c:v>0.73743234785659761</c:v>
                </c:pt>
                <c:pt idx="9">
                  <c:v>0.74258150581798921</c:v>
                </c:pt>
                <c:pt idx="10">
                  <c:v>0.77428012264910429</c:v>
                </c:pt>
                <c:pt idx="11">
                  <c:v>0.74645188132529572</c:v>
                </c:pt>
                <c:pt idx="12">
                  <c:v>0.82850792656471806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E-5547-867C-319FA160FBA6}"/>
            </c:ext>
          </c:extLst>
        </c:ser>
        <c:ser>
          <c:idx val="0"/>
          <c:order val="1"/>
          <c:tx>
            <c:strRef>
              <c:f>'Figure 3'!$C$24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3'!$C$25:$C$37</c:f>
              <c:numCache>
                <c:formatCode>General</c:formatCode>
                <c:ptCount val="13"/>
                <c:pt idx="0">
                  <c:v>0.7535351423517086</c:v>
                </c:pt>
                <c:pt idx="1">
                  <c:v>0.80843759069535415</c:v>
                </c:pt>
                <c:pt idx="2">
                  <c:v>0.77738434830491421</c:v>
                </c:pt>
                <c:pt idx="3">
                  <c:v>0.80040154442475209</c:v>
                </c:pt>
                <c:pt idx="4">
                  <c:v>0.83324515435164159</c:v>
                </c:pt>
                <c:pt idx="5">
                  <c:v>0.80232264717131663</c:v>
                </c:pt>
                <c:pt idx="6">
                  <c:v>0.77390309859357775</c:v>
                </c:pt>
                <c:pt idx="7">
                  <c:v>0.80650124534090384</c:v>
                </c:pt>
                <c:pt idx="8">
                  <c:v>0.72863412498199231</c:v>
                </c:pt>
                <c:pt idx="9">
                  <c:v>0.72535044179370312</c:v>
                </c:pt>
                <c:pt idx="10">
                  <c:v>0.74857625554636353</c:v>
                </c:pt>
                <c:pt idx="11">
                  <c:v>0.72302449208836128</c:v>
                </c:pt>
                <c:pt idx="12">
                  <c:v>0.79526702523857729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5E-5547-867C-319FA160F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072168"/>
        <c:axId val="2136075544"/>
      </c:lineChart>
      <c:catAx>
        <c:axId val="2136072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6075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6075544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072168"/>
        <c:crosses val="autoZero"/>
        <c:crossBetween val="between"/>
        <c:majorUnit val="0.2"/>
        <c:minorUnit val="0.05"/>
      </c:valAx>
    </c:plotArea>
    <c:legend>
      <c:legendPos val="b"/>
      <c:layout>
        <c:manualLayout>
          <c:xMode val="edge"/>
          <c:yMode val="edge"/>
          <c:x val="0.76035695538057746"/>
          <c:y val="0.6750987376577926"/>
          <c:w val="0.20984164479440101"/>
          <c:h val="0.130456817897763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396E-2"/>
          <c:y val="2.6359205099362602E-2"/>
          <c:w val="0.91719685039370069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4'!$B$25:$B$31</c:f>
              <c:numCache>
                <c:formatCode>General</c:formatCode>
                <c:ptCount val="7"/>
                <c:pt idx="0">
                  <c:v>0.54811567422519325</c:v>
                </c:pt>
                <c:pt idx="1">
                  <c:v>0.62808938818165527</c:v>
                </c:pt>
                <c:pt idx="2">
                  <c:v>0.47352319162406442</c:v>
                </c:pt>
                <c:pt idx="3">
                  <c:v>0.47714802056881112</c:v>
                </c:pt>
                <c:pt idx="4">
                  <c:v>0.51333924867869585</c:v>
                </c:pt>
                <c:pt idx="5">
                  <c:v>0.478268566491105</c:v>
                </c:pt>
                <c:pt idx="6">
                  <c:v>0.55329591510321208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5C-DE4B-8117-DAE21130525F}"/>
            </c:ext>
          </c:extLst>
        </c:ser>
        <c:ser>
          <c:idx val="0"/>
          <c:order val="1"/>
          <c:tx>
            <c:strRef>
              <c:f>'Figure 4'!$C$24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4'!$C$25:$C$31</c:f>
              <c:numCache>
                <c:formatCode>General</c:formatCode>
                <c:ptCount val="7"/>
                <c:pt idx="0">
                  <c:v>0.48042848243778841</c:v>
                </c:pt>
                <c:pt idx="1">
                  <c:v>0.55709306934044189</c:v>
                </c:pt>
                <c:pt idx="2">
                  <c:v>0.42812209891418679</c:v>
                </c:pt>
                <c:pt idx="3">
                  <c:v>0.42498217471812949</c:v>
                </c:pt>
                <c:pt idx="4">
                  <c:v>0.45076283438537801</c:v>
                </c:pt>
                <c:pt idx="5">
                  <c:v>0.42592135212891269</c:v>
                </c:pt>
                <c:pt idx="6">
                  <c:v>0.48452343245783391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5C-DE4B-8117-DAE211305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127720"/>
        <c:axId val="2136131256"/>
      </c:lineChart>
      <c:catAx>
        <c:axId val="2136127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6131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131256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127720"/>
        <c:crosses val="autoZero"/>
        <c:crossBetween val="between"/>
        <c:majorUnit val="0.2"/>
        <c:minorUnit val="0.05"/>
      </c:valAx>
    </c:plotArea>
    <c:legend>
      <c:legendPos val="b"/>
      <c:layout>
        <c:manualLayout>
          <c:xMode val="edge"/>
          <c:yMode val="edge"/>
          <c:x val="0.77980139982502183"/>
          <c:y val="0.10209192600924884"/>
          <c:w val="0.20428608923884517"/>
          <c:h val="0.1375876196503038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60045329651002E-2"/>
          <c:y val="2.6359205099362602E-2"/>
          <c:w val="0.89351246719160105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5'!$B$25:$B$43</c:f>
              <c:numCache>
                <c:formatCode>General</c:formatCode>
                <c:ptCount val="19"/>
                <c:pt idx="0">
                  <c:v>0.94955940443634157</c:v>
                </c:pt>
                <c:pt idx="1">
                  <c:v>0.94117647058823528</c:v>
                </c:pt>
                <c:pt idx="2">
                  <c:v>0.94955940443634157</c:v>
                </c:pt>
                <c:pt idx="3">
                  <c:v>0.90141251340851114</c:v>
                </c:pt>
                <c:pt idx="4">
                  <c:v>0.92485549132947975</c:v>
                </c:pt>
                <c:pt idx="5">
                  <c:v>0.94955940443634157</c:v>
                </c:pt>
                <c:pt idx="6">
                  <c:v>0.93294895836248803</c:v>
                </c:pt>
                <c:pt idx="7">
                  <c:v>0.88643052157571889</c:v>
                </c:pt>
                <c:pt idx="8">
                  <c:v>0.93704904514702303</c:v>
                </c:pt>
                <c:pt idx="9">
                  <c:v>0.87193840627098107</c:v>
                </c:pt>
                <c:pt idx="10">
                  <c:v>0.85791252723872269</c:v>
                </c:pt>
                <c:pt idx="11">
                  <c:v>0.86486486486486491</c:v>
                </c:pt>
                <c:pt idx="12">
                  <c:v>0.90909090909090906</c:v>
                </c:pt>
                <c:pt idx="13">
                  <c:v>0.85791252723872269</c:v>
                </c:pt>
                <c:pt idx="14">
                  <c:v>0.94955940443634157</c:v>
                </c:pt>
                <c:pt idx="15">
                  <c:v>0.92485549132947975</c:v>
                </c:pt>
                <c:pt idx="16">
                  <c:v>0.8938547486033519</c:v>
                </c:pt>
                <c:pt idx="17">
                  <c:v>0.92888459537787027</c:v>
                </c:pt>
                <c:pt idx="18">
                  <c:v>0.8443307412379577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0-E541-9B96-CE173C1B6B17}"/>
            </c:ext>
          </c:extLst>
        </c:ser>
        <c:ser>
          <c:idx val="0"/>
          <c:order val="1"/>
          <c:tx>
            <c:strRef>
              <c:f>'Figure 5'!$C$24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5'!$A$25:$A$43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5'!$C$25:$C$43</c:f>
              <c:numCache>
                <c:formatCode>General</c:formatCode>
                <c:ptCount val="19"/>
                <c:pt idx="0">
                  <c:v>0.8938547486033519</c:v>
                </c:pt>
                <c:pt idx="1">
                  <c:v>0.87912087912087911</c:v>
                </c:pt>
                <c:pt idx="2">
                  <c:v>0.8938547486033519</c:v>
                </c:pt>
                <c:pt idx="3">
                  <c:v>0.85106382978723405</c:v>
                </c:pt>
                <c:pt idx="4">
                  <c:v>0.87193840627098107</c:v>
                </c:pt>
                <c:pt idx="5">
                  <c:v>0.90141251340851114</c:v>
                </c:pt>
                <c:pt idx="6">
                  <c:v>0.87912087912087911</c:v>
                </c:pt>
                <c:pt idx="7">
                  <c:v>0.83769633507853403</c:v>
                </c:pt>
                <c:pt idx="8">
                  <c:v>0.88643052157571889</c:v>
                </c:pt>
                <c:pt idx="9">
                  <c:v>0.83117228539131593</c:v>
                </c:pt>
                <c:pt idx="10">
                  <c:v>0.80604858860892137</c:v>
                </c:pt>
                <c:pt idx="11">
                  <c:v>0.81841767127435816</c:v>
                </c:pt>
                <c:pt idx="12">
                  <c:v>0.85791252723872269</c:v>
                </c:pt>
                <c:pt idx="13">
                  <c:v>0.82474226804123707</c:v>
                </c:pt>
                <c:pt idx="14">
                  <c:v>0.90909090909090906</c:v>
                </c:pt>
                <c:pt idx="15">
                  <c:v>0.8938547486033519</c:v>
                </c:pt>
                <c:pt idx="16">
                  <c:v>0.86486486486486491</c:v>
                </c:pt>
                <c:pt idx="17">
                  <c:v>0.90141251340851114</c:v>
                </c:pt>
                <c:pt idx="18">
                  <c:v>0.82474226804123707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60-E541-9B96-CE173C1B6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173320"/>
        <c:axId val="2136176856"/>
      </c:lineChart>
      <c:catAx>
        <c:axId val="2136173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617685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6176856"/>
        <c:scaling>
          <c:orientation val="minMax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173320"/>
        <c:crosses val="autoZero"/>
        <c:crossBetween val="between"/>
        <c:majorUnit val="0.1"/>
        <c:minorUnit val="0.05"/>
      </c:valAx>
    </c:plotArea>
    <c:legend>
      <c:legendPos val="b"/>
      <c:layout>
        <c:manualLayout>
          <c:xMode val="edge"/>
          <c:yMode val="edge"/>
          <c:x val="0.765912510936133"/>
          <c:y val="0.72668603924509434"/>
          <c:w val="0.20706386701662294"/>
          <c:h val="0.1383933258342707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60045329651002E-2"/>
          <c:y val="2.6359205099362602E-2"/>
          <c:w val="0.90526115485564307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6'!$B$25:$B$37</c:f>
              <c:numCache>
                <c:formatCode>General</c:formatCode>
                <c:ptCount val="13"/>
                <c:pt idx="0">
                  <c:v>0.90587915572062683</c:v>
                </c:pt>
                <c:pt idx="1">
                  <c:v>0.89198904637451049</c:v>
                </c:pt>
                <c:pt idx="2">
                  <c:v>0.90587915572062683</c:v>
                </c:pt>
                <c:pt idx="3">
                  <c:v>0.85276936852428264</c:v>
                </c:pt>
                <c:pt idx="4">
                  <c:v>0.82848668621895249</c:v>
                </c:pt>
                <c:pt idx="5">
                  <c:v>0.85276936852428264</c:v>
                </c:pt>
                <c:pt idx="6">
                  <c:v>0.89198904637451049</c:v>
                </c:pt>
                <c:pt idx="7">
                  <c:v>0.84044913601828819</c:v>
                </c:pt>
                <c:pt idx="8">
                  <c:v>0.95026322291274679</c:v>
                </c:pt>
                <c:pt idx="9">
                  <c:v>0.9349988780013464</c:v>
                </c:pt>
                <c:pt idx="10">
                  <c:v>0.8938547486033519</c:v>
                </c:pt>
                <c:pt idx="11">
                  <c:v>0.93023255813953487</c:v>
                </c:pt>
                <c:pt idx="12">
                  <c:v>0.83333333333333337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CE-334F-A022-8C1CBB0375D4}"/>
            </c:ext>
          </c:extLst>
        </c:ser>
        <c:ser>
          <c:idx val="0"/>
          <c:order val="1"/>
          <c:tx>
            <c:strRef>
              <c:f>'Figure 6'!$C$24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6'!$A$25:$A$37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'Figure 6'!$C$25:$C$37</c:f>
              <c:numCache>
                <c:formatCode>General</c:formatCode>
                <c:ptCount val="13"/>
                <c:pt idx="0">
                  <c:v>0.85906224765046479</c:v>
                </c:pt>
                <c:pt idx="1">
                  <c:v>0.81115500360963977</c:v>
                </c:pt>
                <c:pt idx="2">
                  <c:v>0.85906224765046479</c:v>
                </c:pt>
                <c:pt idx="3">
                  <c:v>0.81685331764974967</c:v>
                </c:pt>
                <c:pt idx="4">
                  <c:v>0.78915386922142083</c:v>
                </c:pt>
                <c:pt idx="5">
                  <c:v>0.81685331764974967</c:v>
                </c:pt>
                <c:pt idx="6">
                  <c:v>0.85276936852428264</c:v>
                </c:pt>
                <c:pt idx="7">
                  <c:v>0.81685331764974967</c:v>
                </c:pt>
                <c:pt idx="8">
                  <c:v>0.91298353890679351</c:v>
                </c:pt>
                <c:pt idx="9">
                  <c:v>0.90587915572062683</c:v>
                </c:pt>
                <c:pt idx="10">
                  <c:v>0.8752198989996236</c:v>
                </c:pt>
                <c:pt idx="11">
                  <c:v>0.90587915572062683</c:v>
                </c:pt>
                <c:pt idx="12">
                  <c:v>0.82262549151873121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CE-334F-A022-8C1CBB03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203752"/>
        <c:axId val="2136207288"/>
      </c:lineChart>
      <c:catAx>
        <c:axId val="2136203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62072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36207288"/>
        <c:scaling>
          <c:orientation val="minMax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6203752"/>
        <c:crosses val="autoZero"/>
        <c:crossBetween val="between"/>
        <c:majorUnit val="0.1"/>
        <c:minorUnit val="0.05"/>
      </c:valAx>
    </c:plotArea>
    <c:legend>
      <c:legendPos val="b"/>
      <c:layout>
        <c:manualLayout>
          <c:xMode val="edge"/>
          <c:yMode val="edge"/>
          <c:x val="0.77702362204724407"/>
          <c:y val="0.72271778527684039"/>
          <c:w val="0.20706386701662294"/>
          <c:h val="0.1383933258342707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60045329651002E-2"/>
          <c:y val="2.6359205099362602E-2"/>
          <c:w val="0.91733989501312341"/>
          <c:h val="0.89188094958279496"/>
        </c:manualLayout>
      </c:layout>
      <c:lineChart>
        <c:grouping val="standard"/>
        <c:varyColors val="0"/>
        <c:ser>
          <c:idx val="1"/>
          <c:order val="0"/>
          <c:tx>
            <c:strRef>
              <c:f>'Figure 7'!$B$24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7'!$B$25:$B$31</c:f>
              <c:numCache>
                <c:formatCode>General</c:formatCode>
                <c:ptCount val="7"/>
                <c:pt idx="0">
                  <c:v>0.73394495412844041</c:v>
                </c:pt>
                <c:pt idx="1">
                  <c:v>0.72072072072072069</c:v>
                </c:pt>
                <c:pt idx="2">
                  <c:v>0.7441860465116279</c:v>
                </c:pt>
                <c:pt idx="3">
                  <c:v>0.72727272727272729</c:v>
                </c:pt>
                <c:pt idx="4">
                  <c:v>0.72072072072072069</c:v>
                </c:pt>
                <c:pt idx="5">
                  <c:v>0.72727272727272729</c:v>
                </c:pt>
                <c:pt idx="6">
                  <c:v>0.72072072072072069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2-C74C-A248-6F59BE9038C0}"/>
            </c:ext>
          </c:extLst>
        </c:ser>
        <c:ser>
          <c:idx val="0"/>
          <c:order val="1"/>
          <c:tx>
            <c:strRef>
              <c:f>'Figure 7'!$C$24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7'!$A$25:$A$31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7'!$C$25:$C$31</c:f>
              <c:numCache>
                <c:formatCode>General</c:formatCode>
                <c:ptCount val="7"/>
                <c:pt idx="0">
                  <c:v>0.77669902912621358</c:v>
                </c:pt>
                <c:pt idx="1">
                  <c:v>0.76555023923444976</c:v>
                </c:pt>
                <c:pt idx="2">
                  <c:v>0.78720942132235439</c:v>
                </c:pt>
                <c:pt idx="3">
                  <c:v>0.76923076923076927</c:v>
                </c:pt>
                <c:pt idx="4">
                  <c:v>0.76555023923444976</c:v>
                </c:pt>
                <c:pt idx="5">
                  <c:v>0.77669902912621358</c:v>
                </c:pt>
                <c:pt idx="6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52-C74C-A248-6F59BE903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6787864"/>
        <c:axId val="2056467368"/>
      </c:lineChart>
      <c:catAx>
        <c:axId val="2056787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056467368"/>
        <c:crosses val="autoZero"/>
        <c:auto val="1"/>
        <c:lblAlgn val="ctr"/>
        <c:lblOffset val="100"/>
        <c:tickLblSkip val="1"/>
        <c:noMultiLvlLbl val="0"/>
      </c:catAx>
      <c:valAx>
        <c:axId val="2056467368"/>
        <c:scaling>
          <c:orientation val="minMax"/>
          <c:max val="1"/>
          <c:min val="0.7000000000000000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56787864"/>
        <c:crosses val="autoZero"/>
        <c:crossBetween val="between"/>
        <c:majorUnit val="0.1"/>
        <c:minorUnit val="0.05"/>
      </c:valAx>
    </c:plotArea>
    <c:legend>
      <c:legendPos val="b"/>
      <c:layout>
        <c:manualLayout>
          <c:xMode val="edge"/>
          <c:yMode val="edge"/>
          <c:x val="0.78258420822397212"/>
          <c:y val="9.0047806524184454E-2"/>
          <c:w val="0.21261942257217847"/>
          <c:h val="0.1360836145481814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2537182852143E-2"/>
          <c:y val="2.63692038495188E-2"/>
          <c:w val="0.91997462817147857"/>
          <c:h val="0.886689788776403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'Figures 8a and 8b'!$B$26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06-584C-B2C1-70B9F5707B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B06-584C-B2C1-70B9F5707B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06-584C-B2C1-70B9F5707B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B06-584C-B2C1-70B9F5707BD9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'Figures 8a and 8b'!$A$27:$A$29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'Figures 8a and 8b'!$B$27:$B$29</c:f>
              <c:numCache>
                <c:formatCode>General</c:formatCode>
                <c:ptCount val="3"/>
                <c:pt idx="0">
                  <c:v>0.80646984176671044</c:v>
                </c:pt>
                <c:pt idx="1">
                  <c:v>0.83279196337286687</c:v>
                </c:pt>
                <c:pt idx="2">
                  <c:v>0.83987753321742553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B06-584C-B2C1-70B9F5707BD9}"/>
            </c:ext>
          </c:extLst>
        </c:ser>
        <c:ser>
          <c:idx val="0"/>
          <c:order val="1"/>
          <c:tx>
            <c:strRef>
              <c:f>'Figures 8a and 8b'!$C$26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'Figures 8a and 8b'!$A$27:$A$29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'Figures 8a and 8b'!$C$27:$C$29</c:f>
              <c:numCache>
                <c:formatCode>General</c:formatCode>
                <c:ptCount val="3"/>
                <c:pt idx="0">
                  <c:v>0.81800541881400912</c:v>
                </c:pt>
                <c:pt idx="1">
                  <c:v>0.8597683242326758</c:v>
                </c:pt>
                <c:pt idx="2">
                  <c:v>0.89669191115022095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B06-584C-B2C1-70B9F5707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55803272"/>
        <c:axId val="2055628456"/>
      </c:barChart>
      <c:catAx>
        <c:axId val="205580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55628456"/>
        <c:crosses val="autoZero"/>
        <c:auto val="1"/>
        <c:lblAlgn val="ctr"/>
        <c:lblOffset val="100"/>
        <c:noMultiLvlLbl val="0"/>
      </c:catAx>
      <c:valAx>
        <c:axId val="2055628456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5580327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9.6453630796150464E-2"/>
          <c:y val="5.8920134983127107E-2"/>
          <c:w val="0.27576859142607174"/>
          <c:h val="6.866766654168229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2537182852143E-2"/>
          <c:y val="2.63692038495188E-2"/>
          <c:w val="0.91997462817147857"/>
          <c:h val="0.886689788776403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'Figures 8a and 8b'!$H$26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22-1749-84F5-B2BC1EB03D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22-1749-84F5-B2BC1EB03D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22-1749-84F5-B2BC1EB03D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822-1749-84F5-B2BC1EB03D3D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'Figures 8a and 8b'!$G$27:$G$29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'Figures 8a and 8b'!$H$27:$H$29</c:f>
              <c:numCache>
                <c:formatCode>General</c:formatCode>
                <c:ptCount val="3"/>
                <c:pt idx="0">
                  <c:v>0.71067165181171932</c:v>
                </c:pt>
                <c:pt idx="1">
                  <c:v>0.75880555553735962</c:v>
                </c:pt>
                <c:pt idx="2">
                  <c:v>0.81958517530067243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22-1749-84F5-B2BC1EB03D3D}"/>
            </c:ext>
          </c:extLst>
        </c:ser>
        <c:ser>
          <c:idx val="0"/>
          <c:order val="1"/>
          <c:tx>
            <c:strRef>
              <c:f>'Figures 8a and 8b'!$I$26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'Figures 8a and 8b'!$G$27:$G$29</c:f>
              <c:strCache>
                <c:ptCount val="3"/>
                <c:pt idx="0">
                  <c:v>Low education</c:v>
                </c:pt>
                <c:pt idx="1">
                  <c:v>Middle education</c:v>
                </c:pt>
                <c:pt idx="2">
                  <c:v>High education</c:v>
                </c:pt>
              </c:strCache>
            </c:strRef>
          </c:cat>
          <c:val>
            <c:numRef>
              <c:f>'Figures 8a and 8b'!$I$27:$I$29</c:f>
              <c:numCache>
                <c:formatCode>General</c:formatCode>
                <c:ptCount val="3"/>
                <c:pt idx="0">
                  <c:v>0.76311138234215947</c:v>
                </c:pt>
                <c:pt idx="1">
                  <c:v>0.81642737335861038</c:v>
                </c:pt>
                <c:pt idx="2">
                  <c:v>0.90496147770716384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822-1749-84F5-B2BC1EB03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55803272"/>
        <c:axId val="2055628456"/>
      </c:barChart>
      <c:catAx>
        <c:axId val="205580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55628456"/>
        <c:crosses val="autoZero"/>
        <c:auto val="1"/>
        <c:lblAlgn val="ctr"/>
        <c:lblOffset val="100"/>
        <c:noMultiLvlLbl val="0"/>
      </c:catAx>
      <c:valAx>
        <c:axId val="2055628456"/>
        <c:scaling>
          <c:orientation val="minMax"/>
          <c:max val="1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5580327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9.6453630796150464E-2"/>
          <c:y val="5.8920134983127107E-2"/>
          <c:w val="0.27576859142607174"/>
          <c:h val="6.8667666541682298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8467</xdr:colOff>
      <xdr:row>2</xdr:row>
      <xdr:rowOff>67733</xdr:rowOff>
    </xdr:from>
    <xdr:to>
      <xdr:col>6</xdr:col>
      <xdr:colOff>557107</xdr:colOff>
      <xdr:row>18</xdr:row>
      <xdr:rowOff>169333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60DC97-3C20-4997-8DA0-B30E088E4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5290</xdr:colOff>
      <xdr:row>1</xdr:row>
      <xdr:rowOff>186267</xdr:rowOff>
    </xdr:from>
    <xdr:to>
      <xdr:col>6</xdr:col>
      <xdr:colOff>45930</xdr:colOff>
      <xdr:row>17</xdr:row>
      <xdr:rowOff>135467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9E695E-3D5F-154A-B737-927C18FD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40640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137AB3-60AF-9C42-B7E7-B6C1CB715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50799</xdr:rowOff>
    </xdr:from>
    <xdr:to>
      <xdr:col>6</xdr:col>
      <xdr:colOff>40640</xdr:colOff>
      <xdr:row>17</xdr:row>
      <xdr:rowOff>203199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0EBDE8-302A-0444-8128-6176DB766C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25398</xdr:colOff>
      <xdr:row>2</xdr:row>
      <xdr:rowOff>4762</xdr:rowOff>
    </xdr:from>
    <xdr:to>
      <xdr:col>5</xdr:col>
      <xdr:colOff>198118</xdr:colOff>
      <xdr:row>17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319DA1-6FB8-4643-8295-9E53F0990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15345</xdr:rowOff>
    </xdr:from>
    <xdr:to>
      <xdr:col>4</xdr:col>
      <xdr:colOff>909320</xdr:colOff>
      <xdr:row>17</xdr:row>
      <xdr:rowOff>167745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6E6B7A-9469-7744-8556-555924B55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23812</xdr:rowOff>
    </xdr:from>
    <xdr:to>
      <xdr:col>5</xdr:col>
      <xdr:colOff>251459</xdr:colOff>
      <xdr:row>17</xdr:row>
      <xdr:rowOff>176212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B9EBB895-2A8A-1C49-B55A-ECBBBDA42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23282</xdr:rowOff>
    </xdr:from>
    <xdr:to>
      <xdr:col>4</xdr:col>
      <xdr:colOff>304800</xdr:colOff>
      <xdr:row>19</xdr:row>
      <xdr:rowOff>175682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16A429-0054-1443-BDE9-EF60FC25D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17992</xdr:colOff>
      <xdr:row>4</xdr:row>
      <xdr:rowOff>38100</xdr:rowOff>
    </xdr:from>
    <xdr:to>
      <xdr:col>10</xdr:col>
      <xdr:colOff>556472</xdr:colOff>
      <xdr:row>19</xdr:row>
      <xdr:rowOff>190500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6AAF0CC-19E8-C645-A207-AFF5284F2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28574</xdr:rowOff>
    </xdr:from>
    <xdr:to>
      <xdr:col>4</xdr:col>
      <xdr:colOff>771525</xdr:colOff>
      <xdr:row>18</xdr:row>
      <xdr:rowOff>140334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CBD5EE-E8E6-254B-859F-1C68D9E0B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zoomScale="125" zoomScaleNormal="125" zoomScalePageLayoutView="150" workbookViewId="0"/>
  </sheetViews>
  <sheetFormatPr baseColWidth="10" defaultColWidth="8.83203125" defaultRowHeight="15" x14ac:dyDescent="0.2"/>
  <cols>
    <col min="1" max="1" width="8.83203125" style="5"/>
  </cols>
  <sheetData>
    <row r="1" spans="1:5" ht="16" x14ac:dyDescent="0.2">
      <c r="A1" s="12" t="s">
        <v>16</v>
      </c>
    </row>
    <row r="6" spans="1:5" ht="16" x14ac:dyDescent="0.2">
      <c r="E6" s="1"/>
    </row>
    <row r="21" spans="1:3" x14ac:dyDescent="0.2">
      <c r="A21" s="26" t="s">
        <v>17</v>
      </c>
    </row>
    <row r="22" spans="1:3" x14ac:dyDescent="0.2">
      <c r="A22" s="27" t="s">
        <v>12</v>
      </c>
    </row>
    <row r="23" spans="1:3" x14ac:dyDescent="0.2">
      <c r="A23" s="27"/>
    </row>
    <row r="25" spans="1:3" ht="16" x14ac:dyDescent="0.2">
      <c r="A25" s="9" t="s">
        <v>0</v>
      </c>
      <c r="B25" s="10" t="s">
        <v>2</v>
      </c>
      <c r="C25" s="11" t="s">
        <v>1</v>
      </c>
    </row>
    <row r="26" spans="1:3" ht="16" x14ac:dyDescent="0.2">
      <c r="A26" s="6">
        <v>2001</v>
      </c>
      <c r="B26" s="21">
        <v>695</v>
      </c>
      <c r="C26" s="21">
        <v>758</v>
      </c>
    </row>
    <row r="27" spans="1:3" ht="16" x14ac:dyDescent="0.2">
      <c r="A27" s="6">
        <v>2002</v>
      </c>
      <c r="B27" s="21">
        <v>689</v>
      </c>
      <c r="C27" s="21">
        <v>746</v>
      </c>
    </row>
    <row r="28" spans="1:3" ht="16" x14ac:dyDescent="0.2">
      <c r="A28" s="6">
        <v>2003</v>
      </c>
      <c r="B28" s="21">
        <v>576</v>
      </c>
      <c r="C28" s="21">
        <v>626</v>
      </c>
    </row>
    <row r="29" spans="1:3" ht="16" x14ac:dyDescent="0.2">
      <c r="A29" s="6">
        <v>2004</v>
      </c>
      <c r="B29" s="21">
        <v>624</v>
      </c>
      <c r="C29" s="21">
        <v>677</v>
      </c>
    </row>
    <row r="30" spans="1:3" ht="16" x14ac:dyDescent="0.2">
      <c r="A30" s="6">
        <v>2005</v>
      </c>
      <c r="B30" s="21">
        <v>592</v>
      </c>
      <c r="C30" s="21">
        <v>642</v>
      </c>
    </row>
    <row r="31" spans="1:3" ht="16" x14ac:dyDescent="0.2">
      <c r="A31" s="6">
        <v>2006</v>
      </c>
      <c r="B31" s="21">
        <v>631</v>
      </c>
      <c r="C31" s="21">
        <v>681</v>
      </c>
    </row>
    <row r="32" spans="1:3" ht="16" x14ac:dyDescent="0.2">
      <c r="A32" s="6">
        <v>2007</v>
      </c>
      <c r="B32" s="21">
        <v>634</v>
      </c>
      <c r="C32" s="21">
        <v>684</v>
      </c>
    </row>
    <row r="33" spans="1:3" ht="16" x14ac:dyDescent="0.2">
      <c r="A33" s="6">
        <v>2008</v>
      </c>
      <c r="B33" s="21">
        <v>655</v>
      </c>
      <c r="C33" s="21">
        <v>705</v>
      </c>
    </row>
    <row r="34" spans="1:3" ht="16" x14ac:dyDescent="0.2">
      <c r="A34" s="6">
        <v>2009</v>
      </c>
      <c r="B34" s="21">
        <v>621</v>
      </c>
      <c r="C34" s="21">
        <v>670</v>
      </c>
    </row>
    <row r="35" spans="1:3" ht="16" x14ac:dyDescent="0.2">
      <c r="A35" s="6">
        <v>2010</v>
      </c>
      <c r="B35" s="21">
        <v>569</v>
      </c>
      <c r="C35" s="21">
        <v>613</v>
      </c>
    </row>
    <row r="36" spans="1:3" ht="16" x14ac:dyDescent="0.2">
      <c r="A36" s="6">
        <v>2011</v>
      </c>
      <c r="B36" s="21">
        <v>546</v>
      </c>
      <c r="C36" s="21">
        <v>595</v>
      </c>
    </row>
    <row r="37" spans="1:3" ht="16" x14ac:dyDescent="0.2">
      <c r="A37" s="6">
        <v>2012</v>
      </c>
      <c r="B37" s="21">
        <v>510</v>
      </c>
      <c r="C37" s="21">
        <v>549</v>
      </c>
    </row>
    <row r="38" spans="1:3" ht="16" x14ac:dyDescent="0.2">
      <c r="A38" s="6">
        <v>2013</v>
      </c>
      <c r="B38" s="21">
        <v>500</v>
      </c>
      <c r="C38" s="21">
        <v>539</v>
      </c>
    </row>
    <row r="39" spans="1:3" ht="16" x14ac:dyDescent="0.2">
      <c r="A39" s="6">
        <v>2014</v>
      </c>
      <c r="B39" s="21">
        <v>517</v>
      </c>
      <c r="C39" s="21">
        <v>552</v>
      </c>
    </row>
    <row r="40" spans="1:3" ht="16" x14ac:dyDescent="0.2">
      <c r="A40" s="6">
        <v>2015</v>
      </c>
      <c r="B40" s="21">
        <v>504</v>
      </c>
      <c r="C40" s="21">
        <v>538</v>
      </c>
    </row>
    <row r="41" spans="1:3" ht="16" x14ac:dyDescent="0.2">
      <c r="A41" s="6">
        <v>2016</v>
      </c>
      <c r="B41" s="21">
        <v>476</v>
      </c>
      <c r="C41" s="21">
        <v>505</v>
      </c>
    </row>
    <row r="42" spans="1:3" ht="16" x14ac:dyDescent="0.2">
      <c r="A42" s="6">
        <v>2017</v>
      </c>
      <c r="B42" s="21">
        <v>496</v>
      </c>
      <c r="C42" s="21">
        <v>523</v>
      </c>
    </row>
    <row r="43" spans="1:3" ht="16" x14ac:dyDescent="0.2">
      <c r="A43" s="6">
        <v>2018</v>
      </c>
      <c r="B43" s="21">
        <v>508</v>
      </c>
      <c r="C43" s="21">
        <v>536</v>
      </c>
    </row>
    <row r="44" spans="1:3" ht="16" x14ac:dyDescent="0.2">
      <c r="A44" s="7">
        <v>2019</v>
      </c>
      <c r="B44" s="8">
        <v>527</v>
      </c>
      <c r="C44" s="8">
        <v>554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12.1640625" style="14" bestFit="1" customWidth="1"/>
    <col min="4" max="16384" width="8.83203125" style="2"/>
  </cols>
  <sheetData>
    <row r="1" spans="1:3" x14ac:dyDescent="0.2">
      <c r="A1" s="2" t="s">
        <v>13</v>
      </c>
      <c r="B1" s="2"/>
      <c r="C1" s="2"/>
    </row>
    <row r="2" spans="1:3" x14ac:dyDescent="0.2">
      <c r="A2" s="2"/>
      <c r="B2" s="2"/>
      <c r="C2" s="2"/>
    </row>
    <row r="3" spans="1:3" x14ac:dyDescent="0.2">
      <c r="A3" s="2"/>
      <c r="B3" s="2"/>
      <c r="C3" s="2"/>
    </row>
    <row r="4" spans="1:3" x14ac:dyDescent="0.2">
      <c r="A4" s="2"/>
      <c r="B4" s="2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13" t="s">
        <v>14</v>
      </c>
      <c r="B20" s="2"/>
      <c r="C20" s="2"/>
    </row>
    <row r="21" spans="1:3" x14ac:dyDescent="0.2">
      <c r="A21" s="27" t="s">
        <v>12</v>
      </c>
    </row>
    <row r="22" spans="1:3" x14ac:dyDescent="0.2">
      <c r="A22" s="27"/>
    </row>
    <row r="24" spans="1:3" x14ac:dyDescent="0.2">
      <c r="A24" s="17" t="s">
        <v>0</v>
      </c>
      <c r="B24" s="18" t="s">
        <v>2</v>
      </c>
      <c r="C24" s="18" t="s">
        <v>1</v>
      </c>
    </row>
    <row r="25" spans="1:3" x14ac:dyDescent="0.2">
      <c r="A25" s="6">
        <v>2001</v>
      </c>
      <c r="B25" s="15">
        <v>0.79355348174487139</v>
      </c>
      <c r="C25" s="15">
        <v>0.78446609157015246</v>
      </c>
    </row>
    <row r="26" spans="1:3" x14ac:dyDescent="0.2">
      <c r="A26" s="6">
        <v>2002</v>
      </c>
      <c r="B26" s="15">
        <v>0.81338632825625345</v>
      </c>
      <c r="C26" s="15">
        <v>0.80205733273183277</v>
      </c>
    </row>
    <row r="27" spans="1:3" x14ac:dyDescent="0.2">
      <c r="A27" s="6">
        <v>2003</v>
      </c>
      <c r="B27" s="15">
        <v>0.77547048381090788</v>
      </c>
      <c r="C27" s="15">
        <v>0.76349148888866181</v>
      </c>
    </row>
    <row r="28" spans="1:3" x14ac:dyDescent="0.2">
      <c r="A28" s="6">
        <v>2004</v>
      </c>
      <c r="B28" s="15">
        <v>0.8179492755826413</v>
      </c>
      <c r="C28" s="15">
        <v>0.80932025293657106</v>
      </c>
    </row>
    <row r="29" spans="1:3" x14ac:dyDescent="0.2">
      <c r="A29" s="6">
        <v>2005</v>
      </c>
      <c r="B29" s="15">
        <v>0.78332134698126554</v>
      </c>
      <c r="C29" s="15">
        <v>0.77522595046179443</v>
      </c>
    </row>
    <row r="30" spans="1:3" x14ac:dyDescent="0.2">
      <c r="A30" s="6">
        <v>2006</v>
      </c>
      <c r="B30" s="15">
        <v>0.77503613980070296</v>
      </c>
      <c r="C30" s="15">
        <v>0.77056902980751829</v>
      </c>
    </row>
    <row r="31" spans="1:3" x14ac:dyDescent="0.2">
      <c r="A31" s="6">
        <v>2007</v>
      </c>
      <c r="B31" s="15">
        <v>0.79162971646196134</v>
      </c>
      <c r="C31" s="15">
        <v>0.78977452090653311</v>
      </c>
    </row>
    <row r="32" spans="1:3" x14ac:dyDescent="0.2">
      <c r="A32" s="6">
        <v>2008</v>
      </c>
      <c r="B32" s="15">
        <v>0.83890267643921845</v>
      </c>
      <c r="C32" s="15">
        <v>0.83998231711951388</v>
      </c>
    </row>
    <row r="33" spans="1:3" x14ac:dyDescent="0.2">
      <c r="A33" s="6">
        <v>2009</v>
      </c>
      <c r="B33" s="15">
        <v>0.80537259398252703</v>
      </c>
      <c r="C33" s="15">
        <v>0.81204132274122143</v>
      </c>
    </row>
    <row r="34" spans="1:3" x14ac:dyDescent="0.2">
      <c r="A34" s="6">
        <v>2010</v>
      </c>
      <c r="B34" s="15">
        <v>0.83982991721533018</v>
      </c>
      <c r="C34" s="15">
        <v>0.83976766813208237</v>
      </c>
    </row>
    <row r="35" spans="1:3" x14ac:dyDescent="0.2">
      <c r="A35" s="6">
        <v>2011</v>
      </c>
      <c r="B35" s="15">
        <v>0.85400597782569998</v>
      </c>
      <c r="C35" s="15">
        <v>0.86888545542819362</v>
      </c>
    </row>
    <row r="36" spans="1:3" x14ac:dyDescent="0.2">
      <c r="A36" s="6">
        <v>2012</v>
      </c>
      <c r="B36" s="15">
        <v>0.83433932501327346</v>
      </c>
      <c r="C36" s="15">
        <v>0.83811696422842685</v>
      </c>
    </row>
    <row r="37" spans="1:3" x14ac:dyDescent="0.2">
      <c r="A37" s="6">
        <v>2013</v>
      </c>
      <c r="B37" s="15">
        <v>0.81118038894921551</v>
      </c>
      <c r="C37" s="15">
        <v>0.81163234670631867</v>
      </c>
    </row>
    <row r="38" spans="1:3" x14ac:dyDescent="0.2">
      <c r="A38" s="6">
        <v>2014</v>
      </c>
      <c r="B38" s="15">
        <v>0.85067254362545486</v>
      </c>
      <c r="C38" s="15">
        <v>0.8415879300029494</v>
      </c>
    </row>
    <row r="39" spans="1:3" x14ac:dyDescent="0.2">
      <c r="A39" s="6">
        <v>2015</v>
      </c>
      <c r="B39" s="15">
        <v>0.78008569902976999</v>
      </c>
      <c r="C39" s="15">
        <v>0.77412010793782482</v>
      </c>
    </row>
    <row r="40" spans="1:3" x14ac:dyDescent="0.2">
      <c r="A40" s="6">
        <v>2016</v>
      </c>
      <c r="B40" s="15">
        <v>0.78622631215108418</v>
      </c>
      <c r="C40" s="15">
        <v>0.76845885121921265</v>
      </c>
    </row>
    <row r="41" spans="1:3" x14ac:dyDescent="0.2">
      <c r="A41" s="6">
        <v>2017</v>
      </c>
      <c r="B41" s="15">
        <v>0.8129625539454568</v>
      </c>
      <c r="C41" s="15">
        <v>0.78910358034420991</v>
      </c>
    </row>
    <row r="42" spans="1:3" x14ac:dyDescent="0.2">
      <c r="A42" s="6">
        <v>2018</v>
      </c>
      <c r="B42" s="15">
        <v>0.78445961825878718</v>
      </c>
      <c r="C42" s="15">
        <v>0.76266761445103404</v>
      </c>
    </row>
    <row r="43" spans="1:3" x14ac:dyDescent="0.2">
      <c r="A43" s="7">
        <v>2019</v>
      </c>
      <c r="B43" s="16">
        <v>0.85585661470732388</v>
      </c>
      <c r="C43" s="16">
        <v>0.82497734533542666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12.1640625" style="14" bestFit="1" customWidth="1"/>
    <col min="4" max="16384" width="8.83203125" style="2"/>
  </cols>
  <sheetData>
    <row r="1" spans="1:1" x14ac:dyDescent="0.2">
      <c r="A1" s="4" t="s">
        <v>18</v>
      </c>
    </row>
    <row r="20" spans="1:3" x14ac:dyDescent="0.2">
      <c r="A20" s="13" t="s">
        <v>14</v>
      </c>
    </row>
    <row r="21" spans="1:3" x14ac:dyDescent="0.2">
      <c r="A21" s="27" t="s">
        <v>12</v>
      </c>
    </row>
    <row r="22" spans="1:3" x14ac:dyDescent="0.2">
      <c r="A22" s="27"/>
    </row>
    <row r="24" spans="1:3" x14ac:dyDescent="0.2">
      <c r="A24" s="17" t="s">
        <v>0</v>
      </c>
      <c r="B24" s="18" t="s">
        <v>2</v>
      </c>
      <c r="C24" s="18" t="s">
        <v>1</v>
      </c>
    </row>
    <row r="25" spans="1:3" x14ac:dyDescent="0.2">
      <c r="A25" s="6">
        <v>2007</v>
      </c>
      <c r="B25" s="15">
        <v>0.75810509046837526</v>
      </c>
      <c r="C25" s="15">
        <v>0.7535351423517086</v>
      </c>
    </row>
    <row r="26" spans="1:3" x14ac:dyDescent="0.2">
      <c r="A26" s="6">
        <v>2008</v>
      </c>
      <c r="B26" s="15">
        <v>0.80851543590871322</v>
      </c>
      <c r="C26" s="15">
        <v>0.80843759069535415</v>
      </c>
    </row>
    <row r="27" spans="1:3" x14ac:dyDescent="0.2">
      <c r="A27" s="6">
        <v>2009</v>
      </c>
      <c r="B27" s="15">
        <v>0.77034575243556491</v>
      </c>
      <c r="C27" s="15">
        <v>0.77738434830491421</v>
      </c>
    </row>
    <row r="28" spans="1:3" x14ac:dyDescent="0.2">
      <c r="A28" s="6">
        <v>2010</v>
      </c>
      <c r="B28" s="15">
        <v>0.80467685074735451</v>
      </c>
      <c r="C28" s="15">
        <v>0.80040154442475209</v>
      </c>
    </row>
    <row r="29" spans="1:3" x14ac:dyDescent="0.2">
      <c r="A29" s="6">
        <v>2011</v>
      </c>
      <c r="B29" s="15">
        <v>0.83452675921557751</v>
      </c>
      <c r="C29" s="15">
        <v>0.83324515435164159</v>
      </c>
    </row>
    <row r="30" spans="1:3" x14ac:dyDescent="0.2">
      <c r="A30" s="6">
        <v>2012</v>
      </c>
      <c r="B30" s="15">
        <v>0.80350392213515898</v>
      </c>
      <c r="C30" s="15">
        <v>0.80232264717131663</v>
      </c>
    </row>
    <row r="31" spans="1:3" x14ac:dyDescent="0.2">
      <c r="A31" s="6">
        <v>2013</v>
      </c>
      <c r="B31" s="15">
        <v>0.78159389594613149</v>
      </c>
      <c r="C31" s="15">
        <v>0.77390309859357775</v>
      </c>
    </row>
    <row r="32" spans="1:3" x14ac:dyDescent="0.2">
      <c r="A32" s="6">
        <v>2014</v>
      </c>
      <c r="B32" s="15">
        <v>0.82465048020583387</v>
      </c>
      <c r="C32" s="15">
        <v>0.80650124534090384</v>
      </c>
    </row>
    <row r="33" spans="1:3" x14ac:dyDescent="0.2">
      <c r="A33" s="6">
        <v>2015</v>
      </c>
      <c r="B33" s="15">
        <v>0.73743234785659761</v>
      </c>
      <c r="C33" s="15">
        <v>0.72863412498199231</v>
      </c>
    </row>
    <row r="34" spans="1:3" x14ac:dyDescent="0.2">
      <c r="A34" s="6">
        <v>2016</v>
      </c>
      <c r="B34" s="15">
        <v>0.74258150581798921</v>
      </c>
      <c r="C34" s="15">
        <v>0.72535044179370312</v>
      </c>
    </row>
    <row r="35" spans="1:3" x14ac:dyDescent="0.2">
      <c r="A35" s="6">
        <v>2017</v>
      </c>
      <c r="B35" s="15">
        <v>0.77428012264910429</v>
      </c>
      <c r="C35" s="15">
        <v>0.74857625554636353</v>
      </c>
    </row>
    <row r="36" spans="1:3" x14ac:dyDescent="0.2">
      <c r="A36" s="6">
        <v>2018</v>
      </c>
      <c r="B36" s="15">
        <v>0.74645188132529572</v>
      </c>
      <c r="C36" s="15">
        <v>0.72302449208836128</v>
      </c>
    </row>
    <row r="37" spans="1:3" x14ac:dyDescent="0.2">
      <c r="A37" s="7">
        <v>2019</v>
      </c>
      <c r="B37" s="16">
        <v>0.82850792656471806</v>
      </c>
      <c r="C37" s="16">
        <v>0.79526702523857729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12.1640625" style="2" bestFit="1" customWidth="1"/>
    <col min="4" max="16384" width="8.83203125" style="2"/>
  </cols>
  <sheetData>
    <row r="1" spans="1:1" x14ac:dyDescent="0.2">
      <c r="A1" s="4" t="s">
        <v>19</v>
      </c>
    </row>
    <row r="20" spans="1:3" x14ac:dyDescent="0.2">
      <c r="A20" s="13" t="s">
        <v>14</v>
      </c>
    </row>
    <row r="21" spans="1:3" x14ac:dyDescent="0.2">
      <c r="A21" s="27" t="s">
        <v>12</v>
      </c>
    </row>
    <row r="22" spans="1:3" x14ac:dyDescent="0.2">
      <c r="A22" s="27"/>
    </row>
    <row r="24" spans="1:3" x14ac:dyDescent="0.2">
      <c r="A24" s="17" t="s">
        <v>0</v>
      </c>
      <c r="B24" s="18" t="s">
        <v>2</v>
      </c>
      <c r="C24" s="18" t="s">
        <v>1</v>
      </c>
    </row>
    <row r="25" spans="1:3" x14ac:dyDescent="0.2">
      <c r="A25" s="6">
        <v>2013</v>
      </c>
      <c r="B25" s="15">
        <v>0.54811567422519325</v>
      </c>
      <c r="C25" s="15">
        <v>0.48042848243778841</v>
      </c>
    </row>
    <row r="26" spans="1:3" x14ac:dyDescent="0.2">
      <c r="A26" s="6">
        <v>2014</v>
      </c>
      <c r="B26" s="15">
        <v>0.62808938818165527</v>
      </c>
      <c r="C26" s="15">
        <v>0.55709306934044189</v>
      </c>
    </row>
    <row r="27" spans="1:3" x14ac:dyDescent="0.2">
      <c r="A27" s="6">
        <v>2015</v>
      </c>
      <c r="B27" s="15">
        <v>0.47352319162406442</v>
      </c>
      <c r="C27" s="15">
        <v>0.42812209891418679</v>
      </c>
    </row>
    <row r="28" spans="1:3" x14ac:dyDescent="0.2">
      <c r="A28" s="6">
        <v>2016</v>
      </c>
      <c r="B28" s="15">
        <v>0.47714802056881112</v>
      </c>
      <c r="C28" s="15">
        <v>0.42498217471812949</v>
      </c>
    </row>
    <row r="29" spans="1:3" x14ac:dyDescent="0.2">
      <c r="A29" s="6">
        <v>2017</v>
      </c>
      <c r="B29" s="15">
        <v>0.51333924867869585</v>
      </c>
      <c r="C29" s="15">
        <v>0.45076283438537801</v>
      </c>
    </row>
    <row r="30" spans="1:3" x14ac:dyDescent="0.2">
      <c r="A30" s="6">
        <v>2018</v>
      </c>
      <c r="B30" s="15">
        <v>0.478268566491105</v>
      </c>
      <c r="C30" s="15">
        <v>0.42592135212891269</v>
      </c>
    </row>
    <row r="31" spans="1:3" x14ac:dyDescent="0.2">
      <c r="A31" s="7">
        <v>2019</v>
      </c>
      <c r="B31" s="16">
        <v>0.55329591510321208</v>
      </c>
      <c r="C31" s="16">
        <v>0.48452343245783391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4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12.1640625" style="2" bestFit="1" customWidth="1"/>
    <col min="4" max="4" width="15.83203125" style="2" customWidth="1"/>
    <col min="5" max="5" width="8.83203125" style="20"/>
    <col min="6" max="6" width="15.33203125" style="20" customWidth="1"/>
    <col min="7" max="7" width="16.83203125" style="20" customWidth="1"/>
    <col min="8" max="8" width="15.33203125" style="20" customWidth="1"/>
    <col min="9" max="9" width="8.83203125" style="20"/>
    <col min="10" max="10" width="15.6640625" style="20" customWidth="1"/>
    <col min="11" max="11" width="16.1640625" style="20" customWidth="1"/>
    <col min="12" max="12" width="8.6640625" style="20" customWidth="1"/>
    <col min="13" max="13" width="8.83203125" style="20"/>
    <col min="14" max="14" width="8.83203125" style="2"/>
    <col min="15" max="15" width="21" style="2" bestFit="1" customWidth="1"/>
    <col min="16" max="16384" width="8.83203125" style="2"/>
  </cols>
  <sheetData>
    <row r="1" spans="1:13" s="19" customFormat="1" x14ac:dyDescent="0.2">
      <c r="A1" s="20" t="s">
        <v>15</v>
      </c>
      <c r="B1" s="20"/>
      <c r="C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9" customFormat="1" x14ac:dyDescent="0.2">
      <c r="A2" s="6"/>
      <c r="E2" s="20"/>
      <c r="F2" s="20"/>
      <c r="G2" s="20"/>
      <c r="H2" s="20"/>
      <c r="I2" s="20"/>
      <c r="J2" s="20"/>
      <c r="K2" s="20"/>
      <c r="L2" s="20"/>
      <c r="M2" s="20"/>
    </row>
    <row r="3" spans="1:13" s="19" customFormat="1" x14ac:dyDescent="0.2">
      <c r="A3" s="6"/>
      <c r="E3" s="20"/>
      <c r="F3" s="20"/>
      <c r="G3" s="20"/>
      <c r="H3" s="20"/>
      <c r="I3" s="20"/>
      <c r="J3" s="20"/>
      <c r="K3" s="20"/>
      <c r="L3" s="20"/>
      <c r="M3" s="20"/>
    </row>
    <row r="4" spans="1:13" s="19" customFormat="1" x14ac:dyDescent="0.2">
      <c r="A4" s="6"/>
      <c r="E4" s="20"/>
      <c r="F4" s="20"/>
      <c r="G4" s="20"/>
      <c r="H4" s="20"/>
      <c r="I4" s="20"/>
      <c r="J4" s="20"/>
      <c r="K4" s="20"/>
      <c r="L4" s="20"/>
      <c r="M4" s="20"/>
    </row>
    <row r="5" spans="1:13" s="19" customFormat="1" x14ac:dyDescent="0.2">
      <c r="A5" s="6"/>
      <c r="E5" s="20"/>
      <c r="F5" s="20"/>
      <c r="G5" s="20"/>
      <c r="H5" s="20"/>
      <c r="I5" s="20"/>
      <c r="J5" s="20"/>
      <c r="K5" s="20"/>
      <c r="L5" s="20"/>
      <c r="M5" s="20"/>
    </row>
    <row r="6" spans="1:13" s="19" customFormat="1" x14ac:dyDescent="0.2">
      <c r="A6" s="6"/>
      <c r="E6" s="20"/>
      <c r="F6" s="20"/>
      <c r="G6" s="20"/>
      <c r="H6" s="20"/>
      <c r="I6" s="20"/>
      <c r="J6" s="20"/>
      <c r="K6" s="20"/>
      <c r="L6" s="20"/>
      <c r="M6" s="20"/>
    </row>
    <row r="7" spans="1:13" s="19" customFormat="1" x14ac:dyDescent="0.2">
      <c r="A7" s="6"/>
      <c r="E7" s="20"/>
      <c r="F7" s="20"/>
      <c r="G7" s="20"/>
      <c r="H7" s="20"/>
      <c r="I7" s="20"/>
      <c r="J7" s="20"/>
      <c r="K7" s="20"/>
      <c r="L7" s="20"/>
      <c r="M7" s="20"/>
    </row>
    <row r="8" spans="1:13" s="19" customFormat="1" x14ac:dyDescent="0.2">
      <c r="A8" s="6"/>
      <c r="E8" s="20"/>
      <c r="F8" s="20"/>
      <c r="G8" s="20"/>
      <c r="H8" s="20"/>
      <c r="I8" s="20"/>
      <c r="J8" s="20"/>
      <c r="K8" s="20"/>
      <c r="L8" s="20"/>
      <c r="M8" s="20"/>
    </row>
    <row r="9" spans="1:13" s="19" customFormat="1" x14ac:dyDescent="0.2">
      <c r="A9" s="6"/>
      <c r="E9" s="20"/>
      <c r="F9" s="20"/>
      <c r="G9" s="20"/>
      <c r="H9" s="20"/>
      <c r="I9" s="20"/>
      <c r="J9" s="20"/>
      <c r="K9" s="20"/>
      <c r="L9" s="20"/>
      <c r="M9" s="20"/>
    </row>
    <row r="10" spans="1:13" s="19" customFormat="1" x14ac:dyDescent="0.2">
      <c r="A10" s="6"/>
      <c r="E10" s="20"/>
      <c r="F10" s="20"/>
      <c r="G10" s="20"/>
      <c r="H10" s="20"/>
      <c r="I10" s="20"/>
      <c r="J10" s="20"/>
      <c r="K10" s="20"/>
      <c r="L10" s="20"/>
      <c r="M10" s="20"/>
    </row>
    <row r="11" spans="1:13" s="19" customFormat="1" x14ac:dyDescent="0.2">
      <c r="A11" s="6"/>
      <c r="E11" s="20"/>
      <c r="F11" s="20"/>
      <c r="G11" s="20"/>
      <c r="H11" s="20"/>
      <c r="I11" s="20"/>
      <c r="J11" s="20"/>
      <c r="K11" s="20"/>
      <c r="L11" s="20"/>
      <c r="M11" s="20"/>
    </row>
    <row r="12" spans="1:13" s="19" customFormat="1" x14ac:dyDescent="0.2">
      <c r="A12" s="6"/>
      <c r="E12" s="20"/>
      <c r="F12" s="20"/>
      <c r="G12" s="20"/>
      <c r="H12" s="20"/>
      <c r="I12" s="20"/>
      <c r="J12" s="20"/>
      <c r="K12" s="20"/>
      <c r="L12" s="20"/>
      <c r="M12" s="20"/>
    </row>
    <row r="13" spans="1:13" s="19" customFormat="1" x14ac:dyDescent="0.2">
      <c r="A13" s="6"/>
      <c r="E13" s="20"/>
      <c r="F13" s="20"/>
      <c r="G13" s="20"/>
      <c r="H13" s="20"/>
      <c r="I13" s="20"/>
      <c r="J13" s="20"/>
      <c r="K13" s="20"/>
      <c r="L13" s="20"/>
      <c r="M13" s="20"/>
    </row>
    <row r="14" spans="1:13" s="19" customFormat="1" x14ac:dyDescent="0.2">
      <c r="A14" s="6"/>
      <c r="E14" s="20"/>
      <c r="F14" s="20"/>
      <c r="G14" s="20"/>
      <c r="H14" s="20"/>
      <c r="I14" s="20"/>
      <c r="J14" s="20"/>
      <c r="K14" s="20"/>
      <c r="L14" s="20"/>
      <c r="M14" s="20"/>
    </row>
    <row r="15" spans="1:13" s="19" customFormat="1" x14ac:dyDescent="0.2">
      <c r="A15" s="6"/>
      <c r="E15" s="20"/>
      <c r="F15" s="20"/>
      <c r="G15" s="20"/>
      <c r="H15" s="20"/>
      <c r="I15" s="20"/>
      <c r="J15" s="20"/>
      <c r="K15" s="20"/>
      <c r="L15" s="20"/>
      <c r="M15" s="20"/>
    </row>
    <row r="16" spans="1:13" s="19" customFormat="1" x14ac:dyDescent="0.2">
      <c r="A16" s="6"/>
      <c r="E16" s="20"/>
      <c r="F16" s="20"/>
      <c r="G16" s="20"/>
      <c r="H16" s="20"/>
      <c r="I16" s="20"/>
      <c r="J16" s="20"/>
      <c r="K16" s="20"/>
      <c r="L16" s="20"/>
      <c r="M16" s="20"/>
    </row>
    <row r="17" spans="1:13" s="19" customFormat="1" x14ac:dyDescent="0.2">
      <c r="A17" s="6"/>
      <c r="E17" s="20"/>
      <c r="F17" s="20"/>
      <c r="G17" s="20"/>
      <c r="H17" s="20"/>
      <c r="I17" s="20"/>
      <c r="J17" s="20"/>
      <c r="K17" s="20"/>
      <c r="L17" s="20"/>
      <c r="M17" s="20"/>
    </row>
    <row r="18" spans="1:13" s="19" customFormat="1" x14ac:dyDescent="0.2">
      <c r="A18" s="6"/>
      <c r="E18" s="20"/>
      <c r="F18" s="20"/>
      <c r="G18" s="20"/>
      <c r="H18" s="20"/>
      <c r="I18" s="20"/>
      <c r="J18" s="20"/>
      <c r="K18" s="20"/>
      <c r="L18" s="20"/>
      <c r="M18" s="20"/>
    </row>
    <row r="19" spans="1:13" s="19" customFormat="1" x14ac:dyDescent="0.2">
      <c r="A19" s="6"/>
      <c r="E19" s="20"/>
      <c r="F19" s="20"/>
      <c r="G19" s="20"/>
      <c r="H19" s="20"/>
      <c r="I19" s="20"/>
      <c r="J19" s="20"/>
      <c r="K19" s="20"/>
      <c r="L19" s="20"/>
      <c r="M19" s="20"/>
    </row>
    <row r="20" spans="1:13" s="19" customFormat="1" x14ac:dyDescent="0.2">
      <c r="A20" s="13" t="s">
        <v>14</v>
      </c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">
      <c r="A21" s="27" t="s">
        <v>12</v>
      </c>
      <c r="B21" s="3"/>
      <c r="C21" s="3"/>
    </row>
    <row r="22" spans="1:13" x14ac:dyDescent="0.2">
      <c r="B22" s="3"/>
      <c r="C22" s="3"/>
      <c r="D22" s="3"/>
    </row>
    <row r="23" spans="1:13" x14ac:dyDescent="0.2">
      <c r="B23" s="3"/>
      <c r="C23" s="3"/>
      <c r="D23" s="3"/>
    </row>
    <row r="24" spans="1:13" x14ac:dyDescent="0.2">
      <c r="A24" s="17" t="s">
        <v>0</v>
      </c>
      <c r="B24" s="18" t="s">
        <v>2</v>
      </c>
      <c r="C24" s="18" t="s">
        <v>1</v>
      </c>
    </row>
    <row r="25" spans="1:13" x14ac:dyDescent="0.2">
      <c r="A25" s="6">
        <v>2001</v>
      </c>
      <c r="B25" s="15">
        <v>0.94955940443634157</v>
      </c>
      <c r="C25" s="15">
        <v>0.8938547486033519</v>
      </c>
    </row>
    <row r="26" spans="1:13" x14ac:dyDescent="0.2">
      <c r="A26" s="6">
        <v>2002</v>
      </c>
      <c r="B26" s="15">
        <v>0.94117647058823528</v>
      </c>
      <c r="C26" s="15">
        <v>0.87912087912087911</v>
      </c>
    </row>
    <row r="27" spans="1:13" x14ac:dyDescent="0.2">
      <c r="A27" s="6">
        <v>2003</v>
      </c>
      <c r="B27" s="15">
        <v>0.94955940443634157</v>
      </c>
      <c r="C27" s="15">
        <v>0.8938547486033519</v>
      </c>
    </row>
    <row r="28" spans="1:13" x14ac:dyDescent="0.2">
      <c r="A28" s="6">
        <v>2004</v>
      </c>
      <c r="B28" s="15">
        <v>0.90141251340851114</v>
      </c>
      <c r="C28" s="15">
        <v>0.85106382978723405</v>
      </c>
    </row>
    <row r="29" spans="1:13" x14ac:dyDescent="0.2">
      <c r="A29" s="6">
        <v>2005</v>
      </c>
      <c r="B29" s="15">
        <v>0.92485549132947975</v>
      </c>
      <c r="C29" s="15">
        <v>0.87193840627098107</v>
      </c>
    </row>
    <row r="30" spans="1:13" x14ac:dyDescent="0.2">
      <c r="A30" s="6">
        <v>2006</v>
      </c>
      <c r="B30" s="15">
        <v>0.94955940443634157</v>
      </c>
      <c r="C30" s="15">
        <v>0.90141251340851114</v>
      </c>
    </row>
    <row r="31" spans="1:13" x14ac:dyDescent="0.2">
      <c r="A31" s="6">
        <v>2007</v>
      </c>
      <c r="B31" s="15">
        <v>0.93294895836248803</v>
      </c>
      <c r="C31" s="15">
        <v>0.87912087912087911</v>
      </c>
    </row>
    <row r="32" spans="1:13" x14ac:dyDescent="0.2">
      <c r="A32" s="6">
        <v>2008</v>
      </c>
      <c r="B32" s="15">
        <v>0.88643052157571889</v>
      </c>
      <c r="C32" s="15">
        <v>0.83769633507853403</v>
      </c>
    </row>
    <row r="33" spans="1:3" x14ac:dyDescent="0.2">
      <c r="A33" s="6">
        <v>2009</v>
      </c>
      <c r="B33" s="15">
        <v>0.93704904514702303</v>
      </c>
      <c r="C33" s="15">
        <v>0.88643052157571889</v>
      </c>
    </row>
    <row r="34" spans="1:3" x14ac:dyDescent="0.2">
      <c r="A34" s="6">
        <v>2010</v>
      </c>
      <c r="B34" s="15">
        <v>0.87193840627098107</v>
      </c>
      <c r="C34" s="15">
        <v>0.83117228539131593</v>
      </c>
    </row>
    <row r="35" spans="1:3" x14ac:dyDescent="0.2">
      <c r="A35" s="6">
        <v>2011</v>
      </c>
      <c r="B35" s="15">
        <v>0.85791252723872269</v>
      </c>
      <c r="C35" s="15">
        <v>0.80604858860892137</v>
      </c>
    </row>
    <row r="36" spans="1:3" x14ac:dyDescent="0.2">
      <c r="A36" s="6">
        <v>2012</v>
      </c>
      <c r="B36" s="15">
        <v>0.86486486486486491</v>
      </c>
      <c r="C36" s="15">
        <v>0.81841767127435816</v>
      </c>
    </row>
    <row r="37" spans="1:3" x14ac:dyDescent="0.2">
      <c r="A37" s="6">
        <v>2013</v>
      </c>
      <c r="B37" s="15">
        <v>0.90909090909090906</v>
      </c>
      <c r="C37" s="15">
        <v>0.85791252723872269</v>
      </c>
    </row>
    <row r="38" spans="1:3" x14ac:dyDescent="0.2">
      <c r="A38" s="6">
        <v>2014</v>
      </c>
      <c r="B38" s="15">
        <v>0.85791252723872269</v>
      </c>
      <c r="C38" s="15">
        <v>0.82474226804123707</v>
      </c>
    </row>
    <row r="39" spans="1:3" x14ac:dyDescent="0.2">
      <c r="A39" s="6">
        <v>2015</v>
      </c>
      <c r="B39" s="15">
        <v>0.94955940443634157</v>
      </c>
      <c r="C39" s="15">
        <v>0.90909090909090906</v>
      </c>
    </row>
    <row r="40" spans="1:3" x14ac:dyDescent="0.2">
      <c r="A40" s="6">
        <v>2016</v>
      </c>
      <c r="B40" s="15">
        <v>0.92485549132947975</v>
      </c>
      <c r="C40" s="15">
        <v>0.8938547486033519</v>
      </c>
    </row>
    <row r="41" spans="1:3" x14ac:dyDescent="0.2">
      <c r="A41" s="6">
        <v>2017</v>
      </c>
      <c r="B41" s="15">
        <v>0.8938547486033519</v>
      </c>
      <c r="C41" s="15">
        <v>0.86486486486486491</v>
      </c>
    </row>
    <row r="42" spans="1:3" x14ac:dyDescent="0.2">
      <c r="A42" s="6">
        <v>2018</v>
      </c>
      <c r="B42" s="15">
        <v>0.92888459537787027</v>
      </c>
      <c r="C42" s="15">
        <v>0.90141251340851114</v>
      </c>
    </row>
    <row r="43" spans="1:3" x14ac:dyDescent="0.2">
      <c r="A43" s="7">
        <v>2019</v>
      </c>
      <c r="B43" s="16">
        <v>0.8443307412379577</v>
      </c>
      <c r="C43" s="16">
        <v>0.82474226804123707</v>
      </c>
    </row>
    <row r="44" spans="1:3" x14ac:dyDescent="0.2">
      <c r="B44" s="14"/>
      <c r="C44" s="14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7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12.1640625" style="14" bestFit="1" customWidth="1"/>
    <col min="4" max="4" width="15.33203125" style="2" customWidth="1"/>
    <col min="5" max="5" width="16.83203125" style="2" customWidth="1"/>
    <col min="6" max="6" width="15.33203125" style="2" customWidth="1"/>
    <col min="7" max="7" width="8.83203125" style="2"/>
    <col min="8" max="8" width="15.6640625" style="2" customWidth="1"/>
    <col min="9" max="9" width="16.1640625" style="2" customWidth="1"/>
    <col min="10" max="10" width="8.6640625" style="2" customWidth="1"/>
    <col min="11" max="12" width="8.83203125" style="2"/>
    <col min="13" max="13" width="21" style="2" bestFit="1" customWidth="1"/>
    <col min="14" max="16384" width="8.83203125" style="2"/>
  </cols>
  <sheetData>
    <row r="1" spans="1:1" x14ac:dyDescent="0.2">
      <c r="A1" s="4" t="s">
        <v>20</v>
      </c>
    </row>
    <row r="20" spans="1:3" x14ac:dyDescent="0.2">
      <c r="A20" s="13" t="s">
        <v>14</v>
      </c>
    </row>
    <row r="21" spans="1:3" x14ac:dyDescent="0.2">
      <c r="A21" s="27" t="s">
        <v>12</v>
      </c>
    </row>
    <row r="22" spans="1:3" x14ac:dyDescent="0.2">
      <c r="A22" s="27"/>
    </row>
    <row r="24" spans="1:3" x14ac:dyDescent="0.2">
      <c r="A24" s="17" t="s">
        <v>0</v>
      </c>
      <c r="B24" s="18" t="s">
        <v>2</v>
      </c>
      <c r="C24" s="18" t="s">
        <v>1</v>
      </c>
    </row>
    <row r="25" spans="1:3" x14ac:dyDescent="0.2">
      <c r="A25" s="6">
        <v>2007</v>
      </c>
      <c r="B25" s="15">
        <v>0.90587915572062683</v>
      </c>
      <c r="C25" s="15">
        <v>0.85906224765046479</v>
      </c>
    </row>
    <row r="26" spans="1:3" x14ac:dyDescent="0.2">
      <c r="A26" s="6">
        <v>2008</v>
      </c>
      <c r="B26" s="15">
        <v>0.89198904637451049</v>
      </c>
      <c r="C26" s="15">
        <v>0.81115500360963977</v>
      </c>
    </row>
    <row r="27" spans="1:3" x14ac:dyDescent="0.2">
      <c r="A27" s="6">
        <v>2009</v>
      </c>
      <c r="B27" s="15">
        <v>0.90587915572062683</v>
      </c>
      <c r="C27" s="15">
        <v>0.85906224765046479</v>
      </c>
    </row>
    <row r="28" spans="1:3" x14ac:dyDescent="0.2">
      <c r="A28" s="6">
        <v>2010</v>
      </c>
      <c r="B28" s="15">
        <v>0.85276936852428264</v>
      </c>
      <c r="C28" s="15">
        <v>0.81685331764974967</v>
      </c>
    </row>
    <row r="29" spans="1:3" x14ac:dyDescent="0.2">
      <c r="A29" s="6">
        <v>2011</v>
      </c>
      <c r="B29" s="15">
        <v>0.82848668621895249</v>
      </c>
      <c r="C29" s="15">
        <v>0.78915386922142083</v>
      </c>
    </row>
    <row r="30" spans="1:3" x14ac:dyDescent="0.2">
      <c r="A30" s="6">
        <v>2012</v>
      </c>
      <c r="B30" s="15">
        <v>0.85276936852428264</v>
      </c>
      <c r="C30" s="15">
        <v>0.81685331764974967</v>
      </c>
    </row>
    <row r="31" spans="1:3" x14ac:dyDescent="0.2">
      <c r="A31" s="6">
        <v>2013</v>
      </c>
      <c r="B31" s="15">
        <v>0.89198904637451049</v>
      </c>
      <c r="C31" s="15">
        <v>0.85276936852428264</v>
      </c>
    </row>
    <row r="32" spans="1:3" x14ac:dyDescent="0.2">
      <c r="A32" s="6">
        <v>2014</v>
      </c>
      <c r="B32" s="15">
        <v>0.84044913601828819</v>
      </c>
      <c r="C32" s="15">
        <v>0.81685331764974967</v>
      </c>
    </row>
    <row r="33" spans="1:3" x14ac:dyDescent="0.2">
      <c r="A33" s="6">
        <v>2015</v>
      </c>
      <c r="B33" s="15">
        <v>0.95026322291274679</v>
      </c>
      <c r="C33" s="15">
        <v>0.91298353890679351</v>
      </c>
    </row>
    <row r="34" spans="1:3" x14ac:dyDescent="0.2">
      <c r="A34" s="6">
        <v>2016</v>
      </c>
      <c r="B34" s="15">
        <v>0.9349988780013464</v>
      </c>
      <c r="C34" s="15">
        <v>0.90587915572062683</v>
      </c>
    </row>
    <row r="35" spans="1:3" x14ac:dyDescent="0.2">
      <c r="A35" s="6">
        <v>2017</v>
      </c>
      <c r="B35" s="15">
        <v>0.8938547486033519</v>
      </c>
      <c r="C35" s="15">
        <v>0.8752198989996236</v>
      </c>
    </row>
    <row r="36" spans="1:3" x14ac:dyDescent="0.2">
      <c r="A36" s="6">
        <v>2018</v>
      </c>
      <c r="B36" s="15">
        <v>0.93023255813953487</v>
      </c>
      <c r="C36" s="15">
        <v>0.90587915572062683</v>
      </c>
    </row>
    <row r="37" spans="1:3" x14ac:dyDescent="0.2">
      <c r="A37" s="7">
        <v>2019</v>
      </c>
      <c r="B37" s="16">
        <v>0.83333333333333337</v>
      </c>
      <c r="C37" s="16">
        <v>0.82262549151873121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8.83203125" style="4"/>
    <col min="2" max="3" width="12.1640625" style="2" bestFit="1" customWidth="1"/>
    <col min="4" max="4" width="15.33203125" style="2" customWidth="1"/>
    <col min="5" max="6" width="8.83203125" style="2"/>
    <col min="7" max="7" width="21" style="2" bestFit="1" customWidth="1"/>
    <col min="8" max="16384" width="8.83203125" style="2"/>
  </cols>
  <sheetData>
    <row r="1" spans="1:1" x14ac:dyDescent="0.2">
      <c r="A1" s="4" t="s">
        <v>21</v>
      </c>
    </row>
    <row r="20" spans="1:3" x14ac:dyDescent="0.2">
      <c r="A20" s="13" t="s">
        <v>14</v>
      </c>
    </row>
    <row r="21" spans="1:3" x14ac:dyDescent="0.2">
      <c r="A21" s="27" t="s">
        <v>12</v>
      </c>
    </row>
    <row r="22" spans="1:3" x14ac:dyDescent="0.2">
      <c r="A22" s="27"/>
    </row>
    <row r="24" spans="1:3" x14ac:dyDescent="0.2">
      <c r="A24" s="17" t="s">
        <v>0</v>
      </c>
      <c r="B24" s="18" t="s">
        <v>2</v>
      </c>
      <c r="C24" s="18" t="s">
        <v>1</v>
      </c>
    </row>
    <row r="25" spans="1:3" x14ac:dyDescent="0.2">
      <c r="A25" s="6">
        <v>2013</v>
      </c>
      <c r="B25" s="15">
        <v>0.73394495412844041</v>
      </c>
      <c r="C25" s="15">
        <v>0.77669902912621358</v>
      </c>
    </row>
    <row r="26" spans="1:3" x14ac:dyDescent="0.2">
      <c r="A26" s="6">
        <v>2014</v>
      </c>
      <c r="B26" s="15">
        <v>0.72072072072072069</v>
      </c>
      <c r="C26" s="15">
        <v>0.76555023923444976</v>
      </c>
    </row>
    <row r="27" spans="1:3" x14ac:dyDescent="0.2">
      <c r="A27" s="6">
        <v>2015</v>
      </c>
      <c r="B27" s="15">
        <v>0.7441860465116279</v>
      </c>
      <c r="C27" s="15">
        <v>0.78720942132235439</v>
      </c>
    </row>
    <row r="28" spans="1:3" x14ac:dyDescent="0.2">
      <c r="A28" s="6">
        <v>2016</v>
      </c>
      <c r="B28" s="15">
        <v>0.72727272727272729</v>
      </c>
      <c r="C28" s="15">
        <v>0.76923076923076927</v>
      </c>
    </row>
    <row r="29" spans="1:3" x14ac:dyDescent="0.2">
      <c r="A29" s="6">
        <v>2017</v>
      </c>
      <c r="B29" s="15">
        <v>0.72072072072072069</v>
      </c>
      <c r="C29" s="15">
        <v>0.76555023923444976</v>
      </c>
    </row>
    <row r="30" spans="1:3" x14ac:dyDescent="0.2">
      <c r="A30" s="6">
        <v>2018</v>
      </c>
      <c r="B30" s="15">
        <v>0.72727272727272729</v>
      </c>
      <c r="C30" s="15">
        <v>0.77669902912621358</v>
      </c>
    </row>
    <row r="31" spans="1:3" x14ac:dyDescent="0.2">
      <c r="A31" s="7">
        <v>2019</v>
      </c>
      <c r="B31" s="16">
        <v>0.72072072072072069</v>
      </c>
      <c r="C31" s="16">
        <v>0.76923076923076927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9"/>
  <sheetViews>
    <sheetView zoomScale="125" zoomScaleNormal="125" zoomScalePageLayoutView="150" workbookViewId="0"/>
  </sheetViews>
  <sheetFormatPr baseColWidth="10" defaultColWidth="8.83203125" defaultRowHeight="16" x14ac:dyDescent="0.2"/>
  <cols>
    <col min="1" max="1" width="16.6640625" style="2" customWidth="1"/>
    <col min="2" max="2" width="14.6640625" style="2" customWidth="1"/>
    <col min="3" max="3" width="15.83203125" style="2" customWidth="1"/>
    <col min="4" max="5" width="8.83203125" style="2"/>
    <col min="6" max="6" width="20.33203125" style="2" customWidth="1"/>
    <col min="7" max="7" width="17.1640625" style="2" customWidth="1"/>
    <col min="8" max="8" width="13.1640625" style="2" customWidth="1"/>
    <col min="9" max="9" width="13.6640625" style="2" customWidth="1"/>
    <col min="10" max="16384" width="8.83203125" style="2"/>
  </cols>
  <sheetData>
    <row r="1" spans="1:7" x14ac:dyDescent="0.2">
      <c r="A1" s="2" t="s">
        <v>24</v>
      </c>
    </row>
    <row r="3" spans="1:7" x14ac:dyDescent="0.2">
      <c r="A3" s="2" t="s">
        <v>22</v>
      </c>
      <c r="G3" s="2" t="s">
        <v>23</v>
      </c>
    </row>
    <row r="22" spans="1:9" x14ac:dyDescent="0.2">
      <c r="A22" s="13" t="s">
        <v>14</v>
      </c>
      <c r="G22" s="13"/>
    </row>
    <row r="23" spans="1:9" x14ac:dyDescent="0.2">
      <c r="A23" s="27" t="s">
        <v>12</v>
      </c>
      <c r="G23" s="28"/>
    </row>
    <row r="24" spans="1:9" x14ac:dyDescent="0.2">
      <c r="A24" s="27"/>
    </row>
    <row r="26" spans="1:9" x14ac:dyDescent="0.2">
      <c r="A26" s="17"/>
      <c r="B26" s="18" t="s">
        <v>3</v>
      </c>
      <c r="C26" s="18" t="s">
        <v>4</v>
      </c>
      <c r="G26" s="17"/>
      <c r="H26" s="18" t="s">
        <v>3</v>
      </c>
      <c r="I26" s="18" t="s">
        <v>4</v>
      </c>
    </row>
    <row r="27" spans="1:9" x14ac:dyDescent="0.2">
      <c r="A27" s="6" t="s">
        <v>5</v>
      </c>
      <c r="B27" s="14">
        <v>0.80646984176671044</v>
      </c>
      <c r="C27" s="14">
        <v>0.81800541881400912</v>
      </c>
      <c r="G27" s="6" t="s">
        <v>5</v>
      </c>
      <c r="H27" s="14">
        <v>0.71067165181171932</v>
      </c>
      <c r="I27" s="14">
        <v>0.76311138234215947</v>
      </c>
    </row>
    <row r="28" spans="1:9" x14ac:dyDescent="0.2">
      <c r="A28" s="6" t="s">
        <v>6</v>
      </c>
      <c r="B28" s="14">
        <v>0.83279196337286687</v>
      </c>
      <c r="C28" s="14">
        <v>0.8597683242326758</v>
      </c>
      <c r="G28" s="6" t="s">
        <v>6</v>
      </c>
      <c r="H28" s="14">
        <v>0.75880555553735962</v>
      </c>
      <c r="I28" s="14">
        <v>0.81642737335861038</v>
      </c>
    </row>
    <row r="29" spans="1:9" x14ac:dyDescent="0.2">
      <c r="A29" s="7" t="s">
        <v>7</v>
      </c>
      <c r="B29" s="16">
        <v>0.83987753321742553</v>
      </c>
      <c r="C29" s="16">
        <v>0.89669191115022095</v>
      </c>
      <c r="G29" s="7" t="s">
        <v>7</v>
      </c>
      <c r="H29" s="16">
        <v>0.81958517530067243</v>
      </c>
      <c r="I29" s="16">
        <v>0.90496147770716384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7"/>
  <sheetViews>
    <sheetView zoomScale="125" zoomScaleNormal="125" zoomScalePageLayoutView="150" workbookViewId="0"/>
  </sheetViews>
  <sheetFormatPr baseColWidth="10" defaultColWidth="8.83203125" defaultRowHeight="15" x14ac:dyDescent="0.2"/>
  <cols>
    <col min="1" max="1" width="13.33203125" bestFit="1" customWidth="1"/>
    <col min="2" max="2" width="12.33203125" style="22" bestFit="1" customWidth="1"/>
    <col min="3" max="5" width="12.1640625" style="22" bestFit="1" customWidth="1"/>
  </cols>
  <sheetData>
    <row r="1" spans="1:1" ht="16" x14ac:dyDescent="0.2">
      <c r="A1" s="2" t="s">
        <v>25</v>
      </c>
    </row>
    <row r="21" spans="1:5" x14ac:dyDescent="0.2">
      <c r="A21" s="23" t="s">
        <v>14</v>
      </c>
    </row>
    <row r="22" spans="1:5" x14ac:dyDescent="0.2">
      <c r="A22" s="27" t="s">
        <v>12</v>
      </c>
    </row>
    <row r="23" spans="1:5" x14ac:dyDescent="0.2">
      <c r="A23" s="27"/>
    </row>
    <row r="25" spans="1:5" ht="16" x14ac:dyDescent="0.2">
      <c r="A25" s="25"/>
      <c r="B25" s="18" t="s">
        <v>10</v>
      </c>
      <c r="C25" s="18" t="s">
        <v>11</v>
      </c>
      <c r="D25" s="18" t="s">
        <v>8</v>
      </c>
      <c r="E25" s="18" t="s">
        <v>9</v>
      </c>
    </row>
    <row r="26" spans="1:5" ht="16" x14ac:dyDescent="0.2">
      <c r="A26" s="19" t="s">
        <v>5</v>
      </c>
      <c r="B26" s="15">
        <v>0.81321969943399908</v>
      </c>
      <c r="C26" s="15">
        <v>0.81632653061224492</v>
      </c>
      <c r="D26" s="15">
        <v>0.84880996842426915</v>
      </c>
      <c r="E26" s="15">
        <v>0.82901554404145072</v>
      </c>
    </row>
    <row r="27" spans="1:5" ht="16" x14ac:dyDescent="0.2">
      <c r="A27" s="24" t="s">
        <v>7</v>
      </c>
      <c r="B27" s="16">
        <v>0.82901554404145072</v>
      </c>
      <c r="C27" s="16">
        <v>0.81012986381716989</v>
      </c>
      <c r="D27" s="16">
        <v>0.85561497326203206</v>
      </c>
      <c r="E27" s="16">
        <v>0.82901554404145072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Figures 8a and 8b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2020-09-23T20:00:56Z</dcterms:created>
  <dcterms:modified xsi:type="dcterms:W3CDTF">2021-02-23T15:46:26Z</dcterms:modified>
</cp:coreProperties>
</file>