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Volumes/Administration/Executive/CRR/Publications/Issues_in_Brief/IB_24-4 IBM/Data download/"/>
    </mc:Choice>
  </mc:AlternateContent>
  <xr:revisionPtr revIDLastSave="0" documentId="13_ncr:1_{A894FD02-1628-D44B-A1B4-A6F01F055348}" xr6:coauthVersionLast="47" xr6:coauthVersionMax="47" xr10:uidLastSave="{00000000-0000-0000-0000-000000000000}"/>
  <bookViews>
    <workbookView xWindow="220" yWindow="500" windowWidth="29720" windowHeight="20900" xr2:uid="{1C9D6B25-8F76-6044-8D45-2AB589FE2155}"/>
  </bookViews>
  <sheets>
    <sheet name="Figure 1" sheetId="1" r:id="rId1"/>
    <sheet name="Figure 2" sheetId="4" r:id="rId2"/>
    <sheet name="Figure 3" sheetId="5" r:id="rId3"/>
    <sheet name="Figure 4" sheetId="2" r:id="rId4"/>
  </sheets>
  <externalReferences>
    <externalReference r:id="rId5"/>
  </externalReferenc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25" i="1" l="1"/>
  <c r="A26" i="1"/>
  <c r="A27" i="1"/>
  <c r="A28" i="1"/>
  <c r="A29" i="1"/>
  <c r="A30" i="1"/>
  <c r="A31" i="1"/>
  <c r="A32" i="1"/>
  <c r="A33" i="1"/>
  <c r="A34" i="1"/>
  <c r="A35" i="1"/>
  <c r="A36" i="1"/>
  <c r="A37" i="1"/>
  <c r="A38" i="1"/>
  <c r="A39" i="1"/>
  <c r="A40" i="1"/>
  <c r="A41" i="1"/>
  <c r="A42" i="1"/>
  <c r="A43" i="1"/>
  <c r="A44" i="1"/>
  <c r="A45" i="1"/>
  <c r="A46" i="1"/>
</calcChain>
</file>

<file path=xl/sharedStrings.xml><?xml version="1.0" encoding="utf-8"?>
<sst xmlns="http://schemas.openxmlformats.org/spreadsheetml/2006/main" count="26" uniqueCount="23">
  <si>
    <t>Pre-2024</t>
  </si>
  <si>
    <t>2024 with no rebalancing</t>
  </si>
  <si>
    <t>2024 with rebalancing</t>
  </si>
  <si>
    <t>2024 with reduced 401(k) contribution</t>
  </si>
  <si>
    <r>
      <t>Source:</t>
    </r>
    <r>
      <rPr>
        <sz val="10"/>
        <rFont val="Times New Roman"/>
        <family val="1"/>
      </rPr>
      <t xml:space="preserve"> Internal Revenue Service (2024).</t>
    </r>
  </si>
  <si>
    <t>* When using these data, please cite the Center for Retirement Research at Boston College.</t>
  </si>
  <si>
    <t>Year</t>
  </si>
  <si>
    <t>Market rate (24-month average)</t>
  </si>
  <si>
    <t>Minimum permissible rate</t>
  </si>
  <si>
    <t>Maximum permissible rate</t>
  </si>
  <si>
    <t>Base</t>
  </si>
  <si>
    <t>Difference</t>
  </si>
  <si>
    <t xml:space="preserve">Year </t>
  </si>
  <si>
    <r>
      <t xml:space="preserve">Figure 1. </t>
    </r>
    <r>
      <rPr>
        <i/>
        <sz val="12"/>
        <color theme="1"/>
        <rFont val="Times New Roman"/>
        <family val="1"/>
      </rPr>
      <t>Top 100 U.S. Corporate Pensions by GAAP Funded Status, 2000-2022</t>
    </r>
  </si>
  <si>
    <r>
      <rPr>
        <i/>
        <sz val="10"/>
        <color theme="1"/>
        <rFont val="Times New Roman"/>
        <family val="1"/>
      </rPr>
      <t>Source:</t>
    </r>
    <r>
      <rPr>
        <sz val="10"/>
        <color theme="1"/>
        <rFont val="Times New Roman"/>
        <family val="1"/>
      </rPr>
      <t xml:space="preserve"> Gross and Buchenholz (2023).</t>
    </r>
  </si>
  <si>
    <r>
      <t>Figure 2.</t>
    </r>
    <r>
      <rPr>
        <i/>
        <sz val="12"/>
        <rFont val="Times New Roman"/>
        <family val="1"/>
      </rPr>
      <t xml:space="preserve"> Share of Defined Benefit Plan Assets in Corporate Equities, 1980-2023</t>
    </r>
  </si>
  <si>
    <t>Notes: The data are based on the fourth quarter of the year, except for 2023, which is based on the third quarter. Corporate equities include an estimate of equities in mutual funds. </t>
  </si>
  <si>
    <r>
      <t xml:space="preserve">Source: </t>
    </r>
    <r>
      <rPr>
        <sz val="10"/>
        <color rgb="FF221E1F"/>
        <rFont val="Times New Roman"/>
        <family val="1"/>
      </rPr>
      <t>U.S. Board of Governors of the Federal Reserve System (1980-2023). </t>
    </r>
  </si>
  <si>
    <t>Share</t>
  </si>
  <si>
    <r>
      <t xml:space="preserve">Figure 3. </t>
    </r>
    <r>
      <rPr>
        <i/>
        <sz val="12"/>
        <rFont val="Times New Roman"/>
        <family val="1"/>
      </rPr>
      <t>Market Rate and Minimum Permissible Rate for Calculating Required Contributions, 2012-2023</t>
    </r>
  </si>
  <si>
    <r>
      <t>Notes: All rates are for the second segment (benefits expected to be paid within 5-20 years). As required by the Pension Protection Act, the “market rate” is the 24-month average for high-grade corporate bonds.</t>
    </r>
    <r>
      <rPr>
        <vertAlign val="superscript"/>
        <sz val="10"/>
        <color rgb="FF221E1F"/>
        <rFont val="Times New Roman"/>
        <family val="1"/>
      </rPr>
      <t>3 </t>
    </r>
  </si>
  <si>
    <r>
      <t>Figure 4.</t>
    </r>
    <r>
      <rPr>
        <i/>
        <sz val="12"/>
        <color theme="1"/>
        <rFont val="Times New Roman"/>
        <family val="1"/>
      </rPr>
      <t xml:space="preserve"> Replacement Rates for IBM Employees under Alternative Scenarios </t>
    </r>
  </si>
  <si>
    <r>
      <t xml:space="preserve">Source: </t>
    </r>
    <r>
      <rPr>
        <sz val="10"/>
        <color rgb="FF221E1F"/>
        <rFont val="Times New Roman"/>
        <family val="1"/>
      </rPr>
      <t>Authors’ estimates.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</si>
</sst>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00"/>
  </numFmts>
  <fonts count="17" x14ac:knownFonts="1">
    <font>
      <sz val="12"/>
      <color theme="1"/>
      <name val="Calibri"/>
      <family val="2"/>
      <scheme val="minor"/>
    </font>
    <font>
      <sz val="12"/>
      <color theme="1"/>
      <name val="Times New Roman"/>
      <family val="1"/>
    </font>
    <font>
      <i/>
      <sz val="12"/>
      <color theme="1"/>
      <name val="Times New Roman"/>
      <family val="1"/>
    </font>
    <font>
      <sz val="10"/>
      <color theme="1"/>
      <name val="Times New Roman"/>
      <family val="1"/>
    </font>
    <font>
      <i/>
      <sz val="10"/>
      <color theme="1"/>
      <name val="Times New Roman"/>
      <family val="1"/>
    </font>
    <font>
      <sz val="11"/>
      <color theme="1"/>
      <name val="Calibri"/>
      <family val="2"/>
      <scheme val="minor"/>
    </font>
    <font>
      <sz val="11"/>
      <name val="Calibri"/>
      <family val="2"/>
    </font>
    <font>
      <sz val="12"/>
      <name val="Times New Roman"/>
      <family val="1"/>
    </font>
    <font>
      <i/>
      <sz val="12"/>
      <name val="Times New Roman"/>
      <family val="1"/>
    </font>
    <font>
      <sz val="12"/>
      <color rgb="FF000000"/>
      <name val="Times New Roman"/>
      <family val="1"/>
    </font>
    <font>
      <sz val="10"/>
      <name val="Times New Roman"/>
      <family val="1"/>
    </font>
    <font>
      <i/>
      <sz val="10"/>
      <name val="Times New Roman"/>
      <family val="1"/>
    </font>
    <font>
      <i/>
      <sz val="10"/>
      <color rgb="FF000000"/>
      <name val="Times New Roman"/>
      <family val="1"/>
    </font>
    <font>
      <sz val="10"/>
      <name val="Arial"/>
      <family val="2"/>
    </font>
    <font>
      <sz val="10"/>
      <color rgb="FF221E1F"/>
      <name val="Times New Roman"/>
      <family val="1"/>
    </font>
    <font>
      <i/>
      <sz val="10"/>
      <color rgb="FF221E1F"/>
      <name val="Times New Roman"/>
      <family val="1"/>
    </font>
    <font>
      <vertAlign val="superscript"/>
      <sz val="10"/>
      <color rgb="FF221E1F"/>
      <name val="Times New Roman"/>
      <family val="1"/>
    </font>
  </fonts>
  <fills count="2">
    <fill>
      <patternFill patternType="none"/>
    </fill>
    <fill>
      <patternFill patternType="gray125"/>
    </fill>
  </fills>
  <borders count="4">
    <border>
      <left/>
      <right/>
      <top/>
      <bottom/>
      <diagonal/>
    </border>
    <border>
      <left/>
      <right/>
      <top style="thin">
        <color auto="1"/>
      </top>
      <bottom/>
      <diagonal/>
    </border>
    <border>
      <left/>
      <right/>
      <top/>
      <bottom style="thin">
        <color auto="1"/>
      </bottom>
      <diagonal/>
    </border>
    <border>
      <left/>
      <right/>
      <top style="thin">
        <color indexed="64"/>
      </top>
      <bottom style="thin">
        <color indexed="64"/>
      </bottom>
      <diagonal/>
    </border>
  </borders>
  <cellStyleXfs count="7">
    <xf numFmtId="0" fontId="0" fillId="0" borderId="0"/>
    <xf numFmtId="0" fontId="5" fillId="0" borderId="0"/>
    <xf numFmtId="9" fontId="5" fillId="0" borderId="0" applyFont="0" applyFill="0" applyBorder="0" applyAlignment="0" applyProtection="0"/>
    <xf numFmtId="0" fontId="6" fillId="0" borderId="0"/>
    <xf numFmtId="0" fontId="5" fillId="0" borderId="0"/>
    <xf numFmtId="0" fontId="13" fillId="0" borderId="0"/>
    <xf numFmtId="9" fontId="13" fillId="0" borderId="0" applyFont="0" applyFill="0" applyBorder="0" applyAlignment="0" applyProtection="0"/>
  </cellStyleXfs>
  <cellXfs count="57">
    <xf numFmtId="0" fontId="0" fillId="0" borderId="0" xfId="0"/>
    <xf numFmtId="0" fontId="1" fillId="0" borderId="0" xfId="0" applyFont="1"/>
    <xf numFmtId="0" fontId="1" fillId="0" borderId="0" xfId="0" applyFont="1" applyAlignment="1">
      <alignment horizontal="left"/>
    </xf>
    <xf numFmtId="0" fontId="3" fillId="0" borderId="0" xfId="0" applyFont="1" applyAlignment="1">
      <alignment horizontal="left"/>
    </xf>
    <xf numFmtId="0" fontId="1" fillId="0" borderId="0" xfId="0" applyFont="1" applyAlignment="1">
      <alignment horizontal="center"/>
    </xf>
    <xf numFmtId="0" fontId="1" fillId="0" borderId="1" xfId="0" applyFont="1" applyBorder="1" applyAlignment="1">
      <alignment horizontal="left"/>
    </xf>
    <xf numFmtId="0" fontId="1" fillId="0" borderId="2" xfId="0" applyFont="1" applyBorder="1" applyAlignment="1">
      <alignment horizontal="left"/>
    </xf>
    <xf numFmtId="164" fontId="1" fillId="0" borderId="1" xfId="0" applyNumberFormat="1" applyFont="1" applyBorder="1" applyAlignment="1">
      <alignment horizontal="center"/>
    </xf>
    <xf numFmtId="164" fontId="1" fillId="0" borderId="0" xfId="0" applyNumberFormat="1" applyFont="1" applyAlignment="1">
      <alignment horizontal="center"/>
    </xf>
    <xf numFmtId="164" fontId="1" fillId="0" borderId="2" xfId="0" applyNumberFormat="1" applyFont="1" applyBorder="1" applyAlignment="1">
      <alignment horizontal="center"/>
    </xf>
    <xf numFmtId="0" fontId="5" fillId="0" borderId="0" xfId="1"/>
    <xf numFmtId="0" fontId="7" fillId="0" borderId="0" xfId="3" applyFont="1" applyAlignment="1">
      <alignment vertical="center"/>
    </xf>
    <xf numFmtId="0" fontId="1" fillId="0" borderId="0" xfId="4" applyFont="1" applyAlignment="1">
      <alignment horizontal="center"/>
    </xf>
    <xf numFmtId="0" fontId="1" fillId="0" borderId="0" xfId="4" applyFont="1"/>
    <xf numFmtId="3" fontId="1" fillId="0" borderId="0" xfId="4" applyNumberFormat="1" applyFont="1"/>
    <xf numFmtId="0" fontId="11" fillId="0" borderId="0" xfId="3" applyFont="1" applyAlignment="1">
      <alignment vertical="center"/>
    </xf>
    <xf numFmtId="0" fontId="3" fillId="0" borderId="0" xfId="4" applyFont="1"/>
    <xf numFmtId="0" fontId="11" fillId="0" borderId="0" xfId="3" applyFont="1"/>
    <xf numFmtId="0" fontId="13" fillId="0" borderId="0" xfId="5"/>
    <xf numFmtId="165" fontId="1" fillId="0" borderId="0" xfId="4" applyNumberFormat="1" applyFont="1"/>
    <xf numFmtId="9" fontId="3" fillId="0" borderId="0" xfId="4" applyNumberFormat="1" applyFont="1"/>
    <xf numFmtId="2" fontId="3" fillId="0" borderId="0" xfId="4" applyNumberFormat="1" applyFont="1"/>
    <xf numFmtId="166" fontId="3" fillId="0" borderId="0" xfId="4" applyNumberFormat="1" applyFont="1"/>
    <xf numFmtId="0" fontId="4" fillId="0" borderId="0" xfId="0" applyFont="1"/>
    <xf numFmtId="0" fontId="7" fillId="0" borderId="0" xfId="5" applyFont="1" applyBorder="1" applyAlignment="1">
      <alignment horizontal="left"/>
    </xf>
    <xf numFmtId="0" fontId="13" fillId="0" borderId="0" xfId="5" applyBorder="1"/>
    <xf numFmtId="1" fontId="7" fillId="0" borderId="0" xfId="5" applyNumberFormat="1" applyFont="1" applyBorder="1" applyAlignment="1">
      <alignment horizontal="left"/>
    </xf>
    <xf numFmtId="0" fontId="14" fillId="0" borderId="0" xfId="0" applyFont="1"/>
    <xf numFmtId="0" fontId="15" fillId="0" borderId="0" xfId="0" applyFont="1"/>
    <xf numFmtId="0" fontId="7" fillId="0" borderId="2" xfId="5" applyFont="1" applyBorder="1" applyAlignment="1">
      <alignment horizontal="left"/>
    </xf>
    <xf numFmtId="0" fontId="7" fillId="0" borderId="3" xfId="5" applyFont="1" applyBorder="1" applyAlignment="1">
      <alignment vertical="center"/>
    </xf>
    <xf numFmtId="0" fontId="7" fillId="0" borderId="0" xfId="5" applyFont="1" applyBorder="1" applyAlignment="1">
      <alignment horizontal="center"/>
    </xf>
    <xf numFmtId="1" fontId="7" fillId="0" borderId="0" xfId="5" applyNumberFormat="1" applyFont="1" applyBorder="1" applyAlignment="1">
      <alignment horizontal="center"/>
    </xf>
    <xf numFmtId="0" fontId="7" fillId="0" borderId="3" xfId="5" applyFont="1" applyBorder="1" applyAlignment="1">
      <alignment horizontal="center" vertical="center" wrapText="1"/>
    </xf>
    <xf numFmtId="9" fontId="7" fillId="0" borderId="0" xfId="6" applyFont="1" applyBorder="1" applyAlignment="1">
      <alignment horizontal="center"/>
    </xf>
    <xf numFmtId="9" fontId="7" fillId="0" borderId="2" xfId="6" applyFont="1" applyBorder="1" applyAlignment="1">
      <alignment horizontal="center"/>
    </xf>
    <xf numFmtId="0" fontId="13" fillId="0" borderId="0" xfId="5" applyAlignment="1">
      <alignment horizontal="center"/>
    </xf>
    <xf numFmtId="0" fontId="7" fillId="0" borderId="0" xfId="5" applyFont="1" applyBorder="1" applyAlignment="1">
      <alignment horizontal="left"/>
    </xf>
    <xf numFmtId="0" fontId="9" fillId="0" borderId="0" xfId="3" applyFont="1" applyAlignment="1">
      <alignment horizontal="center" vertical="center"/>
    </xf>
    <xf numFmtId="0" fontId="12" fillId="0" borderId="0" xfId="3" applyFont="1" applyAlignment="1">
      <alignment horizontal="center" vertical="center"/>
    </xf>
    <xf numFmtId="0" fontId="11" fillId="0" borderId="0" xfId="3" applyFont="1" applyAlignment="1">
      <alignment horizontal="center"/>
    </xf>
    <xf numFmtId="0" fontId="1" fillId="0" borderId="0" xfId="3" applyFont="1" applyFill="1" applyBorder="1" applyAlignment="1">
      <alignment horizontal="center"/>
    </xf>
    <xf numFmtId="0" fontId="7" fillId="0" borderId="0" xfId="3" applyFont="1" applyFill="1" applyBorder="1" applyAlignment="1">
      <alignment horizontal="center"/>
    </xf>
    <xf numFmtId="0" fontId="1" fillId="0" borderId="2" xfId="3" applyFont="1" applyFill="1" applyBorder="1" applyAlignment="1">
      <alignment horizontal="center"/>
    </xf>
    <xf numFmtId="0" fontId="7" fillId="0" borderId="2" xfId="3" applyFont="1" applyFill="1" applyBorder="1" applyAlignment="1">
      <alignment horizontal="center"/>
    </xf>
    <xf numFmtId="0" fontId="1" fillId="0" borderId="3" xfId="4" applyFont="1" applyFill="1" applyBorder="1" applyAlignment="1">
      <alignment vertical="center" wrapText="1"/>
    </xf>
    <xf numFmtId="0" fontId="1" fillId="0" borderId="3" xfId="3" applyFont="1" applyFill="1" applyBorder="1" applyAlignment="1">
      <alignment horizontal="center" wrapText="1"/>
    </xf>
    <xf numFmtId="0" fontId="1" fillId="0" borderId="3" xfId="3" applyFont="1" applyFill="1" applyBorder="1" applyAlignment="1">
      <alignment horizontal="center" vertical="center"/>
    </xf>
    <xf numFmtId="17" fontId="9" fillId="0" borderId="0" xfId="3" applyNumberFormat="1" applyFont="1" applyFill="1" applyBorder="1" applyAlignment="1">
      <alignment horizontal="left"/>
    </xf>
    <xf numFmtId="17" fontId="9" fillId="0" borderId="2" xfId="3" applyNumberFormat="1" applyFont="1" applyFill="1" applyBorder="1" applyAlignment="1">
      <alignment horizontal="left"/>
    </xf>
    <xf numFmtId="0" fontId="5" fillId="0" borderId="0" xfId="1" applyAlignment="1">
      <alignment horizontal="center"/>
    </xf>
    <xf numFmtId="0" fontId="1" fillId="0" borderId="1" xfId="1" applyFont="1" applyBorder="1"/>
    <xf numFmtId="9" fontId="1" fillId="0" borderId="1" xfId="2" applyFont="1" applyBorder="1" applyAlignment="1">
      <alignment horizontal="center"/>
    </xf>
    <xf numFmtId="0" fontId="1" fillId="0" borderId="0" xfId="1" applyFont="1" applyBorder="1"/>
    <xf numFmtId="9" fontId="1" fillId="0" borderId="0" xfId="2" applyFont="1" applyBorder="1" applyAlignment="1">
      <alignment horizontal="center"/>
    </xf>
    <xf numFmtId="0" fontId="1" fillId="0" borderId="2" xfId="1" applyFont="1" applyBorder="1"/>
    <xf numFmtId="9" fontId="1" fillId="0" borderId="2" xfId="2" applyFont="1" applyBorder="1" applyAlignment="1">
      <alignment horizontal="center"/>
    </xf>
  </cellXfs>
  <cellStyles count="7">
    <cellStyle name="Normal" xfId="0" builtinId="0"/>
    <cellStyle name="Normal 2" xfId="1" xr:uid="{4C2D55E6-BF8B-A94B-A17B-27AAAC6D1E63}"/>
    <cellStyle name="Normal 2 2" xfId="4" xr:uid="{352A3B6B-00BF-FC4F-809B-B4A8B448FE84}"/>
    <cellStyle name="Normal 3" xfId="3" xr:uid="{C2B68EDD-5C95-1D41-AF25-DF2D79A67CDC}"/>
    <cellStyle name="Normal 4" xfId="5" xr:uid="{899DDDCC-D6C0-2545-90E0-01381F6CDD47}"/>
    <cellStyle name="Percent 2" xfId="2" xr:uid="{668CE2D8-DD27-EB4F-B993-B782D0E93BA7}"/>
    <cellStyle name="Percent 3" xfId="6" xr:uid="{C334680C-9CD4-A04C-9EEB-50BD0B0455D4}"/>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28018372703412"/>
          <c:y val="2.8561429821272341E-2"/>
          <c:w val="0.85837620297462813"/>
          <c:h val="0.877714973128359"/>
        </c:manualLayout>
      </c:layout>
      <c:barChart>
        <c:barDir val="col"/>
        <c:grouping val="clustered"/>
        <c:varyColors val="0"/>
        <c:ser>
          <c:idx val="1"/>
          <c:order val="0"/>
          <c:spPr>
            <a:solidFill>
              <a:srgbClr val="800000"/>
            </a:solidFill>
            <a:ln w="3175">
              <a:solidFill>
                <a:schemeClr val="tx1"/>
              </a:solid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C727-784B-A71F-28172AD072A2}"/>
                </c:ext>
              </c:extLst>
            </c:dLbl>
            <c:dLbl>
              <c:idx val="3"/>
              <c:delete val="1"/>
              <c:extLst>
                <c:ext xmlns:c15="http://schemas.microsoft.com/office/drawing/2012/chart" uri="{CE6537A1-D6FC-4f65-9D91-7224C49458BB}"/>
                <c:ext xmlns:c16="http://schemas.microsoft.com/office/drawing/2014/chart" uri="{C3380CC4-5D6E-409C-BE32-E72D297353CC}">
                  <c16:uniqueId val="{00000003-C727-784B-A71F-28172AD072A2}"/>
                </c:ext>
              </c:extLst>
            </c:dLbl>
            <c:dLbl>
              <c:idx val="4"/>
              <c:layout>
                <c:manualLayout>
                  <c:x val="0"/>
                  <c:y val="1.98412698412698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727-784B-A71F-28172AD072A2}"/>
                </c:ext>
              </c:extLst>
            </c:dLbl>
            <c:dLbl>
              <c:idx val="5"/>
              <c:delete val="1"/>
              <c:extLst>
                <c:ext xmlns:c15="http://schemas.microsoft.com/office/drawing/2012/chart" uri="{CE6537A1-D6FC-4f65-9D91-7224C49458BB}"/>
                <c:ext xmlns:c16="http://schemas.microsoft.com/office/drawing/2014/chart" uri="{C3380CC4-5D6E-409C-BE32-E72D297353CC}">
                  <c16:uniqueId val="{00000004-C727-784B-A71F-28172AD072A2}"/>
                </c:ext>
              </c:extLst>
            </c:dLbl>
            <c:dLbl>
              <c:idx val="6"/>
              <c:layout>
                <c:manualLayout>
                  <c:x val="-5.0925337632079971E-17"/>
                  <c:y val="1.58730158730158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727-784B-A71F-28172AD072A2}"/>
                </c:ext>
              </c:extLst>
            </c:dLbl>
            <c:dLbl>
              <c:idx val="7"/>
              <c:delete val="1"/>
              <c:extLst>
                <c:ext xmlns:c15="http://schemas.microsoft.com/office/drawing/2012/chart" uri="{CE6537A1-D6FC-4f65-9D91-7224C49458BB}"/>
                <c:ext xmlns:c16="http://schemas.microsoft.com/office/drawing/2014/chart" uri="{C3380CC4-5D6E-409C-BE32-E72D297353CC}">
                  <c16:uniqueId val="{00000005-C727-784B-A71F-28172AD072A2}"/>
                </c:ext>
              </c:extLst>
            </c:dLbl>
            <c:dLbl>
              <c:idx val="8"/>
              <c:layout>
                <c:manualLayout>
                  <c:x val="-5.0925337632079971E-17"/>
                  <c:y val="1.58730158730158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727-784B-A71F-28172AD072A2}"/>
                </c:ext>
              </c:extLst>
            </c:dLbl>
            <c:dLbl>
              <c:idx val="9"/>
              <c:delete val="1"/>
              <c:extLst>
                <c:ext xmlns:c15="http://schemas.microsoft.com/office/drawing/2012/chart" uri="{CE6537A1-D6FC-4f65-9D91-7224C49458BB}"/>
                <c:ext xmlns:c16="http://schemas.microsoft.com/office/drawing/2014/chart" uri="{C3380CC4-5D6E-409C-BE32-E72D297353CC}">
                  <c16:uniqueId val="{00000006-C727-784B-A71F-28172AD072A2}"/>
                </c:ext>
              </c:extLst>
            </c:dLbl>
            <c:dLbl>
              <c:idx val="10"/>
              <c:layout>
                <c:manualLayout>
                  <c:x val="0"/>
                  <c:y val="1.58730158730158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727-784B-A71F-28172AD072A2}"/>
                </c:ext>
              </c:extLst>
            </c:dLbl>
            <c:dLbl>
              <c:idx val="11"/>
              <c:delete val="1"/>
              <c:extLst>
                <c:ext xmlns:c15="http://schemas.microsoft.com/office/drawing/2012/chart" uri="{CE6537A1-D6FC-4f65-9D91-7224C49458BB}"/>
                <c:ext xmlns:c16="http://schemas.microsoft.com/office/drawing/2014/chart" uri="{C3380CC4-5D6E-409C-BE32-E72D297353CC}">
                  <c16:uniqueId val="{00000007-C727-784B-A71F-28172AD072A2}"/>
                </c:ext>
              </c:extLst>
            </c:dLbl>
            <c:dLbl>
              <c:idx val="12"/>
              <c:layout>
                <c:manualLayout>
                  <c:x val="0"/>
                  <c:y val="1.58730158730158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727-784B-A71F-28172AD072A2}"/>
                </c:ext>
              </c:extLst>
            </c:dLbl>
            <c:dLbl>
              <c:idx val="13"/>
              <c:delete val="1"/>
              <c:extLst>
                <c:ext xmlns:c15="http://schemas.microsoft.com/office/drawing/2012/chart" uri="{CE6537A1-D6FC-4f65-9D91-7224C49458BB}"/>
                <c:ext xmlns:c16="http://schemas.microsoft.com/office/drawing/2014/chart" uri="{C3380CC4-5D6E-409C-BE32-E72D297353CC}">
                  <c16:uniqueId val="{00000008-C727-784B-A71F-28172AD072A2}"/>
                </c:ext>
              </c:extLst>
            </c:dLbl>
            <c:dLbl>
              <c:idx val="14"/>
              <c:layout>
                <c:manualLayout>
                  <c:x val="2.7777777777777779E-3"/>
                  <c:y val="1.5873015873015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727-784B-A71F-28172AD072A2}"/>
                </c:ext>
              </c:extLst>
            </c:dLbl>
            <c:dLbl>
              <c:idx val="15"/>
              <c:delete val="1"/>
              <c:extLst>
                <c:ext xmlns:c15="http://schemas.microsoft.com/office/drawing/2012/chart" uri="{CE6537A1-D6FC-4f65-9D91-7224C49458BB}"/>
                <c:ext xmlns:c16="http://schemas.microsoft.com/office/drawing/2014/chart" uri="{C3380CC4-5D6E-409C-BE32-E72D297353CC}">
                  <c16:uniqueId val="{00000009-C727-784B-A71F-28172AD072A2}"/>
                </c:ext>
              </c:extLst>
            </c:dLbl>
            <c:dLbl>
              <c:idx val="17"/>
              <c:delete val="1"/>
              <c:extLst>
                <c:ext xmlns:c15="http://schemas.microsoft.com/office/drawing/2012/chart" uri="{CE6537A1-D6FC-4f65-9D91-7224C49458BB}"/>
                <c:ext xmlns:c16="http://schemas.microsoft.com/office/drawing/2014/chart" uri="{C3380CC4-5D6E-409C-BE32-E72D297353CC}">
                  <c16:uniqueId val="{0000000A-C727-784B-A71F-28172AD072A2}"/>
                </c:ext>
              </c:extLst>
            </c:dLbl>
            <c:dLbl>
              <c:idx val="18"/>
              <c:layout>
                <c:manualLayout>
                  <c:x val="1.0185067526415994E-16"/>
                  <c:y val="1.58730158730158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727-784B-A71F-28172AD072A2}"/>
                </c:ext>
              </c:extLst>
            </c:dLbl>
            <c:dLbl>
              <c:idx val="19"/>
              <c:delete val="1"/>
              <c:extLst>
                <c:ext xmlns:c15="http://schemas.microsoft.com/office/drawing/2012/chart" uri="{CE6537A1-D6FC-4f65-9D91-7224C49458BB}"/>
                <c:ext xmlns:c16="http://schemas.microsoft.com/office/drawing/2014/chart" uri="{C3380CC4-5D6E-409C-BE32-E72D297353CC}">
                  <c16:uniqueId val="{0000000B-C727-784B-A71F-28172AD072A2}"/>
                </c:ext>
              </c:extLst>
            </c:dLbl>
            <c:dLbl>
              <c:idx val="20"/>
              <c:layout>
                <c:manualLayout>
                  <c:x val="0"/>
                  <c:y val="1.58730158730158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727-784B-A71F-28172AD072A2}"/>
                </c:ext>
              </c:extLst>
            </c:dLbl>
            <c:dLbl>
              <c:idx val="21"/>
              <c:delete val="1"/>
              <c:extLst>
                <c:ext xmlns:c15="http://schemas.microsoft.com/office/drawing/2012/chart" uri="{CE6537A1-D6FC-4f65-9D91-7224C49458BB}"/>
                <c:ext xmlns:c16="http://schemas.microsoft.com/office/drawing/2014/chart" uri="{C3380CC4-5D6E-409C-BE32-E72D297353CC}">
                  <c16:uniqueId val="{0000000C-C727-784B-A71F-28172AD072A2}"/>
                </c:ext>
              </c:extLst>
            </c:dLbl>
            <c:dLbl>
              <c:idx val="22"/>
              <c:layout>
                <c:manualLayout>
                  <c:x val="-1.0185067526415994E-16"/>
                  <c:y val="1.58730158730158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727-784B-A71F-28172AD072A2}"/>
                </c:ext>
              </c:extLst>
            </c:dLbl>
            <c:numFmt formatCode="0%" sourceLinked="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1'!$A$24:$A$46</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'Figure 1'!$B$24:$B$46</c:f>
              <c:numCache>
                <c:formatCode>0.0%</c:formatCode>
                <c:ptCount val="23"/>
                <c:pt idx="0">
                  <c:v>1.2330000000000001</c:v>
                </c:pt>
                <c:pt idx="1">
                  <c:v>1.016</c:v>
                </c:pt>
                <c:pt idx="2">
                  <c:v>0.82099999999999995</c:v>
                </c:pt>
                <c:pt idx="3">
                  <c:v>0.88400000000000001</c:v>
                </c:pt>
                <c:pt idx="4">
                  <c:v>0.89700000000000002</c:v>
                </c:pt>
                <c:pt idx="5">
                  <c:v>0.91600000000000004</c:v>
                </c:pt>
                <c:pt idx="6">
                  <c:v>0.99399999999999999</c:v>
                </c:pt>
                <c:pt idx="7">
                  <c:v>1.0609999999999999</c:v>
                </c:pt>
                <c:pt idx="8">
                  <c:v>0.79700000000000004</c:v>
                </c:pt>
                <c:pt idx="9">
                  <c:v>0.83099999999999996</c:v>
                </c:pt>
                <c:pt idx="10">
                  <c:v>0.85</c:v>
                </c:pt>
                <c:pt idx="11">
                  <c:v>0.79500000000000004</c:v>
                </c:pt>
                <c:pt idx="12">
                  <c:v>0.77300000000000002</c:v>
                </c:pt>
                <c:pt idx="13">
                  <c:v>0.89500000000000002</c:v>
                </c:pt>
                <c:pt idx="14">
                  <c:v>0.82</c:v>
                </c:pt>
                <c:pt idx="15">
                  <c:v>0.81499999999999995</c:v>
                </c:pt>
                <c:pt idx="16">
                  <c:v>0.81</c:v>
                </c:pt>
                <c:pt idx="17">
                  <c:v>0.85599999999999998</c:v>
                </c:pt>
                <c:pt idx="18">
                  <c:v>0.87</c:v>
                </c:pt>
                <c:pt idx="19">
                  <c:v>0.876</c:v>
                </c:pt>
                <c:pt idx="20">
                  <c:v>0.88400000000000001</c:v>
                </c:pt>
                <c:pt idx="21">
                  <c:v>0.96399999999999997</c:v>
                </c:pt>
                <c:pt idx="22">
                  <c:v>1.032</c:v>
                </c:pt>
              </c:numCache>
            </c:numRef>
          </c:val>
          <c:extLst>
            <c:ext xmlns:c16="http://schemas.microsoft.com/office/drawing/2014/chart" uri="{C3380CC4-5D6E-409C-BE32-E72D297353CC}">
              <c16:uniqueId val="{00000001-C727-784B-A71F-28172AD072A2}"/>
            </c:ext>
          </c:extLst>
        </c:ser>
        <c:dLbls>
          <c:showLegendKey val="0"/>
          <c:showVal val="0"/>
          <c:showCatName val="0"/>
          <c:showSerName val="0"/>
          <c:showPercent val="0"/>
          <c:showBubbleSize val="0"/>
        </c:dLbls>
        <c:gapWidth val="219"/>
        <c:overlap val="-27"/>
        <c:axId val="340091968"/>
        <c:axId val="340093696"/>
      </c:barChart>
      <c:catAx>
        <c:axId val="340091968"/>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340093696"/>
        <c:crosses val="autoZero"/>
        <c:auto val="1"/>
        <c:lblAlgn val="ctr"/>
        <c:lblOffset val="100"/>
        <c:tickLblSkip val="3"/>
        <c:tickMarkSkip val="3"/>
        <c:noMultiLvlLbl val="0"/>
      </c:catAx>
      <c:valAx>
        <c:axId val="340093696"/>
        <c:scaling>
          <c:orientation val="minMax"/>
          <c:max val="1.5"/>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340091968"/>
        <c:crosses val="autoZero"/>
        <c:crossBetween val="between"/>
        <c:majorUnit val="0.2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823268082743297E-2"/>
          <c:y val="2.6384909152585824E-2"/>
          <c:w val="0.867652012248469"/>
          <c:h val="0.88657915675966348"/>
        </c:manualLayout>
      </c:layout>
      <c:lineChart>
        <c:grouping val="standard"/>
        <c:varyColors val="0"/>
        <c:ser>
          <c:idx val="0"/>
          <c:order val="0"/>
          <c:spPr>
            <a:ln w="28575" cap="rnd">
              <a:solidFill>
                <a:srgbClr val="800000"/>
              </a:solidFill>
              <a:round/>
            </a:ln>
            <a:effectLst/>
          </c:spPr>
          <c:marker>
            <c:symbol val="none"/>
          </c:marker>
          <c:cat>
            <c:numRef>
              <c:f>'Figure 2'!$A$26:$A$69</c:f>
              <c:numCache>
                <c:formatCode>General</c:formatCode>
                <c:ptCount val="4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numCache>
            </c:numRef>
          </c:cat>
          <c:val>
            <c:numRef>
              <c:f>'Figure 2'!$B$26:$B$69</c:f>
              <c:numCache>
                <c:formatCode>0%</c:formatCode>
                <c:ptCount val="44"/>
                <c:pt idx="0">
                  <c:v>0.47941657188235182</c:v>
                </c:pt>
                <c:pt idx="1">
                  <c:v>0.44391907812745063</c:v>
                </c:pt>
                <c:pt idx="2">
                  <c:v>0.45601057127154959</c:v>
                </c:pt>
                <c:pt idx="3">
                  <c:v>0.464362854999185</c:v>
                </c:pt>
                <c:pt idx="4">
                  <c:v>0.42842989242257268</c:v>
                </c:pt>
                <c:pt idx="5">
                  <c:v>0.42622741024317579</c:v>
                </c:pt>
                <c:pt idx="6">
                  <c:v>0.42916690737118968</c:v>
                </c:pt>
                <c:pt idx="7">
                  <c:v>0.40526065174127179</c:v>
                </c:pt>
                <c:pt idx="8">
                  <c:v>0.37314695723262942</c:v>
                </c:pt>
                <c:pt idx="9">
                  <c:v>0.39285819431164232</c:v>
                </c:pt>
                <c:pt idx="10">
                  <c:v>0.38256242745754221</c:v>
                </c:pt>
                <c:pt idx="11">
                  <c:v>0.44042900238490079</c:v>
                </c:pt>
                <c:pt idx="12">
                  <c:v>0.45510797501402811</c:v>
                </c:pt>
                <c:pt idx="13">
                  <c:v>0.4738046513119461</c:v>
                </c:pt>
                <c:pt idx="14">
                  <c:v>0.45512711395227828</c:v>
                </c:pt>
                <c:pt idx="15">
                  <c:v>0.49739123411449759</c:v>
                </c:pt>
                <c:pt idx="16">
                  <c:v>0.51813063032167783</c:v>
                </c:pt>
                <c:pt idx="17">
                  <c:v>0.52660144646897922</c:v>
                </c:pt>
                <c:pt idx="18">
                  <c:v>0.55663729739636714</c:v>
                </c:pt>
                <c:pt idx="19">
                  <c:v>0.55945197134379721</c:v>
                </c:pt>
                <c:pt idx="20">
                  <c:v>0.63493844728051707</c:v>
                </c:pt>
                <c:pt idx="21">
                  <c:v>0.65889184681048596</c:v>
                </c:pt>
                <c:pt idx="22">
                  <c:v>0.63495537968637139</c:v>
                </c:pt>
                <c:pt idx="23">
                  <c:v>0.65642965060018321</c:v>
                </c:pt>
                <c:pt idx="24">
                  <c:v>0.68640687123226196</c:v>
                </c:pt>
                <c:pt idx="25">
                  <c:v>0.69234802475198221</c:v>
                </c:pt>
                <c:pt idx="26">
                  <c:v>0.58173302988644138</c:v>
                </c:pt>
                <c:pt idx="27">
                  <c:v>0.57702990257156261</c:v>
                </c:pt>
                <c:pt idx="28">
                  <c:v>0.47365687954852165</c:v>
                </c:pt>
                <c:pt idx="29">
                  <c:v>0.49954489289968201</c:v>
                </c:pt>
                <c:pt idx="30">
                  <c:v>0.51583484947587321</c:v>
                </c:pt>
                <c:pt idx="31">
                  <c:v>0.46913814448434193</c:v>
                </c:pt>
                <c:pt idx="32">
                  <c:v>0.47948362587828686</c:v>
                </c:pt>
                <c:pt idx="33">
                  <c:v>0.50909557911827308</c:v>
                </c:pt>
                <c:pt idx="34">
                  <c:v>0.48673860060864294</c:v>
                </c:pt>
                <c:pt idx="35">
                  <c:v>0.48122302033902514</c:v>
                </c:pt>
                <c:pt idx="36">
                  <c:v>0.47555673580914204</c:v>
                </c:pt>
                <c:pt idx="37">
                  <c:v>0.47290941516977075</c:v>
                </c:pt>
                <c:pt idx="38">
                  <c:v>0.44319057210204871</c:v>
                </c:pt>
                <c:pt idx="39">
                  <c:v>0.45160783196304588</c:v>
                </c:pt>
                <c:pt idx="40">
                  <c:v>0.45968867250043782</c:v>
                </c:pt>
                <c:pt idx="41">
                  <c:v>0.46757099231080429</c:v>
                </c:pt>
                <c:pt idx="42">
                  <c:v>0.41615252058792895</c:v>
                </c:pt>
                <c:pt idx="43">
                  <c:v>0.41509672674042319</c:v>
                </c:pt>
              </c:numCache>
            </c:numRef>
          </c:val>
          <c:smooth val="0"/>
          <c:extLst>
            <c:ext xmlns:c16="http://schemas.microsoft.com/office/drawing/2014/chart" uri="{C3380CC4-5D6E-409C-BE32-E72D297353CC}">
              <c16:uniqueId val="{00000002-5052-374C-8D0E-5CC9BB22077D}"/>
            </c:ext>
          </c:extLst>
        </c:ser>
        <c:dLbls>
          <c:showLegendKey val="0"/>
          <c:showVal val="0"/>
          <c:showCatName val="0"/>
          <c:showSerName val="0"/>
          <c:showPercent val="0"/>
          <c:showBubbleSize val="0"/>
        </c:dLbls>
        <c:smooth val="0"/>
        <c:axId val="257753712"/>
        <c:axId val="1"/>
      </c:lineChart>
      <c:catAx>
        <c:axId val="257753712"/>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vert="horz"/>
          <a:lstStyle/>
          <a:p>
            <a:pPr>
              <a:defRPr/>
            </a:pPr>
            <a:endParaRPr lang="en-US"/>
          </a:p>
        </c:txPr>
        <c:crossAx val="1"/>
        <c:crosses val="autoZero"/>
        <c:auto val="1"/>
        <c:lblAlgn val="ctr"/>
        <c:lblOffset val="100"/>
        <c:tickLblSkip val="6"/>
        <c:tickMarkSkip val="6"/>
        <c:noMultiLvlLbl val="0"/>
      </c:catAx>
      <c:valAx>
        <c:axId val="1"/>
        <c:scaling>
          <c:orientation val="minMax"/>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vert="horz"/>
          <a:lstStyle/>
          <a:p>
            <a:pPr>
              <a:defRPr/>
            </a:pPr>
            <a:endParaRPr lang="en-US"/>
          </a:p>
        </c:txPr>
        <c:crossAx val="257753712"/>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625109361329839E-2"/>
          <c:y val="2.8551431071116112E-2"/>
          <c:w val="0.88762338731358825"/>
          <c:h val="0.87775809273840766"/>
        </c:manualLayout>
      </c:layout>
      <c:areaChart>
        <c:grouping val="stacked"/>
        <c:varyColors val="0"/>
        <c:ser>
          <c:idx val="4"/>
          <c:order val="3"/>
          <c:spPr>
            <a:noFill/>
            <a:ln>
              <a:solidFill>
                <a:schemeClr val="bg1"/>
              </a:solidFill>
            </a:ln>
            <a:effectLst/>
          </c:spPr>
          <c:cat>
            <c:numRef>
              <c:f>'Figure 3'!$A$26:$A$169</c:f>
              <c:numCache>
                <c:formatCode>mmm\-yy</c:formatCode>
                <c:ptCount val="144"/>
                <c:pt idx="0">
                  <c:v>45261</c:v>
                </c:pt>
                <c:pt idx="1">
                  <c:v>45231</c:v>
                </c:pt>
                <c:pt idx="2">
                  <c:v>45200</c:v>
                </c:pt>
                <c:pt idx="3">
                  <c:v>45170</c:v>
                </c:pt>
                <c:pt idx="4">
                  <c:v>45139</c:v>
                </c:pt>
                <c:pt idx="5">
                  <c:v>45108</c:v>
                </c:pt>
                <c:pt idx="6">
                  <c:v>45078</c:v>
                </c:pt>
                <c:pt idx="7">
                  <c:v>45047</c:v>
                </c:pt>
                <c:pt idx="8">
                  <c:v>45017</c:v>
                </c:pt>
                <c:pt idx="9">
                  <c:v>44986</c:v>
                </c:pt>
                <c:pt idx="10">
                  <c:v>44958</c:v>
                </c:pt>
                <c:pt idx="11">
                  <c:v>44927</c:v>
                </c:pt>
                <c:pt idx="12">
                  <c:v>44896</c:v>
                </c:pt>
                <c:pt idx="13">
                  <c:v>44866</c:v>
                </c:pt>
                <c:pt idx="14">
                  <c:v>44835</c:v>
                </c:pt>
                <c:pt idx="15">
                  <c:v>44805</c:v>
                </c:pt>
                <c:pt idx="16">
                  <c:v>44774</c:v>
                </c:pt>
                <c:pt idx="17">
                  <c:v>44743</c:v>
                </c:pt>
                <c:pt idx="18">
                  <c:v>44713</c:v>
                </c:pt>
                <c:pt idx="19">
                  <c:v>44682</c:v>
                </c:pt>
                <c:pt idx="20">
                  <c:v>44652</c:v>
                </c:pt>
                <c:pt idx="21">
                  <c:v>44621</c:v>
                </c:pt>
                <c:pt idx="22">
                  <c:v>44593</c:v>
                </c:pt>
                <c:pt idx="23">
                  <c:v>44562</c:v>
                </c:pt>
                <c:pt idx="24">
                  <c:v>44531</c:v>
                </c:pt>
                <c:pt idx="25">
                  <c:v>44501</c:v>
                </c:pt>
                <c:pt idx="26">
                  <c:v>44470</c:v>
                </c:pt>
                <c:pt idx="27">
                  <c:v>44440</c:v>
                </c:pt>
                <c:pt idx="28">
                  <c:v>44409</c:v>
                </c:pt>
                <c:pt idx="29">
                  <c:v>44378</c:v>
                </c:pt>
                <c:pt idx="30">
                  <c:v>44348</c:v>
                </c:pt>
                <c:pt idx="31">
                  <c:v>44317</c:v>
                </c:pt>
                <c:pt idx="32">
                  <c:v>44287</c:v>
                </c:pt>
                <c:pt idx="33">
                  <c:v>44256</c:v>
                </c:pt>
                <c:pt idx="34">
                  <c:v>44228</c:v>
                </c:pt>
                <c:pt idx="35">
                  <c:v>44197</c:v>
                </c:pt>
                <c:pt idx="36">
                  <c:v>44166</c:v>
                </c:pt>
                <c:pt idx="37">
                  <c:v>44136</c:v>
                </c:pt>
                <c:pt idx="38">
                  <c:v>44105</c:v>
                </c:pt>
                <c:pt idx="39">
                  <c:v>44075</c:v>
                </c:pt>
                <c:pt idx="40">
                  <c:v>44044</c:v>
                </c:pt>
                <c:pt idx="41">
                  <c:v>44013</c:v>
                </c:pt>
                <c:pt idx="42">
                  <c:v>43983</c:v>
                </c:pt>
                <c:pt idx="43">
                  <c:v>43952</c:v>
                </c:pt>
                <c:pt idx="44">
                  <c:v>43922</c:v>
                </c:pt>
                <c:pt idx="45">
                  <c:v>43891</c:v>
                </c:pt>
                <c:pt idx="46">
                  <c:v>43862</c:v>
                </c:pt>
                <c:pt idx="47">
                  <c:v>43831</c:v>
                </c:pt>
                <c:pt idx="48">
                  <c:v>43800</c:v>
                </c:pt>
                <c:pt idx="49">
                  <c:v>43770</c:v>
                </c:pt>
                <c:pt idx="50">
                  <c:v>43739</c:v>
                </c:pt>
                <c:pt idx="51">
                  <c:v>43709</c:v>
                </c:pt>
                <c:pt idx="52">
                  <c:v>43678</c:v>
                </c:pt>
                <c:pt idx="53">
                  <c:v>43647</c:v>
                </c:pt>
                <c:pt idx="54">
                  <c:v>43617</c:v>
                </c:pt>
                <c:pt idx="55">
                  <c:v>43586</c:v>
                </c:pt>
                <c:pt idx="56">
                  <c:v>43556</c:v>
                </c:pt>
                <c:pt idx="57">
                  <c:v>43525</c:v>
                </c:pt>
                <c:pt idx="58">
                  <c:v>43497</c:v>
                </c:pt>
                <c:pt idx="59">
                  <c:v>43466</c:v>
                </c:pt>
                <c:pt idx="60">
                  <c:v>43435</c:v>
                </c:pt>
                <c:pt idx="61">
                  <c:v>43405</c:v>
                </c:pt>
                <c:pt idx="62">
                  <c:v>43374</c:v>
                </c:pt>
                <c:pt idx="63">
                  <c:v>43344</c:v>
                </c:pt>
                <c:pt idx="64">
                  <c:v>43313</c:v>
                </c:pt>
                <c:pt idx="65">
                  <c:v>43282</c:v>
                </c:pt>
                <c:pt idx="66">
                  <c:v>43252</c:v>
                </c:pt>
                <c:pt idx="67">
                  <c:v>43221</c:v>
                </c:pt>
                <c:pt idx="68">
                  <c:v>43191</c:v>
                </c:pt>
                <c:pt idx="69">
                  <c:v>43160</c:v>
                </c:pt>
                <c:pt idx="70">
                  <c:v>43132</c:v>
                </c:pt>
                <c:pt idx="71">
                  <c:v>43101</c:v>
                </c:pt>
                <c:pt idx="72">
                  <c:v>43070</c:v>
                </c:pt>
                <c:pt idx="73">
                  <c:v>43040</c:v>
                </c:pt>
                <c:pt idx="74">
                  <c:v>43009</c:v>
                </c:pt>
                <c:pt idx="75">
                  <c:v>42979</c:v>
                </c:pt>
                <c:pt idx="76">
                  <c:v>42948</c:v>
                </c:pt>
                <c:pt idx="77">
                  <c:v>42917</c:v>
                </c:pt>
                <c:pt idx="78">
                  <c:v>42887</c:v>
                </c:pt>
                <c:pt idx="79">
                  <c:v>42856</c:v>
                </c:pt>
                <c:pt idx="80">
                  <c:v>42826</c:v>
                </c:pt>
                <c:pt idx="81">
                  <c:v>42795</c:v>
                </c:pt>
                <c:pt idx="82">
                  <c:v>42767</c:v>
                </c:pt>
                <c:pt idx="83">
                  <c:v>42736</c:v>
                </c:pt>
                <c:pt idx="84">
                  <c:v>42705</c:v>
                </c:pt>
                <c:pt idx="85">
                  <c:v>42675</c:v>
                </c:pt>
                <c:pt idx="86">
                  <c:v>42644</c:v>
                </c:pt>
                <c:pt idx="87">
                  <c:v>42614</c:v>
                </c:pt>
                <c:pt idx="88">
                  <c:v>42583</c:v>
                </c:pt>
                <c:pt idx="89">
                  <c:v>42552</c:v>
                </c:pt>
                <c:pt idx="90">
                  <c:v>42522</c:v>
                </c:pt>
                <c:pt idx="91">
                  <c:v>42491</c:v>
                </c:pt>
                <c:pt idx="92">
                  <c:v>42461</c:v>
                </c:pt>
                <c:pt idx="93">
                  <c:v>42430</c:v>
                </c:pt>
                <c:pt idx="94">
                  <c:v>42401</c:v>
                </c:pt>
                <c:pt idx="95">
                  <c:v>42370</c:v>
                </c:pt>
                <c:pt idx="96">
                  <c:v>42339</c:v>
                </c:pt>
                <c:pt idx="97">
                  <c:v>42309</c:v>
                </c:pt>
                <c:pt idx="98">
                  <c:v>42278</c:v>
                </c:pt>
                <c:pt idx="99">
                  <c:v>42248</c:v>
                </c:pt>
                <c:pt idx="100">
                  <c:v>42217</c:v>
                </c:pt>
                <c:pt idx="101">
                  <c:v>42186</c:v>
                </c:pt>
                <c:pt idx="102">
                  <c:v>42156</c:v>
                </c:pt>
                <c:pt idx="103">
                  <c:v>42125</c:v>
                </c:pt>
                <c:pt idx="104">
                  <c:v>42095</c:v>
                </c:pt>
                <c:pt idx="105">
                  <c:v>42064</c:v>
                </c:pt>
                <c:pt idx="106">
                  <c:v>42036</c:v>
                </c:pt>
                <c:pt idx="107">
                  <c:v>42005</c:v>
                </c:pt>
                <c:pt idx="108">
                  <c:v>41974</c:v>
                </c:pt>
                <c:pt idx="109">
                  <c:v>41944</c:v>
                </c:pt>
                <c:pt idx="110">
                  <c:v>41913</c:v>
                </c:pt>
                <c:pt idx="111">
                  <c:v>41883</c:v>
                </c:pt>
                <c:pt idx="112">
                  <c:v>41852</c:v>
                </c:pt>
                <c:pt idx="113">
                  <c:v>41821</c:v>
                </c:pt>
                <c:pt idx="114">
                  <c:v>41791</c:v>
                </c:pt>
                <c:pt idx="115">
                  <c:v>41760</c:v>
                </c:pt>
                <c:pt idx="116">
                  <c:v>41730</c:v>
                </c:pt>
                <c:pt idx="117">
                  <c:v>41699</c:v>
                </c:pt>
                <c:pt idx="118">
                  <c:v>41671</c:v>
                </c:pt>
                <c:pt idx="119">
                  <c:v>41640</c:v>
                </c:pt>
                <c:pt idx="120">
                  <c:v>41609</c:v>
                </c:pt>
                <c:pt idx="121">
                  <c:v>41579</c:v>
                </c:pt>
                <c:pt idx="122">
                  <c:v>41548</c:v>
                </c:pt>
                <c:pt idx="123">
                  <c:v>41518</c:v>
                </c:pt>
                <c:pt idx="124">
                  <c:v>41487</c:v>
                </c:pt>
                <c:pt idx="125">
                  <c:v>41456</c:v>
                </c:pt>
                <c:pt idx="126">
                  <c:v>41426</c:v>
                </c:pt>
                <c:pt idx="127">
                  <c:v>41395</c:v>
                </c:pt>
                <c:pt idx="128">
                  <c:v>41365</c:v>
                </c:pt>
                <c:pt idx="129">
                  <c:v>41334</c:v>
                </c:pt>
                <c:pt idx="130">
                  <c:v>41306</c:v>
                </c:pt>
                <c:pt idx="131">
                  <c:v>41275</c:v>
                </c:pt>
                <c:pt idx="132">
                  <c:v>41244</c:v>
                </c:pt>
                <c:pt idx="133">
                  <c:v>41214</c:v>
                </c:pt>
                <c:pt idx="134">
                  <c:v>41183</c:v>
                </c:pt>
                <c:pt idx="135">
                  <c:v>41153</c:v>
                </c:pt>
                <c:pt idx="136">
                  <c:v>41122</c:v>
                </c:pt>
                <c:pt idx="137">
                  <c:v>41091</c:v>
                </c:pt>
                <c:pt idx="138">
                  <c:v>41061</c:v>
                </c:pt>
                <c:pt idx="139">
                  <c:v>41030</c:v>
                </c:pt>
                <c:pt idx="140">
                  <c:v>41000</c:v>
                </c:pt>
                <c:pt idx="141">
                  <c:v>40969</c:v>
                </c:pt>
                <c:pt idx="142">
                  <c:v>40940</c:v>
                </c:pt>
                <c:pt idx="143">
                  <c:v>40909</c:v>
                </c:pt>
              </c:numCache>
            </c:numRef>
          </c:cat>
          <c:val>
            <c:numRef>
              <c:f>'Figure 3'!$E$26:$E$169</c:f>
              <c:numCache>
                <c:formatCode>General</c:formatCode>
                <c:ptCount val="144"/>
                <c:pt idx="0">
                  <c:v>4.9969999999999999</c:v>
                </c:pt>
                <c:pt idx="1">
                  <c:v>4.9969999999999999</c:v>
                </c:pt>
                <c:pt idx="2">
                  <c:v>4.9969999999999999</c:v>
                </c:pt>
                <c:pt idx="3">
                  <c:v>4.9969999999999999</c:v>
                </c:pt>
                <c:pt idx="4">
                  <c:v>4.9969999999999999</c:v>
                </c:pt>
                <c:pt idx="5">
                  <c:v>4.9969999999999999</c:v>
                </c:pt>
                <c:pt idx="6">
                  <c:v>4.9969999999999999</c:v>
                </c:pt>
                <c:pt idx="7">
                  <c:v>4.9969999999999999</c:v>
                </c:pt>
                <c:pt idx="8">
                  <c:v>4.9969999999999999</c:v>
                </c:pt>
                <c:pt idx="9">
                  <c:v>4.9969999999999999</c:v>
                </c:pt>
                <c:pt idx="10">
                  <c:v>4.9969999999999999</c:v>
                </c:pt>
                <c:pt idx="11">
                  <c:v>4.9969999999999999</c:v>
                </c:pt>
                <c:pt idx="12">
                  <c:v>5.1775000000000002</c:v>
                </c:pt>
                <c:pt idx="13">
                  <c:v>5.1775000000000002</c:v>
                </c:pt>
                <c:pt idx="14">
                  <c:v>5.1775000000000002</c:v>
                </c:pt>
                <c:pt idx="15">
                  <c:v>5.1775000000000002</c:v>
                </c:pt>
                <c:pt idx="16">
                  <c:v>5.1775000000000002</c:v>
                </c:pt>
                <c:pt idx="17">
                  <c:v>5.1775000000000002</c:v>
                </c:pt>
                <c:pt idx="18">
                  <c:v>5.1775000000000002</c:v>
                </c:pt>
                <c:pt idx="19">
                  <c:v>5.1775000000000002</c:v>
                </c:pt>
                <c:pt idx="20">
                  <c:v>5.1775000000000002</c:v>
                </c:pt>
                <c:pt idx="21">
                  <c:v>5.1775000000000002</c:v>
                </c:pt>
                <c:pt idx="22">
                  <c:v>5.1775000000000002</c:v>
                </c:pt>
                <c:pt idx="23">
                  <c:v>5.1775000000000002</c:v>
                </c:pt>
                <c:pt idx="24">
                  <c:v>5.3579999999999997</c:v>
                </c:pt>
                <c:pt idx="25">
                  <c:v>5.3579999999999997</c:v>
                </c:pt>
                <c:pt idx="26">
                  <c:v>5.3579999999999997</c:v>
                </c:pt>
                <c:pt idx="27">
                  <c:v>5.3579999999999997</c:v>
                </c:pt>
                <c:pt idx="28">
                  <c:v>5.3579999999999997</c:v>
                </c:pt>
                <c:pt idx="29">
                  <c:v>5.3579999999999997</c:v>
                </c:pt>
                <c:pt idx="30">
                  <c:v>5.3579999999999997</c:v>
                </c:pt>
                <c:pt idx="31">
                  <c:v>5.3579999999999997</c:v>
                </c:pt>
                <c:pt idx="32">
                  <c:v>5.3579999999999997</c:v>
                </c:pt>
                <c:pt idx="33">
                  <c:v>5.3579999999999997</c:v>
                </c:pt>
                <c:pt idx="34">
                  <c:v>5.3579999999999997</c:v>
                </c:pt>
                <c:pt idx="35">
                  <c:v>5.3579999999999997</c:v>
                </c:pt>
                <c:pt idx="36">
                  <c:v>5.5004999999999997</c:v>
                </c:pt>
                <c:pt idx="37">
                  <c:v>5.5004999999999997</c:v>
                </c:pt>
                <c:pt idx="38">
                  <c:v>5.5004999999999997</c:v>
                </c:pt>
                <c:pt idx="39">
                  <c:v>5.5004999999999997</c:v>
                </c:pt>
                <c:pt idx="40">
                  <c:v>5.5004999999999997</c:v>
                </c:pt>
                <c:pt idx="41">
                  <c:v>5.5004999999999997</c:v>
                </c:pt>
                <c:pt idx="42">
                  <c:v>5.5004999999999997</c:v>
                </c:pt>
                <c:pt idx="43">
                  <c:v>5.5004999999999997</c:v>
                </c:pt>
                <c:pt idx="44">
                  <c:v>5.5004999999999997</c:v>
                </c:pt>
                <c:pt idx="45">
                  <c:v>5.5004999999999997</c:v>
                </c:pt>
                <c:pt idx="46">
                  <c:v>5.5004999999999997</c:v>
                </c:pt>
                <c:pt idx="47">
                  <c:v>5.5004999999999997</c:v>
                </c:pt>
                <c:pt idx="48">
                  <c:v>5.3460000000000001</c:v>
                </c:pt>
                <c:pt idx="49">
                  <c:v>5.3460000000000001</c:v>
                </c:pt>
                <c:pt idx="50">
                  <c:v>5.3460000000000001</c:v>
                </c:pt>
                <c:pt idx="51">
                  <c:v>5.3460000000000001</c:v>
                </c:pt>
                <c:pt idx="52">
                  <c:v>5.3460000000000001</c:v>
                </c:pt>
                <c:pt idx="53">
                  <c:v>5.3460000000000001</c:v>
                </c:pt>
                <c:pt idx="54">
                  <c:v>5.3460000000000001</c:v>
                </c:pt>
                <c:pt idx="55">
                  <c:v>5.3460000000000001</c:v>
                </c:pt>
                <c:pt idx="56">
                  <c:v>5.3460000000000001</c:v>
                </c:pt>
                <c:pt idx="57">
                  <c:v>5.3460000000000001</c:v>
                </c:pt>
                <c:pt idx="58">
                  <c:v>5.3460000000000001</c:v>
                </c:pt>
                <c:pt idx="59">
                  <c:v>5.3460000000000001</c:v>
                </c:pt>
                <c:pt idx="60">
                  <c:v>5.5170000000000003</c:v>
                </c:pt>
                <c:pt idx="61">
                  <c:v>5.5170000000000003</c:v>
                </c:pt>
                <c:pt idx="62">
                  <c:v>5.5170000000000003</c:v>
                </c:pt>
                <c:pt idx="63">
                  <c:v>5.5170000000000003</c:v>
                </c:pt>
                <c:pt idx="64">
                  <c:v>5.5170000000000003</c:v>
                </c:pt>
                <c:pt idx="65">
                  <c:v>5.5170000000000003</c:v>
                </c:pt>
                <c:pt idx="66">
                  <c:v>5.5170000000000003</c:v>
                </c:pt>
                <c:pt idx="67">
                  <c:v>5.5170000000000003</c:v>
                </c:pt>
                <c:pt idx="68">
                  <c:v>5.5170000000000003</c:v>
                </c:pt>
                <c:pt idx="69">
                  <c:v>5.5170000000000003</c:v>
                </c:pt>
                <c:pt idx="70">
                  <c:v>5.5170000000000003</c:v>
                </c:pt>
                <c:pt idx="71">
                  <c:v>5.5170000000000003</c:v>
                </c:pt>
                <c:pt idx="72">
                  <c:v>5.7149999999999999</c:v>
                </c:pt>
                <c:pt idx="73">
                  <c:v>5.7149999999999999</c:v>
                </c:pt>
                <c:pt idx="74">
                  <c:v>5.7149999999999999</c:v>
                </c:pt>
                <c:pt idx="75">
                  <c:v>5.7149999999999999</c:v>
                </c:pt>
                <c:pt idx="76">
                  <c:v>5.7149999999999999</c:v>
                </c:pt>
                <c:pt idx="77">
                  <c:v>5.7149999999999999</c:v>
                </c:pt>
                <c:pt idx="78">
                  <c:v>5.7149999999999999</c:v>
                </c:pt>
                <c:pt idx="79">
                  <c:v>5.7149999999999999</c:v>
                </c:pt>
                <c:pt idx="80">
                  <c:v>5.7149999999999999</c:v>
                </c:pt>
                <c:pt idx="81">
                  <c:v>5.7149999999999999</c:v>
                </c:pt>
                <c:pt idx="82">
                  <c:v>5.7149999999999999</c:v>
                </c:pt>
                <c:pt idx="83">
                  <c:v>5.7149999999999999</c:v>
                </c:pt>
                <c:pt idx="84">
                  <c:v>5.9130000000000003</c:v>
                </c:pt>
                <c:pt idx="85">
                  <c:v>5.9130000000000003</c:v>
                </c:pt>
                <c:pt idx="86">
                  <c:v>5.9130000000000003</c:v>
                </c:pt>
                <c:pt idx="87">
                  <c:v>5.9130000000000003</c:v>
                </c:pt>
                <c:pt idx="88">
                  <c:v>5.9130000000000003</c:v>
                </c:pt>
                <c:pt idx="89">
                  <c:v>5.9130000000000003</c:v>
                </c:pt>
                <c:pt idx="90">
                  <c:v>5.9130000000000003</c:v>
                </c:pt>
                <c:pt idx="91">
                  <c:v>5.9130000000000003</c:v>
                </c:pt>
                <c:pt idx="92">
                  <c:v>5.9130000000000003</c:v>
                </c:pt>
                <c:pt idx="93">
                  <c:v>5.9130000000000003</c:v>
                </c:pt>
                <c:pt idx="94">
                  <c:v>5.9130000000000003</c:v>
                </c:pt>
                <c:pt idx="95">
                  <c:v>5.9130000000000003</c:v>
                </c:pt>
                <c:pt idx="96">
                  <c:v>6.1109999999999998</c:v>
                </c:pt>
                <c:pt idx="97">
                  <c:v>6.1109999999999998</c:v>
                </c:pt>
                <c:pt idx="98">
                  <c:v>6.1109999999999998</c:v>
                </c:pt>
                <c:pt idx="99">
                  <c:v>6.1109999999999998</c:v>
                </c:pt>
                <c:pt idx="100">
                  <c:v>6.1109999999999998</c:v>
                </c:pt>
                <c:pt idx="101">
                  <c:v>6.1109999999999998</c:v>
                </c:pt>
                <c:pt idx="102">
                  <c:v>6.1109999999999998</c:v>
                </c:pt>
                <c:pt idx="103">
                  <c:v>6.1109999999999998</c:v>
                </c:pt>
                <c:pt idx="104">
                  <c:v>6.1109999999999998</c:v>
                </c:pt>
                <c:pt idx="105">
                  <c:v>6.1109999999999998</c:v>
                </c:pt>
                <c:pt idx="106">
                  <c:v>6.1109999999999998</c:v>
                </c:pt>
                <c:pt idx="107">
                  <c:v>6.1109999999999998</c:v>
                </c:pt>
                <c:pt idx="108">
                  <c:v>6.3179999999999996</c:v>
                </c:pt>
                <c:pt idx="109">
                  <c:v>6.3179999999999996</c:v>
                </c:pt>
                <c:pt idx="110">
                  <c:v>6.3179999999999996</c:v>
                </c:pt>
                <c:pt idx="111">
                  <c:v>6.3179999999999996</c:v>
                </c:pt>
                <c:pt idx="112">
                  <c:v>6.3179999999999996</c:v>
                </c:pt>
                <c:pt idx="113">
                  <c:v>6.3179999999999996</c:v>
                </c:pt>
                <c:pt idx="114">
                  <c:v>6.3179999999999996</c:v>
                </c:pt>
                <c:pt idx="115">
                  <c:v>6.3179999999999996</c:v>
                </c:pt>
                <c:pt idx="116">
                  <c:v>6.3179999999999996</c:v>
                </c:pt>
                <c:pt idx="117">
                  <c:v>6.3179999999999996</c:v>
                </c:pt>
                <c:pt idx="118">
                  <c:v>6.3179999999999996</c:v>
                </c:pt>
                <c:pt idx="119">
                  <c:v>6.3179999999999996</c:v>
                </c:pt>
                <c:pt idx="120">
                  <c:v>6.5070000000000006</c:v>
                </c:pt>
                <c:pt idx="121">
                  <c:v>6.5070000000000006</c:v>
                </c:pt>
                <c:pt idx="122">
                  <c:v>6.5070000000000006</c:v>
                </c:pt>
                <c:pt idx="123">
                  <c:v>6.5070000000000006</c:v>
                </c:pt>
                <c:pt idx="124">
                  <c:v>6.5070000000000006</c:v>
                </c:pt>
                <c:pt idx="125">
                  <c:v>6.5070000000000006</c:v>
                </c:pt>
                <c:pt idx="126">
                  <c:v>6.5070000000000006</c:v>
                </c:pt>
                <c:pt idx="127">
                  <c:v>6.5070000000000006</c:v>
                </c:pt>
                <c:pt idx="128">
                  <c:v>6.5070000000000006</c:v>
                </c:pt>
                <c:pt idx="129">
                  <c:v>6.5070000000000006</c:v>
                </c:pt>
                <c:pt idx="130">
                  <c:v>6.5070000000000006</c:v>
                </c:pt>
                <c:pt idx="131">
                  <c:v>6.5070000000000006</c:v>
                </c:pt>
                <c:pt idx="132">
                  <c:v>6.8490000000000002</c:v>
                </c:pt>
                <c:pt idx="133">
                  <c:v>6.8490000000000002</c:v>
                </c:pt>
                <c:pt idx="134">
                  <c:v>6.8490000000000002</c:v>
                </c:pt>
                <c:pt idx="135">
                  <c:v>6.8490000000000002</c:v>
                </c:pt>
                <c:pt idx="136">
                  <c:v>6.8490000000000002</c:v>
                </c:pt>
                <c:pt idx="137">
                  <c:v>6.8490000000000002</c:v>
                </c:pt>
                <c:pt idx="138">
                  <c:v>6.8490000000000002</c:v>
                </c:pt>
                <c:pt idx="139">
                  <c:v>6.8490000000000002</c:v>
                </c:pt>
                <c:pt idx="140">
                  <c:v>6.8490000000000002</c:v>
                </c:pt>
                <c:pt idx="141">
                  <c:v>6.8490000000000002</c:v>
                </c:pt>
                <c:pt idx="142">
                  <c:v>6.8490000000000002</c:v>
                </c:pt>
                <c:pt idx="143">
                  <c:v>6.8490000000000002</c:v>
                </c:pt>
              </c:numCache>
            </c:numRef>
          </c:val>
          <c:extLst>
            <c:ext xmlns:c16="http://schemas.microsoft.com/office/drawing/2014/chart" uri="{C3380CC4-5D6E-409C-BE32-E72D297353CC}">
              <c16:uniqueId val="{00000000-2D96-CF44-96C6-7F19BA669F4F}"/>
            </c:ext>
          </c:extLst>
        </c:ser>
        <c:ser>
          <c:idx val="3"/>
          <c:order val="4"/>
          <c:tx>
            <c:v>difference</c:v>
          </c:tx>
          <c:spPr>
            <a:solidFill>
              <a:schemeClr val="bg1">
                <a:lumMod val="95000"/>
              </a:schemeClr>
            </a:solidFill>
            <a:ln>
              <a:noFill/>
            </a:ln>
            <a:effectLst/>
          </c:spPr>
          <c:cat>
            <c:numRef>
              <c:f>'Figure 3'!$A$26:$A$169</c:f>
              <c:numCache>
                <c:formatCode>mmm\-yy</c:formatCode>
                <c:ptCount val="144"/>
                <c:pt idx="0">
                  <c:v>45261</c:v>
                </c:pt>
                <c:pt idx="1">
                  <c:v>45231</c:v>
                </c:pt>
                <c:pt idx="2">
                  <c:v>45200</c:v>
                </c:pt>
                <c:pt idx="3">
                  <c:v>45170</c:v>
                </c:pt>
                <c:pt idx="4">
                  <c:v>45139</c:v>
                </c:pt>
                <c:pt idx="5">
                  <c:v>45108</c:v>
                </c:pt>
                <c:pt idx="6">
                  <c:v>45078</c:v>
                </c:pt>
                <c:pt idx="7">
                  <c:v>45047</c:v>
                </c:pt>
                <c:pt idx="8">
                  <c:v>45017</c:v>
                </c:pt>
                <c:pt idx="9">
                  <c:v>44986</c:v>
                </c:pt>
                <c:pt idx="10">
                  <c:v>44958</c:v>
                </c:pt>
                <c:pt idx="11">
                  <c:v>44927</c:v>
                </c:pt>
                <c:pt idx="12">
                  <c:v>44896</c:v>
                </c:pt>
                <c:pt idx="13">
                  <c:v>44866</c:v>
                </c:pt>
                <c:pt idx="14">
                  <c:v>44835</c:v>
                </c:pt>
                <c:pt idx="15">
                  <c:v>44805</c:v>
                </c:pt>
                <c:pt idx="16">
                  <c:v>44774</c:v>
                </c:pt>
                <c:pt idx="17">
                  <c:v>44743</c:v>
                </c:pt>
                <c:pt idx="18">
                  <c:v>44713</c:v>
                </c:pt>
                <c:pt idx="19">
                  <c:v>44682</c:v>
                </c:pt>
                <c:pt idx="20">
                  <c:v>44652</c:v>
                </c:pt>
                <c:pt idx="21">
                  <c:v>44621</c:v>
                </c:pt>
                <c:pt idx="22">
                  <c:v>44593</c:v>
                </c:pt>
                <c:pt idx="23">
                  <c:v>44562</c:v>
                </c:pt>
                <c:pt idx="24">
                  <c:v>44531</c:v>
                </c:pt>
                <c:pt idx="25">
                  <c:v>44501</c:v>
                </c:pt>
                <c:pt idx="26">
                  <c:v>44470</c:v>
                </c:pt>
                <c:pt idx="27">
                  <c:v>44440</c:v>
                </c:pt>
                <c:pt idx="28">
                  <c:v>44409</c:v>
                </c:pt>
                <c:pt idx="29">
                  <c:v>44378</c:v>
                </c:pt>
                <c:pt idx="30">
                  <c:v>44348</c:v>
                </c:pt>
                <c:pt idx="31">
                  <c:v>44317</c:v>
                </c:pt>
                <c:pt idx="32">
                  <c:v>44287</c:v>
                </c:pt>
                <c:pt idx="33">
                  <c:v>44256</c:v>
                </c:pt>
                <c:pt idx="34">
                  <c:v>44228</c:v>
                </c:pt>
                <c:pt idx="35">
                  <c:v>44197</c:v>
                </c:pt>
                <c:pt idx="36">
                  <c:v>44166</c:v>
                </c:pt>
                <c:pt idx="37">
                  <c:v>44136</c:v>
                </c:pt>
                <c:pt idx="38">
                  <c:v>44105</c:v>
                </c:pt>
                <c:pt idx="39">
                  <c:v>44075</c:v>
                </c:pt>
                <c:pt idx="40">
                  <c:v>44044</c:v>
                </c:pt>
                <c:pt idx="41">
                  <c:v>44013</c:v>
                </c:pt>
                <c:pt idx="42">
                  <c:v>43983</c:v>
                </c:pt>
                <c:pt idx="43">
                  <c:v>43952</c:v>
                </c:pt>
                <c:pt idx="44">
                  <c:v>43922</c:v>
                </c:pt>
                <c:pt idx="45">
                  <c:v>43891</c:v>
                </c:pt>
                <c:pt idx="46">
                  <c:v>43862</c:v>
                </c:pt>
                <c:pt idx="47">
                  <c:v>43831</c:v>
                </c:pt>
                <c:pt idx="48">
                  <c:v>43800</c:v>
                </c:pt>
                <c:pt idx="49">
                  <c:v>43770</c:v>
                </c:pt>
                <c:pt idx="50">
                  <c:v>43739</c:v>
                </c:pt>
                <c:pt idx="51">
                  <c:v>43709</c:v>
                </c:pt>
                <c:pt idx="52">
                  <c:v>43678</c:v>
                </c:pt>
                <c:pt idx="53">
                  <c:v>43647</c:v>
                </c:pt>
                <c:pt idx="54">
                  <c:v>43617</c:v>
                </c:pt>
                <c:pt idx="55">
                  <c:v>43586</c:v>
                </c:pt>
                <c:pt idx="56">
                  <c:v>43556</c:v>
                </c:pt>
                <c:pt idx="57">
                  <c:v>43525</c:v>
                </c:pt>
                <c:pt idx="58">
                  <c:v>43497</c:v>
                </c:pt>
                <c:pt idx="59">
                  <c:v>43466</c:v>
                </c:pt>
                <c:pt idx="60">
                  <c:v>43435</c:v>
                </c:pt>
                <c:pt idx="61">
                  <c:v>43405</c:v>
                </c:pt>
                <c:pt idx="62">
                  <c:v>43374</c:v>
                </c:pt>
                <c:pt idx="63">
                  <c:v>43344</c:v>
                </c:pt>
                <c:pt idx="64">
                  <c:v>43313</c:v>
                </c:pt>
                <c:pt idx="65">
                  <c:v>43282</c:v>
                </c:pt>
                <c:pt idx="66">
                  <c:v>43252</c:v>
                </c:pt>
                <c:pt idx="67">
                  <c:v>43221</c:v>
                </c:pt>
                <c:pt idx="68">
                  <c:v>43191</c:v>
                </c:pt>
                <c:pt idx="69">
                  <c:v>43160</c:v>
                </c:pt>
                <c:pt idx="70">
                  <c:v>43132</c:v>
                </c:pt>
                <c:pt idx="71">
                  <c:v>43101</c:v>
                </c:pt>
                <c:pt idx="72">
                  <c:v>43070</c:v>
                </c:pt>
                <c:pt idx="73">
                  <c:v>43040</c:v>
                </c:pt>
                <c:pt idx="74">
                  <c:v>43009</c:v>
                </c:pt>
                <c:pt idx="75">
                  <c:v>42979</c:v>
                </c:pt>
                <c:pt idx="76">
                  <c:v>42948</c:v>
                </c:pt>
                <c:pt idx="77">
                  <c:v>42917</c:v>
                </c:pt>
                <c:pt idx="78">
                  <c:v>42887</c:v>
                </c:pt>
                <c:pt idx="79">
                  <c:v>42856</c:v>
                </c:pt>
                <c:pt idx="80">
                  <c:v>42826</c:v>
                </c:pt>
                <c:pt idx="81">
                  <c:v>42795</c:v>
                </c:pt>
                <c:pt idx="82">
                  <c:v>42767</c:v>
                </c:pt>
                <c:pt idx="83">
                  <c:v>42736</c:v>
                </c:pt>
                <c:pt idx="84">
                  <c:v>42705</c:v>
                </c:pt>
                <c:pt idx="85">
                  <c:v>42675</c:v>
                </c:pt>
                <c:pt idx="86">
                  <c:v>42644</c:v>
                </c:pt>
                <c:pt idx="87">
                  <c:v>42614</c:v>
                </c:pt>
                <c:pt idx="88">
                  <c:v>42583</c:v>
                </c:pt>
                <c:pt idx="89">
                  <c:v>42552</c:v>
                </c:pt>
                <c:pt idx="90">
                  <c:v>42522</c:v>
                </c:pt>
                <c:pt idx="91">
                  <c:v>42491</c:v>
                </c:pt>
                <c:pt idx="92">
                  <c:v>42461</c:v>
                </c:pt>
                <c:pt idx="93">
                  <c:v>42430</c:v>
                </c:pt>
                <c:pt idx="94">
                  <c:v>42401</c:v>
                </c:pt>
                <c:pt idx="95">
                  <c:v>42370</c:v>
                </c:pt>
                <c:pt idx="96">
                  <c:v>42339</c:v>
                </c:pt>
                <c:pt idx="97">
                  <c:v>42309</c:v>
                </c:pt>
                <c:pt idx="98">
                  <c:v>42278</c:v>
                </c:pt>
                <c:pt idx="99">
                  <c:v>42248</c:v>
                </c:pt>
                <c:pt idx="100">
                  <c:v>42217</c:v>
                </c:pt>
                <c:pt idx="101">
                  <c:v>42186</c:v>
                </c:pt>
                <c:pt idx="102">
                  <c:v>42156</c:v>
                </c:pt>
                <c:pt idx="103">
                  <c:v>42125</c:v>
                </c:pt>
                <c:pt idx="104">
                  <c:v>42095</c:v>
                </c:pt>
                <c:pt idx="105">
                  <c:v>42064</c:v>
                </c:pt>
                <c:pt idx="106">
                  <c:v>42036</c:v>
                </c:pt>
                <c:pt idx="107">
                  <c:v>42005</c:v>
                </c:pt>
                <c:pt idx="108">
                  <c:v>41974</c:v>
                </c:pt>
                <c:pt idx="109">
                  <c:v>41944</c:v>
                </c:pt>
                <c:pt idx="110">
                  <c:v>41913</c:v>
                </c:pt>
                <c:pt idx="111">
                  <c:v>41883</c:v>
                </c:pt>
                <c:pt idx="112">
                  <c:v>41852</c:v>
                </c:pt>
                <c:pt idx="113">
                  <c:v>41821</c:v>
                </c:pt>
                <c:pt idx="114">
                  <c:v>41791</c:v>
                </c:pt>
                <c:pt idx="115">
                  <c:v>41760</c:v>
                </c:pt>
                <c:pt idx="116">
                  <c:v>41730</c:v>
                </c:pt>
                <c:pt idx="117">
                  <c:v>41699</c:v>
                </c:pt>
                <c:pt idx="118">
                  <c:v>41671</c:v>
                </c:pt>
                <c:pt idx="119">
                  <c:v>41640</c:v>
                </c:pt>
                <c:pt idx="120">
                  <c:v>41609</c:v>
                </c:pt>
                <c:pt idx="121">
                  <c:v>41579</c:v>
                </c:pt>
                <c:pt idx="122">
                  <c:v>41548</c:v>
                </c:pt>
                <c:pt idx="123">
                  <c:v>41518</c:v>
                </c:pt>
                <c:pt idx="124">
                  <c:v>41487</c:v>
                </c:pt>
                <c:pt idx="125">
                  <c:v>41456</c:v>
                </c:pt>
                <c:pt idx="126">
                  <c:v>41426</c:v>
                </c:pt>
                <c:pt idx="127">
                  <c:v>41395</c:v>
                </c:pt>
                <c:pt idx="128">
                  <c:v>41365</c:v>
                </c:pt>
                <c:pt idx="129">
                  <c:v>41334</c:v>
                </c:pt>
                <c:pt idx="130">
                  <c:v>41306</c:v>
                </c:pt>
                <c:pt idx="131">
                  <c:v>41275</c:v>
                </c:pt>
                <c:pt idx="132">
                  <c:v>41244</c:v>
                </c:pt>
                <c:pt idx="133">
                  <c:v>41214</c:v>
                </c:pt>
                <c:pt idx="134">
                  <c:v>41183</c:v>
                </c:pt>
                <c:pt idx="135">
                  <c:v>41153</c:v>
                </c:pt>
                <c:pt idx="136">
                  <c:v>41122</c:v>
                </c:pt>
                <c:pt idx="137">
                  <c:v>41091</c:v>
                </c:pt>
                <c:pt idx="138">
                  <c:v>41061</c:v>
                </c:pt>
                <c:pt idx="139">
                  <c:v>41030</c:v>
                </c:pt>
                <c:pt idx="140">
                  <c:v>41000</c:v>
                </c:pt>
                <c:pt idx="141">
                  <c:v>40969</c:v>
                </c:pt>
                <c:pt idx="142">
                  <c:v>40940</c:v>
                </c:pt>
                <c:pt idx="143">
                  <c:v>40909</c:v>
                </c:pt>
              </c:numCache>
            </c:numRef>
          </c:cat>
          <c:val>
            <c:numRef>
              <c:f>'Figure 3'!$F$26:$F$169</c:f>
              <c:numCache>
                <c:formatCode>General</c:formatCode>
                <c:ptCount val="144"/>
                <c:pt idx="0">
                  <c:v>0.5259999999999998</c:v>
                </c:pt>
                <c:pt idx="1">
                  <c:v>0.5259999999999998</c:v>
                </c:pt>
                <c:pt idx="2">
                  <c:v>0.5259999999999998</c:v>
                </c:pt>
                <c:pt idx="3">
                  <c:v>0.5259999999999998</c:v>
                </c:pt>
                <c:pt idx="4">
                  <c:v>0.5259999999999998</c:v>
                </c:pt>
                <c:pt idx="5">
                  <c:v>0.5259999999999998</c:v>
                </c:pt>
                <c:pt idx="6">
                  <c:v>0.5259999999999998</c:v>
                </c:pt>
                <c:pt idx="7">
                  <c:v>0.5259999999999998</c:v>
                </c:pt>
                <c:pt idx="8">
                  <c:v>0.5259999999999998</c:v>
                </c:pt>
                <c:pt idx="9">
                  <c:v>0.5259999999999998</c:v>
                </c:pt>
                <c:pt idx="10">
                  <c:v>0.5259999999999998</c:v>
                </c:pt>
                <c:pt idx="11">
                  <c:v>0.5259999999999998</c:v>
                </c:pt>
                <c:pt idx="12">
                  <c:v>0.54499999999999993</c:v>
                </c:pt>
                <c:pt idx="13">
                  <c:v>0.54499999999999993</c:v>
                </c:pt>
                <c:pt idx="14">
                  <c:v>0.54499999999999993</c:v>
                </c:pt>
                <c:pt idx="15">
                  <c:v>0.54499999999999993</c:v>
                </c:pt>
                <c:pt idx="16">
                  <c:v>0.54499999999999993</c:v>
                </c:pt>
                <c:pt idx="17">
                  <c:v>0.54499999999999993</c:v>
                </c:pt>
                <c:pt idx="18">
                  <c:v>0.54499999999999993</c:v>
                </c:pt>
                <c:pt idx="19">
                  <c:v>0.54499999999999993</c:v>
                </c:pt>
                <c:pt idx="20">
                  <c:v>0.54499999999999993</c:v>
                </c:pt>
                <c:pt idx="21">
                  <c:v>0.54499999999999993</c:v>
                </c:pt>
                <c:pt idx="22">
                  <c:v>0.54499999999999993</c:v>
                </c:pt>
                <c:pt idx="23">
                  <c:v>0.54499999999999993</c:v>
                </c:pt>
                <c:pt idx="24">
                  <c:v>0.56400000000000006</c:v>
                </c:pt>
                <c:pt idx="25">
                  <c:v>0.56400000000000006</c:v>
                </c:pt>
                <c:pt idx="26">
                  <c:v>0.56400000000000006</c:v>
                </c:pt>
                <c:pt idx="27">
                  <c:v>0.56400000000000006</c:v>
                </c:pt>
                <c:pt idx="28">
                  <c:v>0.56400000000000006</c:v>
                </c:pt>
                <c:pt idx="29">
                  <c:v>0.56400000000000006</c:v>
                </c:pt>
                <c:pt idx="30">
                  <c:v>0.56400000000000006</c:v>
                </c:pt>
                <c:pt idx="31">
                  <c:v>0.56400000000000006</c:v>
                </c:pt>
                <c:pt idx="32">
                  <c:v>0.56400000000000006</c:v>
                </c:pt>
                <c:pt idx="33">
                  <c:v>0.56400000000000006</c:v>
                </c:pt>
                <c:pt idx="34">
                  <c:v>0.56400000000000006</c:v>
                </c:pt>
                <c:pt idx="35">
                  <c:v>0.56400000000000006</c:v>
                </c:pt>
                <c:pt idx="36">
                  <c:v>0.57900000000000063</c:v>
                </c:pt>
                <c:pt idx="37">
                  <c:v>0.57900000000000063</c:v>
                </c:pt>
                <c:pt idx="38">
                  <c:v>0.57900000000000063</c:v>
                </c:pt>
                <c:pt idx="39">
                  <c:v>0.57900000000000063</c:v>
                </c:pt>
                <c:pt idx="40">
                  <c:v>0.57900000000000063</c:v>
                </c:pt>
                <c:pt idx="41">
                  <c:v>0.57900000000000063</c:v>
                </c:pt>
                <c:pt idx="42">
                  <c:v>0.57900000000000063</c:v>
                </c:pt>
                <c:pt idx="43">
                  <c:v>0.57900000000000063</c:v>
                </c:pt>
                <c:pt idx="44">
                  <c:v>0.57900000000000063</c:v>
                </c:pt>
                <c:pt idx="45">
                  <c:v>0.57900000000000063</c:v>
                </c:pt>
                <c:pt idx="46">
                  <c:v>0.57900000000000063</c:v>
                </c:pt>
                <c:pt idx="47">
                  <c:v>0.57900000000000063</c:v>
                </c:pt>
                <c:pt idx="48">
                  <c:v>1.1880000000000006</c:v>
                </c:pt>
                <c:pt idx="49">
                  <c:v>1.1880000000000006</c:v>
                </c:pt>
                <c:pt idx="50">
                  <c:v>1.1880000000000006</c:v>
                </c:pt>
                <c:pt idx="51">
                  <c:v>1.1880000000000006</c:v>
                </c:pt>
                <c:pt idx="52">
                  <c:v>1.1880000000000006</c:v>
                </c:pt>
                <c:pt idx="53">
                  <c:v>1.1880000000000006</c:v>
                </c:pt>
                <c:pt idx="54">
                  <c:v>1.1880000000000006</c:v>
                </c:pt>
                <c:pt idx="55">
                  <c:v>1.1880000000000006</c:v>
                </c:pt>
                <c:pt idx="56">
                  <c:v>1.1880000000000006</c:v>
                </c:pt>
                <c:pt idx="57">
                  <c:v>1.1880000000000006</c:v>
                </c:pt>
                <c:pt idx="58">
                  <c:v>1.1880000000000006</c:v>
                </c:pt>
                <c:pt idx="59">
                  <c:v>1.1880000000000006</c:v>
                </c:pt>
                <c:pt idx="60">
                  <c:v>1.226</c:v>
                </c:pt>
                <c:pt idx="61">
                  <c:v>1.226</c:v>
                </c:pt>
                <c:pt idx="62">
                  <c:v>1.226</c:v>
                </c:pt>
                <c:pt idx="63">
                  <c:v>1.226</c:v>
                </c:pt>
                <c:pt idx="64">
                  <c:v>1.226</c:v>
                </c:pt>
                <c:pt idx="65">
                  <c:v>1.226</c:v>
                </c:pt>
                <c:pt idx="66">
                  <c:v>1.226</c:v>
                </c:pt>
                <c:pt idx="67">
                  <c:v>1.226</c:v>
                </c:pt>
                <c:pt idx="68">
                  <c:v>1.226</c:v>
                </c:pt>
                <c:pt idx="69">
                  <c:v>1.226</c:v>
                </c:pt>
                <c:pt idx="70">
                  <c:v>1.226</c:v>
                </c:pt>
                <c:pt idx="71">
                  <c:v>1.226</c:v>
                </c:pt>
                <c:pt idx="72">
                  <c:v>1.2700000000000005</c:v>
                </c:pt>
                <c:pt idx="73">
                  <c:v>1.2700000000000005</c:v>
                </c:pt>
                <c:pt idx="74">
                  <c:v>1.2700000000000005</c:v>
                </c:pt>
                <c:pt idx="75">
                  <c:v>1.2700000000000005</c:v>
                </c:pt>
                <c:pt idx="76">
                  <c:v>1.2700000000000005</c:v>
                </c:pt>
                <c:pt idx="77">
                  <c:v>1.2700000000000005</c:v>
                </c:pt>
                <c:pt idx="78">
                  <c:v>1.2700000000000005</c:v>
                </c:pt>
                <c:pt idx="79">
                  <c:v>1.2700000000000005</c:v>
                </c:pt>
                <c:pt idx="80">
                  <c:v>1.2700000000000005</c:v>
                </c:pt>
                <c:pt idx="81">
                  <c:v>1.2700000000000005</c:v>
                </c:pt>
                <c:pt idx="82">
                  <c:v>1.2700000000000005</c:v>
                </c:pt>
                <c:pt idx="83">
                  <c:v>1.2700000000000005</c:v>
                </c:pt>
                <c:pt idx="84">
                  <c:v>1.3140000000000009</c:v>
                </c:pt>
                <c:pt idx="85">
                  <c:v>1.3140000000000009</c:v>
                </c:pt>
                <c:pt idx="86">
                  <c:v>1.3140000000000009</c:v>
                </c:pt>
                <c:pt idx="87">
                  <c:v>1.3140000000000009</c:v>
                </c:pt>
                <c:pt idx="88">
                  <c:v>1.3140000000000009</c:v>
                </c:pt>
                <c:pt idx="89">
                  <c:v>1.3140000000000009</c:v>
                </c:pt>
                <c:pt idx="90">
                  <c:v>1.3140000000000009</c:v>
                </c:pt>
                <c:pt idx="91">
                  <c:v>1.3140000000000009</c:v>
                </c:pt>
                <c:pt idx="92">
                  <c:v>1.3140000000000009</c:v>
                </c:pt>
                <c:pt idx="93">
                  <c:v>1.3140000000000009</c:v>
                </c:pt>
                <c:pt idx="94">
                  <c:v>1.3140000000000009</c:v>
                </c:pt>
                <c:pt idx="95">
                  <c:v>1.3140000000000009</c:v>
                </c:pt>
                <c:pt idx="96">
                  <c:v>1.3580000000000005</c:v>
                </c:pt>
                <c:pt idx="97">
                  <c:v>1.3580000000000005</c:v>
                </c:pt>
                <c:pt idx="98">
                  <c:v>1.3580000000000005</c:v>
                </c:pt>
                <c:pt idx="99">
                  <c:v>1.3580000000000005</c:v>
                </c:pt>
                <c:pt idx="100">
                  <c:v>1.3580000000000005</c:v>
                </c:pt>
                <c:pt idx="101">
                  <c:v>1.3580000000000005</c:v>
                </c:pt>
                <c:pt idx="102">
                  <c:v>1.3580000000000005</c:v>
                </c:pt>
                <c:pt idx="103">
                  <c:v>1.3580000000000005</c:v>
                </c:pt>
                <c:pt idx="104">
                  <c:v>1.3580000000000005</c:v>
                </c:pt>
                <c:pt idx="105">
                  <c:v>1.3580000000000005</c:v>
                </c:pt>
                <c:pt idx="106">
                  <c:v>1.3580000000000005</c:v>
                </c:pt>
                <c:pt idx="107">
                  <c:v>1.3580000000000005</c:v>
                </c:pt>
                <c:pt idx="108">
                  <c:v>1.4040000000000008</c:v>
                </c:pt>
                <c:pt idx="109">
                  <c:v>1.4040000000000008</c:v>
                </c:pt>
                <c:pt idx="110">
                  <c:v>1.4040000000000008</c:v>
                </c:pt>
                <c:pt idx="111">
                  <c:v>1.4040000000000008</c:v>
                </c:pt>
                <c:pt idx="112">
                  <c:v>1.4040000000000008</c:v>
                </c:pt>
                <c:pt idx="113">
                  <c:v>1.4040000000000008</c:v>
                </c:pt>
                <c:pt idx="114">
                  <c:v>1.4040000000000008</c:v>
                </c:pt>
                <c:pt idx="115">
                  <c:v>1.4040000000000008</c:v>
                </c:pt>
                <c:pt idx="116">
                  <c:v>1.4040000000000008</c:v>
                </c:pt>
                <c:pt idx="117">
                  <c:v>1.4040000000000008</c:v>
                </c:pt>
                <c:pt idx="118">
                  <c:v>1.4040000000000008</c:v>
                </c:pt>
                <c:pt idx="119">
                  <c:v>1.4040000000000008</c:v>
                </c:pt>
                <c:pt idx="120">
                  <c:v>1.4460000000000006</c:v>
                </c:pt>
                <c:pt idx="121">
                  <c:v>1.4460000000000006</c:v>
                </c:pt>
                <c:pt idx="122">
                  <c:v>1.4460000000000006</c:v>
                </c:pt>
                <c:pt idx="123">
                  <c:v>1.4460000000000006</c:v>
                </c:pt>
                <c:pt idx="124">
                  <c:v>1.4460000000000006</c:v>
                </c:pt>
                <c:pt idx="125">
                  <c:v>1.4460000000000006</c:v>
                </c:pt>
                <c:pt idx="126">
                  <c:v>1.4460000000000006</c:v>
                </c:pt>
                <c:pt idx="127">
                  <c:v>1.4460000000000006</c:v>
                </c:pt>
                <c:pt idx="128">
                  <c:v>1.4460000000000006</c:v>
                </c:pt>
                <c:pt idx="129">
                  <c:v>1.4460000000000006</c:v>
                </c:pt>
                <c:pt idx="130">
                  <c:v>1.4460000000000006</c:v>
                </c:pt>
                <c:pt idx="131">
                  <c:v>1.4460000000000006</c:v>
                </c:pt>
                <c:pt idx="132">
                  <c:v>1.5220000000000002</c:v>
                </c:pt>
                <c:pt idx="133">
                  <c:v>1.5220000000000002</c:v>
                </c:pt>
                <c:pt idx="134">
                  <c:v>1.5220000000000002</c:v>
                </c:pt>
                <c:pt idx="135">
                  <c:v>1.5220000000000002</c:v>
                </c:pt>
                <c:pt idx="136">
                  <c:v>1.5220000000000002</c:v>
                </c:pt>
                <c:pt idx="137">
                  <c:v>1.5220000000000002</c:v>
                </c:pt>
                <c:pt idx="138">
                  <c:v>1.5220000000000002</c:v>
                </c:pt>
                <c:pt idx="139">
                  <c:v>1.5220000000000002</c:v>
                </c:pt>
                <c:pt idx="140">
                  <c:v>1.5220000000000002</c:v>
                </c:pt>
                <c:pt idx="141">
                  <c:v>1.5220000000000002</c:v>
                </c:pt>
                <c:pt idx="142">
                  <c:v>1.5220000000000002</c:v>
                </c:pt>
                <c:pt idx="143">
                  <c:v>1.5220000000000002</c:v>
                </c:pt>
              </c:numCache>
            </c:numRef>
          </c:val>
          <c:extLst>
            <c:ext xmlns:c16="http://schemas.microsoft.com/office/drawing/2014/chart" uri="{C3380CC4-5D6E-409C-BE32-E72D297353CC}">
              <c16:uniqueId val="{00000001-2D96-CF44-96C6-7F19BA669F4F}"/>
            </c:ext>
          </c:extLst>
        </c:ser>
        <c:dLbls>
          <c:showLegendKey val="0"/>
          <c:showVal val="0"/>
          <c:showCatName val="0"/>
          <c:showSerName val="0"/>
          <c:showPercent val="0"/>
          <c:showBubbleSize val="0"/>
        </c:dLbls>
        <c:axId val="2093381007"/>
        <c:axId val="2095984991"/>
      </c:areaChart>
      <c:lineChart>
        <c:grouping val="standard"/>
        <c:varyColors val="0"/>
        <c:ser>
          <c:idx val="2"/>
          <c:order val="0"/>
          <c:tx>
            <c:strRef>
              <c:f>'Figure 3'!$B$25</c:f>
              <c:strCache>
                <c:ptCount val="1"/>
                <c:pt idx="0">
                  <c:v>Market rate (24-month average)</c:v>
                </c:pt>
              </c:strCache>
            </c:strRef>
          </c:tx>
          <c:spPr>
            <a:ln w="12700" cap="rnd">
              <a:solidFill>
                <a:srgbClr val="800000"/>
              </a:solidFill>
              <a:round/>
            </a:ln>
            <a:effectLst/>
          </c:spPr>
          <c:marker>
            <c:symbol val="none"/>
          </c:marker>
          <c:cat>
            <c:numRef>
              <c:f>'Figure 3'!$A$26:$A$169</c:f>
              <c:numCache>
                <c:formatCode>mmm\-yy</c:formatCode>
                <c:ptCount val="144"/>
                <c:pt idx="0">
                  <c:v>45261</c:v>
                </c:pt>
                <c:pt idx="1">
                  <c:v>45231</c:v>
                </c:pt>
                <c:pt idx="2">
                  <c:v>45200</c:v>
                </c:pt>
                <c:pt idx="3">
                  <c:v>45170</c:v>
                </c:pt>
                <c:pt idx="4">
                  <c:v>45139</c:v>
                </c:pt>
                <c:pt idx="5">
                  <c:v>45108</c:v>
                </c:pt>
                <c:pt idx="6">
                  <c:v>45078</c:v>
                </c:pt>
                <c:pt idx="7">
                  <c:v>45047</c:v>
                </c:pt>
                <c:pt idx="8">
                  <c:v>45017</c:v>
                </c:pt>
                <c:pt idx="9">
                  <c:v>44986</c:v>
                </c:pt>
                <c:pt idx="10">
                  <c:v>44958</c:v>
                </c:pt>
                <c:pt idx="11">
                  <c:v>44927</c:v>
                </c:pt>
                <c:pt idx="12">
                  <c:v>44896</c:v>
                </c:pt>
                <c:pt idx="13">
                  <c:v>44866</c:v>
                </c:pt>
                <c:pt idx="14">
                  <c:v>44835</c:v>
                </c:pt>
                <c:pt idx="15">
                  <c:v>44805</c:v>
                </c:pt>
                <c:pt idx="16">
                  <c:v>44774</c:v>
                </c:pt>
                <c:pt idx="17">
                  <c:v>44743</c:v>
                </c:pt>
                <c:pt idx="18">
                  <c:v>44713</c:v>
                </c:pt>
                <c:pt idx="19">
                  <c:v>44682</c:v>
                </c:pt>
                <c:pt idx="20">
                  <c:v>44652</c:v>
                </c:pt>
                <c:pt idx="21">
                  <c:v>44621</c:v>
                </c:pt>
                <c:pt idx="22">
                  <c:v>44593</c:v>
                </c:pt>
                <c:pt idx="23">
                  <c:v>44562</c:v>
                </c:pt>
                <c:pt idx="24">
                  <c:v>44531</c:v>
                </c:pt>
                <c:pt idx="25">
                  <c:v>44501</c:v>
                </c:pt>
                <c:pt idx="26">
                  <c:v>44470</c:v>
                </c:pt>
                <c:pt idx="27">
                  <c:v>44440</c:v>
                </c:pt>
                <c:pt idx="28">
                  <c:v>44409</c:v>
                </c:pt>
                <c:pt idx="29">
                  <c:v>44378</c:v>
                </c:pt>
                <c:pt idx="30">
                  <c:v>44348</c:v>
                </c:pt>
                <c:pt idx="31">
                  <c:v>44317</c:v>
                </c:pt>
                <c:pt idx="32">
                  <c:v>44287</c:v>
                </c:pt>
                <c:pt idx="33">
                  <c:v>44256</c:v>
                </c:pt>
                <c:pt idx="34">
                  <c:v>44228</c:v>
                </c:pt>
                <c:pt idx="35">
                  <c:v>44197</c:v>
                </c:pt>
                <c:pt idx="36">
                  <c:v>44166</c:v>
                </c:pt>
                <c:pt idx="37">
                  <c:v>44136</c:v>
                </c:pt>
                <c:pt idx="38">
                  <c:v>44105</c:v>
                </c:pt>
                <c:pt idx="39">
                  <c:v>44075</c:v>
                </c:pt>
                <c:pt idx="40">
                  <c:v>44044</c:v>
                </c:pt>
                <c:pt idx="41">
                  <c:v>44013</c:v>
                </c:pt>
                <c:pt idx="42">
                  <c:v>43983</c:v>
                </c:pt>
                <c:pt idx="43">
                  <c:v>43952</c:v>
                </c:pt>
                <c:pt idx="44">
                  <c:v>43922</c:v>
                </c:pt>
                <c:pt idx="45">
                  <c:v>43891</c:v>
                </c:pt>
                <c:pt idx="46">
                  <c:v>43862</c:v>
                </c:pt>
                <c:pt idx="47">
                  <c:v>43831</c:v>
                </c:pt>
                <c:pt idx="48">
                  <c:v>43800</c:v>
                </c:pt>
                <c:pt idx="49">
                  <c:v>43770</c:v>
                </c:pt>
                <c:pt idx="50">
                  <c:v>43739</c:v>
                </c:pt>
                <c:pt idx="51">
                  <c:v>43709</c:v>
                </c:pt>
                <c:pt idx="52">
                  <c:v>43678</c:v>
                </c:pt>
                <c:pt idx="53">
                  <c:v>43647</c:v>
                </c:pt>
                <c:pt idx="54">
                  <c:v>43617</c:v>
                </c:pt>
                <c:pt idx="55">
                  <c:v>43586</c:v>
                </c:pt>
                <c:pt idx="56">
                  <c:v>43556</c:v>
                </c:pt>
                <c:pt idx="57">
                  <c:v>43525</c:v>
                </c:pt>
                <c:pt idx="58">
                  <c:v>43497</c:v>
                </c:pt>
                <c:pt idx="59">
                  <c:v>43466</c:v>
                </c:pt>
                <c:pt idx="60">
                  <c:v>43435</c:v>
                </c:pt>
                <c:pt idx="61">
                  <c:v>43405</c:v>
                </c:pt>
                <c:pt idx="62">
                  <c:v>43374</c:v>
                </c:pt>
                <c:pt idx="63">
                  <c:v>43344</c:v>
                </c:pt>
                <c:pt idx="64">
                  <c:v>43313</c:v>
                </c:pt>
                <c:pt idx="65">
                  <c:v>43282</c:v>
                </c:pt>
                <c:pt idx="66">
                  <c:v>43252</c:v>
                </c:pt>
                <c:pt idx="67">
                  <c:v>43221</c:v>
                </c:pt>
                <c:pt idx="68">
                  <c:v>43191</c:v>
                </c:pt>
                <c:pt idx="69">
                  <c:v>43160</c:v>
                </c:pt>
                <c:pt idx="70">
                  <c:v>43132</c:v>
                </c:pt>
                <c:pt idx="71">
                  <c:v>43101</c:v>
                </c:pt>
                <c:pt idx="72">
                  <c:v>43070</c:v>
                </c:pt>
                <c:pt idx="73">
                  <c:v>43040</c:v>
                </c:pt>
                <c:pt idx="74">
                  <c:v>43009</c:v>
                </c:pt>
                <c:pt idx="75">
                  <c:v>42979</c:v>
                </c:pt>
                <c:pt idx="76">
                  <c:v>42948</c:v>
                </c:pt>
                <c:pt idx="77">
                  <c:v>42917</c:v>
                </c:pt>
                <c:pt idx="78">
                  <c:v>42887</c:v>
                </c:pt>
                <c:pt idx="79">
                  <c:v>42856</c:v>
                </c:pt>
                <c:pt idx="80">
                  <c:v>42826</c:v>
                </c:pt>
                <c:pt idx="81">
                  <c:v>42795</c:v>
                </c:pt>
                <c:pt idx="82">
                  <c:v>42767</c:v>
                </c:pt>
                <c:pt idx="83">
                  <c:v>42736</c:v>
                </c:pt>
                <c:pt idx="84">
                  <c:v>42705</c:v>
                </c:pt>
                <c:pt idx="85">
                  <c:v>42675</c:v>
                </c:pt>
                <c:pt idx="86">
                  <c:v>42644</c:v>
                </c:pt>
                <c:pt idx="87">
                  <c:v>42614</c:v>
                </c:pt>
                <c:pt idx="88">
                  <c:v>42583</c:v>
                </c:pt>
                <c:pt idx="89">
                  <c:v>42552</c:v>
                </c:pt>
                <c:pt idx="90">
                  <c:v>42522</c:v>
                </c:pt>
                <c:pt idx="91">
                  <c:v>42491</c:v>
                </c:pt>
                <c:pt idx="92">
                  <c:v>42461</c:v>
                </c:pt>
                <c:pt idx="93">
                  <c:v>42430</c:v>
                </c:pt>
                <c:pt idx="94">
                  <c:v>42401</c:v>
                </c:pt>
                <c:pt idx="95">
                  <c:v>42370</c:v>
                </c:pt>
                <c:pt idx="96">
                  <c:v>42339</c:v>
                </c:pt>
                <c:pt idx="97">
                  <c:v>42309</c:v>
                </c:pt>
                <c:pt idx="98">
                  <c:v>42278</c:v>
                </c:pt>
                <c:pt idx="99">
                  <c:v>42248</c:v>
                </c:pt>
                <c:pt idx="100">
                  <c:v>42217</c:v>
                </c:pt>
                <c:pt idx="101">
                  <c:v>42186</c:v>
                </c:pt>
                <c:pt idx="102">
                  <c:v>42156</c:v>
                </c:pt>
                <c:pt idx="103">
                  <c:v>42125</c:v>
                </c:pt>
                <c:pt idx="104">
                  <c:v>42095</c:v>
                </c:pt>
                <c:pt idx="105">
                  <c:v>42064</c:v>
                </c:pt>
                <c:pt idx="106">
                  <c:v>42036</c:v>
                </c:pt>
                <c:pt idx="107">
                  <c:v>42005</c:v>
                </c:pt>
                <c:pt idx="108">
                  <c:v>41974</c:v>
                </c:pt>
                <c:pt idx="109">
                  <c:v>41944</c:v>
                </c:pt>
                <c:pt idx="110">
                  <c:v>41913</c:v>
                </c:pt>
                <c:pt idx="111">
                  <c:v>41883</c:v>
                </c:pt>
                <c:pt idx="112">
                  <c:v>41852</c:v>
                </c:pt>
                <c:pt idx="113">
                  <c:v>41821</c:v>
                </c:pt>
                <c:pt idx="114">
                  <c:v>41791</c:v>
                </c:pt>
                <c:pt idx="115">
                  <c:v>41760</c:v>
                </c:pt>
                <c:pt idx="116">
                  <c:v>41730</c:v>
                </c:pt>
                <c:pt idx="117">
                  <c:v>41699</c:v>
                </c:pt>
                <c:pt idx="118">
                  <c:v>41671</c:v>
                </c:pt>
                <c:pt idx="119">
                  <c:v>41640</c:v>
                </c:pt>
                <c:pt idx="120">
                  <c:v>41609</c:v>
                </c:pt>
                <c:pt idx="121">
                  <c:v>41579</c:v>
                </c:pt>
                <c:pt idx="122">
                  <c:v>41548</c:v>
                </c:pt>
                <c:pt idx="123">
                  <c:v>41518</c:v>
                </c:pt>
                <c:pt idx="124">
                  <c:v>41487</c:v>
                </c:pt>
                <c:pt idx="125">
                  <c:v>41456</c:v>
                </c:pt>
                <c:pt idx="126">
                  <c:v>41426</c:v>
                </c:pt>
                <c:pt idx="127">
                  <c:v>41395</c:v>
                </c:pt>
                <c:pt idx="128">
                  <c:v>41365</c:v>
                </c:pt>
                <c:pt idx="129">
                  <c:v>41334</c:v>
                </c:pt>
                <c:pt idx="130">
                  <c:v>41306</c:v>
                </c:pt>
                <c:pt idx="131">
                  <c:v>41275</c:v>
                </c:pt>
                <c:pt idx="132">
                  <c:v>41244</c:v>
                </c:pt>
                <c:pt idx="133">
                  <c:v>41214</c:v>
                </c:pt>
                <c:pt idx="134">
                  <c:v>41183</c:v>
                </c:pt>
                <c:pt idx="135">
                  <c:v>41153</c:v>
                </c:pt>
                <c:pt idx="136">
                  <c:v>41122</c:v>
                </c:pt>
                <c:pt idx="137">
                  <c:v>41091</c:v>
                </c:pt>
                <c:pt idx="138">
                  <c:v>41061</c:v>
                </c:pt>
                <c:pt idx="139">
                  <c:v>41030</c:v>
                </c:pt>
                <c:pt idx="140">
                  <c:v>41000</c:v>
                </c:pt>
                <c:pt idx="141">
                  <c:v>40969</c:v>
                </c:pt>
                <c:pt idx="142">
                  <c:v>40940</c:v>
                </c:pt>
                <c:pt idx="143">
                  <c:v>40909</c:v>
                </c:pt>
              </c:numCache>
            </c:numRef>
          </c:cat>
          <c:val>
            <c:numRef>
              <c:f>'Figure 3'!$B$26:$B$169</c:f>
              <c:numCache>
                <c:formatCode>General</c:formatCode>
                <c:ptCount val="144"/>
                <c:pt idx="0">
                  <c:v>4.8600000000000003</c:v>
                </c:pt>
                <c:pt idx="1">
                  <c:v>4.7300000000000004</c:v>
                </c:pt>
                <c:pt idx="2">
                  <c:v>4.59</c:v>
                </c:pt>
                <c:pt idx="3">
                  <c:v>4.46</c:v>
                </c:pt>
                <c:pt idx="4">
                  <c:v>4.33</c:v>
                </c:pt>
                <c:pt idx="5">
                  <c:v>4.22</c:v>
                </c:pt>
                <c:pt idx="6">
                  <c:v>4.1100000000000003</c:v>
                </c:pt>
                <c:pt idx="7">
                  <c:v>4.0199999999999996</c:v>
                </c:pt>
                <c:pt idx="8">
                  <c:v>3.93</c:v>
                </c:pt>
                <c:pt idx="9">
                  <c:v>3.83</c:v>
                </c:pt>
                <c:pt idx="10">
                  <c:v>3.72</c:v>
                </c:pt>
                <c:pt idx="11">
                  <c:v>3.62</c:v>
                </c:pt>
                <c:pt idx="12">
                  <c:v>3.5</c:v>
                </c:pt>
                <c:pt idx="13">
                  <c:v>3.36</c:v>
                </c:pt>
                <c:pt idx="14">
                  <c:v>3.21</c:v>
                </c:pt>
                <c:pt idx="15">
                  <c:v>3.09</c:v>
                </c:pt>
                <c:pt idx="16">
                  <c:v>2.99</c:v>
                </c:pt>
                <c:pt idx="17">
                  <c:v>2.89</c:v>
                </c:pt>
                <c:pt idx="18">
                  <c:v>2.8</c:v>
                </c:pt>
                <c:pt idx="19">
                  <c:v>2.72</c:v>
                </c:pt>
                <c:pt idx="20">
                  <c:v>2.67</c:v>
                </c:pt>
                <c:pt idx="21">
                  <c:v>2.64</c:v>
                </c:pt>
                <c:pt idx="22">
                  <c:v>2.61</c:v>
                </c:pt>
                <c:pt idx="23">
                  <c:v>2.61</c:v>
                </c:pt>
                <c:pt idx="24">
                  <c:v>2.62</c:v>
                </c:pt>
                <c:pt idx="25">
                  <c:v>2.64</c:v>
                </c:pt>
                <c:pt idx="26">
                  <c:v>2.65</c:v>
                </c:pt>
                <c:pt idx="27">
                  <c:v>2.68</c:v>
                </c:pt>
                <c:pt idx="28">
                  <c:v>2.7</c:v>
                </c:pt>
                <c:pt idx="29">
                  <c:v>2.73</c:v>
                </c:pt>
                <c:pt idx="30">
                  <c:v>2.77</c:v>
                </c:pt>
                <c:pt idx="31">
                  <c:v>2.8</c:v>
                </c:pt>
                <c:pt idx="32">
                  <c:v>2.85</c:v>
                </c:pt>
                <c:pt idx="33">
                  <c:v>2.89</c:v>
                </c:pt>
                <c:pt idx="34">
                  <c:v>2.96</c:v>
                </c:pt>
                <c:pt idx="35">
                  <c:v>3.04</c:v>
                </c:pt>
                <c:pt idx="36">
                  <c:v>3.12</c:v>
                </c:pt>
                <c:pt idx="37">
                  <c:v>3.21</c:v>
                </c:pt>
                <c:pt idx="38">
                  <c:v>3.3</c:v>
                </c:pt>
                <c:pt idx="39">
                  <c:v>3.38</c:v>
                </c:pt>
                <c:pt idx="40">
                  <c:v>3.46</c:v>
                </c:pt>
                <c:pt idx="41">
                  <c:v>3.54</c:v>
                </c:pt>
                <c:pt idx="42">
                  <c:v>3.61</c:v>
                </c:pt>
                <c:pt idx="43">
                  <c:v>3.66</c:v>
                </c:pt>
                <c:pt idx="44">
                  <c:v>3.71</c:v>
                </c:pt>
                <c:pt idx="45">
                  <c:v>3.75</c:v>
                </c:pt>
                <c:pt idx="46">
                  <c:v>3.8</c:v>
                </c:pt>
                <c:pt idx="47">
                  <c:v>3.83</c:v>
                </c:pt>
                <c:pt idx="48">
                  <c:v>3.85</c:v>
                </c:pt>
                <c:pt idx="49">
                  <c:v>3.87</c:v>
                </c:pt>
                <c:pt idx="50">
                  <c:v>3.9</c:v>
                </c:pt>
                <c:pt idx="51">
                  <c:v>3.92</c:v>
                </c:pt>
                <c:pt idx="52">
                  <c:v>3.94</c:v>
                </c:pt>
                <c:pt idx="53">
                  <c:v>3.95</c:v>
                </c:pt>
                <c:pt idx="54">
                  <c:v>3.96</c:v>
                </c:pt>
                <c:pt idx="55">
                  <c:v>3.96</c:v>
                </c:pt>
                <c:pt idx="56">
                  <c:v>3.95</c:v>
                </c:pt>
                <c:pt idx="57">
                  <c:v>3.95</c:v>
                </c:pt>
                <c:pt idx="58">
                  <c:v>3.94</c:v>
                </c:pt>
                <c:pt idx="59">
                  <c:v>3.93</c:v>
                </c:pt>
                <c:pt idx="60">
                  <c:v>3.92</c:v>
                </c:pt>
                <c:pt idx="61">
                  <c:v>3.89</c:v>
                </c:pt>
                <c:pt idx="62">
                  <c:v>3.85</c:v>
                </c:pt>
                <c:pt idx="63">
                  <c:v>3.81</c:v>
                </c:pt>
                <c:pt idx="64">
                  <c:v>3.77</c:v>
                </c:pt>
                <c:pt idx="65">
                  <c:v>3.73</c:v>
                </c:pt>
                <c:pt idx="66">
                  <c:v>3.7</c:v>
                </c:pt>
                <c:pt idx="67">
                  <c:v>3.68</c:v>
                </c:pt>
                <c:pt idx="68">
                  <c:v>3.66</c:v>
                </c:pt>
                <c:pt idx="69">
                  <c:v>3.66</c:v>
                </c:pt>
                <c:pt idx="70">
                  <c:v>3.66</c:v>
                </c:pt>
                <c:pt idx="71">
                  <c:v>3.68</c:v>
                </c:pt>
                <c:pt idx="72">
                  <c:v>3.7</c:v>
                </c:pt>
                <c:pt idx="73">
                  <c:v>3.73</c:v>
                </c:pt>
                <c:pt idx="74">
                  <c:v>3.74</c:v>
                </c:pt>
                <c:pt idx="75">
                  <c:v>3.76</c:v>
                </c:pt>
                <c:pt idx="76">
                  <c:v>3.78</c:v>
                </c:pt>
                <c:pt idx="77">
                  <c:v>3.8</c:v>
                </c:pt>
                <c:pt idx="78">
                  <c:v>3.83</c:v>
                </c:pt>
                <c:pt idx="79">
                  <c:v>3.83</c:v>
                </c:pt>
                <c:pt idx="80">
                  <c:v>3.82</c:v>
                </c:pt>
                <c:pt idx="81">
                  <c:v>3.8</c:v>
                </c:pt>
                <c:pt idx="82">
                  <c:v>3.79</c:v>
                </c:pt>
                <c:pt idx="83">
                  <c:v>3.77</c:v>
                </c:pt>
                <c:pt idx="84">
                  <c:v>3.76</c:v>
                </c:pt>
                <c:pt idx="85">
                  <c:v>3.76</c:v>
                </c:pt>
                <c:pt idx="86">
                  <c:v>3.78</c:v>
                </c:pt>
                <c:pt idx="87">
                  <c:v>3.8</c:v>
                </c:pt>
                <c:pt idx="88">
                  <c:v>3.83</c:v>
                </c:pt>
                <c:pt idx="89">
                  <c:v>3.86</c:v>
                </c:pt>
                <c:pt idx="90">
                  <c:v>3.88</c:v>
                </c:pt>
                <c:pt idx="91">
                  <c:v>3.9</c:v>
                </c:pt>
                <c:pt idx="92">
                  <c:v>3.92</c:v>
                </c:pt>
                <c:pt idx="93">
                  <c:v>3.93</c:v>
                </c:pt>
                <c:pt idx="94">
                  <c:v>3.94</c:v>
                </c:pt>
                <c:pt idx="95">
                  <c:v>3.96</c:v>
                </c:pt>
                <c:pt idx="96">
                  <c:v>3.98</c:v>
                </c:pt>
                <c:pt idx="97">
                  <c:v>3.99</c:v>
                </c:pt>
                <c:pt idx="98">
                  <c:v>4.01</c:v>
                </c:pt>
                <c:pt idx="99">
                  <c:v>4.03</c:v>
                </c:pt>
                <c:pt idx="100">
                  <c:v>4.0599999999999996</c:v>
                </c:pt>
                <c:pt idx="101">
                  <c:v>4.07</c:v>
                </c:pt>
                <c:pt idx="102">
                  <c:v>4.07</c:v>
                </c:pt>
                <c:pt idx="103">
                  <c:v>4.07</c:v>
                </c:pt>
                <c:pt idx="104">
                  <c:v>4.07</c:v>
                </c:pt>
                <c:pt idx="105">
                  <c:v>4.08</c:v>
                </c:pt>
                <c:pt idx="106">
                  <c:v>4.0999999999999996</c:v>
                </c:pt>
                <c:pt idx="107">
                  <c:v>4.1100000000000003</c:v>
                </c:pt>
                <c:pt idx="108">
                  <c:v>4.0999999999999996</c:v>
                </c:pt>
                <c:pt idx="109">
                  <c:v>4.08</c:v>
                </c:pt>
                <c:pt idx="110">
                  <c:v>4.07</c:v>
                </c:pt>
                <c:pt idx="111">
                  <c:v>4.0599999999999996</c:v>
                </c:pt>
                <c:pt idx="112">
                  <c:v>4.0599999999999996</c:v>
                </c:pt>
                <c:pt idx="113">
                  <c:v>4.04</c:v>
                </c:pt>
                <c:pt idx="114">
                  <c:v>4.04</c:v>
                </c:pt>
                <c:pt idx="115">
                  <c:v>4.05</c:v>
                </c:pt>
                <c:pt idx="116">
                  <c:v>4.0599999999999996</c:v>
                </c:pt>
                <c:pt idx="117">
                  <c:v>4.0599999999999996</c:v>
                </c:pt>
                <c:pt idx="118">
                  <c:v>4.0599999999999996</c:v>
                </c:pt>
                <c:pt idx="119">
                  <c:v>4.0599999999999996</c:v>
                </c:pt>
                <c:pt idx="120">
                  <c:v>4.05</c:v>
                </c:pt>
                <c:pt idx="121">
                  <c:v>4.05</c:v>
                </c:pt>
                <c:pt idx="122">
                  <c:v>4.05</c:v>
                </c:pt>
                <c:pt idx="123">
                  <c:v>4.05</c:v>
                </c:pt>
                <c:pt idx="124">
                  <c:v>4.05</c:v>
                </c:pt>
                <c:pt idx="125">
                  <c:v>4.07</c:v>
                </c:pt>
                <c:pt idx="126">
                  <c:v>4.0999999999999996</c:v>
                </c:pt>
                <c:pt idx="127">
                  <c:v>4.1500000000000004</c:v>
                </c:pt>
                <c:pt idx="128">
                  <c:v>4.22</c:v>
                </c:pt>
                <c:pt idx="129">
                  <c:v>4.28</c:v>
                </c:pt>
                <c:pt idx="130">
                  <c:v>4.34</c:v>
                </c:pt>
                <c:pt idx="131">
                  <c:v>4.4000000000000004</c:v>
                </c:pt>
                <c:pt idx="132">
                  <c:v>4.47</c:v>
                </c:pt>
                <c:pt idx="133">
                  <c:v>4.53</c:v>
                </c:pt>
                <c:pt idx="134">
                  <c:v>4.58</c:v>
                </c:pt>
                <c:pt idx="135">
                  <c:v>4.62</c:v>
                </c:pt>
                <c:pt idx="136">
                  <c:v>4.67</c:v>
                </c:pt>
                <c:pt idx="137">
                  <c:v>4.7300000000000004</c:v>
                </c:pt>
                <c:pt idx="138">
                  <c:v>4.79</c:v>
                </c:pt>
                <c:pt idx="139">
                  <c:v>4.84</c:v>
                </c:pt>
                <c:pt idx="140">
                  <c:v>4.9000000000000004</c:v>
                </c:pt>
                <c:pt idx="141">
                  <c:v>4.95</c:v>
                </c:pt>
                <c:pt idx="142">
                  <c:v>5.01</c:v>
                </c:pt>
                <c:pt idx="143">
                  <c:v>5.07</c:v>
                </c:pt>
              </c:numCache>
            </c:numRef>
          </c:val>
          <c:smooth val="0"/>
          <c:extLst>
            <c:ext xmlns:c16="http://schemas.microsoft.com/office/drawing/2014/chart" uri="{C3380CC4-5D6E-409C-BE32-E72D297353CC}">
              <c16:uniqueId val="{00000002-2D96-CF44-96C6-7F19BA669F4F}"/>
            </c:ext>
          </c:extLst>
        </c:ser>
        <c:ser>
          <c:idx val="1"/>
          <c:order val="1"/>
          <c:tx>
            <c:strRef>
              <c:f>'Figure 3'!$C$25</c:f>
              <c:strCache>
                <c:ptCount val="1"/>
                <c:pt idx="0">
                  <c:v>Minimum permissible rate</c:v>
                </c:pt>
              </c:strCache>
            </c:strRef>
          </c:tx>
          <c:spPr>
            <a:ln w="28575" cap="rnd">
              <a:solidFill>
                <a:schemeClr val="tx1"/>
              </a:solidFill>
              <a:round/>
            </a:ln>
            <a:effectLst/>
          </c:spPr>
          <c:marker>
            <c:symbol val="none"/>
          </c:marker>
          <c:cat>
            <c:numRef>
              <c:f>'Figure 3'!$A$26:$A$169</c:f>
              <c:numCache>
                <c:formatCode>mmm\-yy</c:formatCode>
                <c:ptCount val="144"/>
                <c:pt idx="0">
                  <c:v>45261</c:v>
                </c:pt>
                <c:pt idx="1">
                  <c:v>45231</c:v>
                </c:pt>
                <c:pt idx="2">
                  <c:v>45200</c:v>
                </c:pt>
                <c:pt idx="3">
                  <c:v>45170</c:v>
                </c:pt>
                <c:pt idx="4">
                  <c:v>45139</c:v>
                </c:pt>
                <c:pt idx="5">
                  <c:v>45108</c:v>
                </c:pt>
                <c:pt idx="6">
                  <c:v>45078</c:v>
                </c:pt>
                <c:pt idx="7">
                  <c:v>45047</c:v>
                </c:pt>
                <c:pt idx="8">
                  <c:v>45017</c:v>
                </c:pt>
                <c:pt idx="9">
                  <c:v>44986</c:v>
                </c:pt>
                <c:pt idx="10">
                  <c:v>44958</c:v>
                </c:pt>
                <c:pt idx="11">
                  <c:v>44927</c:v>
                </c:pt>
                <c:pt idx="12">
                  <c:v>44896</c:v>
                </c:pt>
                <c:pt idx="13">
                  <c:v>44866</c:v>
                </c:pt>
                <c:pt idx="14">
                  <c:v>44835</c:v>
                </c:pt>
                <c:pt idx="15">
                  <c:v>44805</c:v>
                </c:pt>
                <c:pt idx="16">
                  <c:v>44774</c:v>
                </c:pt>
                <c:pt idx="17">
                  <c:v>44743</c:v>
                </c:pt>
                <c:pt idx="18">
                  <c:v>44713</c:v>
                </c:pt>
                <c:pt idx="19">
                  <c:v>44682</c:v>
                </c:pt>
                <c:pt idx="20">
                  <c:v>44652</c:v>
                </c:pt>
                <c:pt idx="21">
                  <c:v>44621</c:v>
                </c:pt>
                <c:pt idx="22">
                  <c:v>44593</c:v>
                </c:pt>
                <c:pt idx="23">
                  <c:v>44562</c:v>
                </c:pt>
                <c:pt idx="24">
                  <c:v>44531</c:v>
                </c:pt>
                <c:pt idx="25">
                  <c:v>44501</c:v>
                </c:pt>
                <c:pt idx="26">
                  <c:v>44470</c:v>
                </c:pt>
                <c:pt idx="27">
                  <c:v>44440</c:v>
                </c:pt>
                <c:pt idx="28">
                  <c:v>44409</c:v>
                </c:pt>
                <c:pt idx="29">
                  <c:v>44378</c:v>
                </c:pt>
                <c:pt idx="30">
                  <c:v>44348</c:v>
                </c:pt>
                <c:pt idx="31">
                  <c:v>44317</c:v>
                </c:pt>
                <c:pt idx="32">
                  <c:v>44287</c:v>
                </c:pt>
                <c:pt idx="33">
                  <c:v>44256</c:v>
                </c:pt>
                <c:pt idx="34">
                  <c:v>44228</c:v>
                </c:pt>
                <c:pt idx="35">
                  <c:v>44197</c:v>
                </c:pt>
                <c:pt idx="36">
                  <c:v>44166</c:v>
                </c:pt>
                <c:pt idx="37">
                  <c:v>44136</c:v>
                </c:pt>
                <c:pt idx="38">
                  <c:v>44105</c:v>
                </c:pt>
                <c:pt idx="39">
                  <c:v>44075</c:v>
                </c:pt>
                <c:pt idx="40">
                  <c:v>44044</c:v>
                </c:pt>
                <c:pt idx="41">
                  <c:v>44013</c:v>
                </c:pt>
                <c:pt idx="42">
                  <c:v>43983</c:v>
                </c:pt>
                <c:pt idx="43">
                  <c:v>43952</c:v>
                </c:pt>
                <c:pt idx="44">
                  <c:v>43922</c:v>
                </c:pt>
                <c:pt idx="45">
                  <c:v>43891</c:v>
                </c:pt>
                <c:pt idx="46">
                  <c:v>43862</c:v>
                </c:pt>
                <c:pt idx="47">
                  <c:v>43831</c:v>
                </c:pt>
                <c:pt idx="48">
                  <c:v>43800</c:v>
                </c:pt>
                <c:pt idx="49">
                  <c:v>43770</c:v>
                </c:pt>
                <c:pt idx="50">
                  <c:v>43739</c:v>
                </c:pt>
                <c:pt idx="51">
                  <c:v>43709</c:v>
                </c:pt>
                <c:pt idx="52">
                  <c:v>43678</c:v>
                </c:pt>
                <c:pt idx="53">
                  <c:v>43647</c:v>
                </c:pt>
                <c:pt idx="54">
                  <c:v>43617</c:v>
                </c:pt>
                <c:pt idx="55">
                  <c:v>43586</c:v>
                </c:pt>
                <c:pt idx="56">
                  <c:v>43556</c:v>
                </c:pt>
                <c:pt idx="57">
                  <c:v>43525</c:v>
                </c:pt>
                <c:pt idx="58">
                  <c:v>43497</c:v>
                </c:pt>
                <c:pt idx="59">
                  <c:v>43466</c:v>
                </c:pt>
                <c:pt idx="60">
                  <c:v>43435</c:v>
                </c:pt>
                <c:pt idx="61">
                  <c:v>43405</c:v>
                </c:pt>
                <c:pt idx="62">
                  <c:v>43374</c:v>
                </c:pt>
                <c:pt idx="63">
                  <c:v>43344</c:v>
                </c:pt>
                <c:pt idx="64">
                  <c:v>43313</c:v>
                </c:pt>
                <c:pt idx="65">
                  <c:v>43282</c:v>
                </c:pt>
                <c:pt idx="66">
                  <c:v>43252</c:v>
                </c:pt>
                <c:pt idx="67">
                  <c:v>43221</c:v>
                </c:pt>
                <c:pt idx="68">
                  <c:v>43191</c:v>
                </c:pt>
                <c:pt idx="69">
                  <c:v>43160</c:v>
                </c:pt>
                <c:pt idx="70">
                  <c:v>43132</c:v>
                </c:pt>
                <c:pt idx="71">
                  <c:v>43101</c:v>
                </c:pt>
                <c:pt idx="72">
                  <c:v>43070</c:v>
                </c:pt>
                <c:pt idx="73">
                  <c:v>43040</c:v>
                </c:pt>
                <c:pt idx="74">
                  <c:v>43009</c:v>
                </c:pt>
                <c:pt idx="75">
                  <c:v>42979</c:v>
                </c:pt>
                <c:pt idx="76">
                  <c:v>42948</c:v>
                </c:pt>
                <c:pt idx="77">
                  <c:v>42917</c:v>
                </c:pt>
                <c:pt idx="78">
                  <c:v>42887</c:v>
                </c:pt>
                <c:pt idx="79">
                  <c:v>42856</c:v>
                </c:pt>
                <c:pt idx="80">
                  <c:v>42826</c:v>
                </c:pt>
                <c:pt idx="81">
                  <c:v>42795</c:v>
                </c:pt>
                <c:pt idx="82">
                  <c:v>42767</c:v>
                </c:pt>
                <c:pt idx="83">
                  <c:v>42736</c:v>
                </c:pt>
                <c:pt idx="84">
                  <c:v>42705</c:v>
                </c:pt>
                <c:pt idx="85">
                  <c:v>42675</c:v>
                </c:pt>
                <c:pt idx="86">
                  <c:v>42644</c:v>
                </c:pt>
                <c:pt idx="87">
                  <c:v>42614</c:v>
                </c:pt>
                <c:pt idx="88">
                  <c:v>42583</c:v>
                </c:pt>
                <c:pt idx="89">
                  <c:v>42552</c:v>
                </c:pt>
                <c:pt idx="90">
                  <c:v>42522</c:v>
                </c:pt>
                <c:pt idx="91">
                  <c:v>42491</c:v>
                </c:pt>
                <c:pt idx="92">
                  <c:v>42461</c:v>
                </c:pt>
                <c:pt idx="93">
                  <c:v>42430</c:v>
                </c:pt>
                <c:pt idx="94">
                  <c:v>42401</c:v>
                </c:pt>
                <c:pt idx="95">
                  <c:v>42370</c:v>
                </c:pt>
                <c:pt idx="96">
                  <c:v>42339</c:v>
                </c:pt>
                <c:pt idx="97">
                  <c:v>42309</c:v>
                </c:pt>
                <c:pt idx="98">
                  <c:v>42278</c:v>
                </c:pt>
                <c:pt idx="99">
                  <c:v>42248</c:v>
                </c:pt>
                <c:pt idx="100">
                  <c:v>42217</c:v>
                </c:pt>
                <c:pt idx="101">
                  <c:v>42186</c:v>
                </c:pt>
                <c:pt idx="102">
                  <c:v>42156</c:v>
                </c:pt>
                <c:pt idx="103">
                  <c:v>42125</c:v>
                </c:pt>
                <c:pt idx="104">
                  <c:v>42095</c:v>
                </c:pt>
                <c:pt idx="105">
                  <c:v>42064</c:v>
                </c:pt>
                <c:pt idx="106">
                  <c:v>42036</c:v>
                </c:pt>
                <c:pt idx="107">
                  <c:v>42005</c:v>
                </c:pt>
                <c:pt idx="108">
                  <c:v>41974</c:v>
                </c:pt>
                <c:pt idx="109">
                  <c:v>41944</c:v>
                </c:pt>
                <c:pt idx="110">
                  <c:v>41913</c:v>
                </c:pt>
                <c:pt idx="111">
                  <c:v>41883</c:v>
                </c:pt>
                <c:pt idx="112">
                  <c:v>41852</c:v>
                </c:pt>
                <c:pt idx="113">
                  <c:v>41821</c:v>
                </c:pt>
                <c:pt idx="114">
                  <c:v>41791</c:v>
                </c:pt>
                <c:pt idx="115">
                  <c:v>41760</c:v>
                </c:pt>
                <c:pt idx="116">
                  <c:v>41730</c:v>
                </c:pt>
                <c:pt idx="117">
                  <c:v>41699</c:v>
                </c:pt>
                <c:pt idx="118">
                  <c:v>41671</c:v>
                </c:pt>
                <c:pt idx="119">
                  <c:v>41640</c:v>
                </c:pt>
                <c:pt idx="120">
                  <c:v>41609</c:v>
                </c:pt>
                <c:pt idx="121">
                  <c:v>41579</c:v>
                </c:pt>
                <c:pt idx="122">
                  <c:v>41548</c:v>
                </c:pt>
                <c:pt idx="123">
                  <c:v>41518</c:v>
                </c:pt>
                <c:pt idx="124">
                  <c:v>41487</c:v>
                </c:pt>
                <c:pt idx="125">
                  <c:v>41456</c:v>
                </c:pt>
                <c:pt idx="126">
                  <c:v>41426</c:v>
                </c:pt>
                <c:pt idx="127">
                  <c:v>41395</c:v>
                </c:pt>
                <c:pt idx="128">
                  <c:v>41365</c:v>
                </c:pt>
                <c:pt idx="129">
                  <c:v>41334</c:v>
                </c:pt>
                <c:pt idx="130">
                  <c:v>41306</c:v>
                </c:pt>
                <c:pt idx="131">
                  <c:v>41275</c:v>
                </c:pt>
                <c:pt idx="132">
                  <c:v>41244</c:v>
                </c:pt>
                <c:pt idx="133">
                  <c:v>41214</c:v>
                </c:pt>
                <c:pt idx="134">
                  <c:v>41183</c:v>
                </c:pt>
                <c:pt idx="135">
                  <c:v>41153</c:v>
                </c:pt>
                <c:pt idx="136">
                  <c:v>41122</c:v>
                </c:pt>
                <c:pt idx="137">
                  <c:v>41091</c:v>
                </c:pt>
                <c:pt idx="138">
                  <c:v>41061</c:v>
                </c:pt>
                <c:pt idx="139">
                  <c:v>41030</c:v>
                </c:pt>
                <c:pt idx="140">
                  <c:v>41000</c:v>
                </c:pt>
                <c:pt idx="141">
                  <c:v>40969</c:v>
                </c:pt>
                <c:pt idx="142">
                  <c:v>40940</c:v>
                </c:pt>
                <c:pt idx="143">
                  <c:v>40909</c:v>
                </c:pt>
              </c:numCache>
            </c:numRef>
          </c:cat>
          <c:val>
            <c:numRef>
              <c:f>'Figure 3'!$C$26:$C$169</c:f>
              <c:numCache>
                <c:formatCode>General</c:formatCode>
                <c:ptCount val="144"/>
                <c:pt idx="0">
                  <c:v>4.9969999999999999</c:v>
                </c:pt>
                <c:pt idx="1">
                  <c:v>4.9969999999999999</c:v>
                </c:pt>
                <c:pt idx="2">
                  <c:v>4.9969999999999999</c:v>
                </c:pt>
                <c:pt idx="3">
                  <c:v>4.9969999999999999</c:v>
                </c:pt>
                <c:pt idx="4">
                  <c:v>4.9969999999999999</c:v>
                </c:pt>
                <c:pt idx="5">
                  <c:v>4.9969999999999999</c:v>
                </c:pt>
                <c:pt idx="6">
                  <c:v>4.9969999999999999</c:v>
                </c:pt>
                <c:pt idx="7">
                  <c:v>4.9969999999999999</c:v>
                </c:pt>
                <c:pt idx="8">
                  <c:v>4.9969999999999999</c:v>
                </c:pt>
                <c:pt idx="9">
                  <c:v>4.9969999999999999</c:v>
                </c:pt>
                <c:pt idx="10">
                  <c:v>4.9969999999999999</c:v>
                </c:pt>
                <c:pt idx="11">
                  <c:v>4.9969999999999999</c:v>
                </c:pt>
                <c:pt idx="12">
                  <c:v>5.1775000000000002</c:v>
                </c:pt>
                <c:pt idx="13">
                  <c:v>5.1775000000000002</c:v>
                </c:pt>
                <c:pt idx="14">
                  <c:v>5.1775000000000002</c:v>
                </c:pt>
                <c:pt idx="15">
                  <c:v>5.1775000000000002</c:v>
                </c:pt>
                <c:pt idx="16">
                  <c:v>5.1775000000000002</c:v>
                </c:pt>
                <c:pt idx="17">
                  <c:v>5.1775000000000002</c:v>
                </c:pt>
                <c:pt idx="18">
                  <c:v>5.1775000000000002</c:v>
                </c:pt>
                <c:pt idx="19">
                  <c:v>5.1775000000000002</c:v>
                </c:pt>
                <c:pt idx="20">
                  <c:v>5.1775000000000002</c:v>
                </c:pt>
                <c:pt idx="21">
                  <c:v>5.1775000000000002</c:v>
                </c:pt>
                <c:pt idx="22">
                  <c:v>5.1775000000000002</c:v>
                </c:pt>
                <c:pt idx="23">
                  <c:v>5.1775000000000002</c:v>
                </c:pt>
                <c:pt idx="24">
                  <c:v>5.3579999999999997</c:v>
                </c:pt>
                <c:pt idx="25">
                  <c:v>5.3579999999999997</c:v>
                </c:pt>
                <c:pt idx="26">
                  <c:v>5.3579999999999997</c:v>
                </c:pt>
                <c:pt idx="27">
                  <c:v>5.3579999999999997</c:v>
                </c:pt>
                <c:pt idx="28">
                  <c:v>5.3579999999999997</c:v>
                </c:pt>
                <c:pt idx="29">
                  <c:v>5.3579999999999997</c:v>
                </c:pt>
                <c:pt idx="30">
                  <c:v>5.3579999999999997</c:v>
                </c:pt>
                <c:pt idx="31">
                  <c:v>5.3579999999999997</c:v>
                </c:pt>
                <c:pt idx="32">
                  <c:v>5.3579999999999997</c:v>
                </c:pt>
                <c:pt idx="33">
                  <c:v>5.3579999999999997</c:v>
                </c:pt>
                <c:pt idx="34">
                  <c:v>5.3579999999999997</c:v>
                </c:pt>
                <c:pt idx="35">
                  <c:v>5.3579999999999997</c:v>
                </c:pt>
                <c:pt idx="36">
                  <c:v>5.5004999999999997</c:v>
                </c:pt>
                <c:pt idx="37">
                  <c:v>5.5004999999999997</c:v>
                </c:pt>
                <c:pt idx="38">
                  <c:v>5.5004999999999997</c:v>
                </c:pt>
                <c:pt idx="39">
                  <c:v>5.5004999999999997</c:v>
                </c:pt>
                <c:pt idx="40">
                  <c:v>5.5004999999999997</c:v>
                </c:pt>
                <c:pt idx="41">
                  <c:v>5.5004999999999997</c:v>
                </c:pt>
                <c:pt idx="42">
                  <c:v>5.5004999999999997</c:v>
                </c:pt>
                <c:pt idx="43">
                  <c:v>5.5004999999999997</c:v>
                </c:pt>
                <c:pt idx="44">
                  <c:v>5.5004999999999997</c:v>
                </c:pt>
                <c:pt idx="45">
                  <c:v>5.5004999999999997</c:v>
                </c:pt>
                <c:pt idx="46">
                  <c:v>5.5004999999999997</c:v>
                </c:pt>
                <c:pt idx="47">
                  <c:v>5.5004999999999997</c:v>
                </c:pt>
                <c:pt idx="48">
                  <c:v>5.3460000000000001</c:v>
                </c:pt>
                <c:pt idx="49">
                  <c:v>5.3460000000000001</c:v>
                </c:pt>
                <c:pt idx="50">
                  <c:v>5.3460000000000001</c:v>
                </c:pt>
                <c:pt idx="51">
                  <c:v>5.3460000000000001</c:v>
                </c:pt>
                <c:pt idx="52">
                  <c:v>5.3460000000000001</c:v>
                </c:pt>
                <c:pt idx="53">
                  <c:v>5.3460000000000001</c:v>
                </c:pt>
                <c:pt idx="54">
                  <c:v>5.3460000000000001</c:v>
                </c:pt>
                <c:pt idx="55">
                  <c:v>5.3460000000000001</c:v>
                </c:pt>
                <c:pt idx="56">
                  <c:v>5.3460000000000001</c:v>
                </c:pt>
                <c:pt idx="57">
                  <c:v>5.3460000000000001</c:v>
                </c:pt>
                <c:pt idx="58">
                  <c:v>5.3460000000000001</c:v>
                </c:pt>
                <c:pt idx="59">
                  <c:v>5.3460000000000001</c:v>
                </c:pt>
                <c:pt idx="60">
                  <c:v>5.5170000000000003</c:v>
                </c:pt>
                <c:pt idx="61">
                  <c:v>5.5170000000000003</c:v>
                </c:pt>
                <c:pt idx="62">
                  <c:v>5.5170000000000003</c:v>
                </c:pt>
                <c:pt idx="63">
                  <c:v>5.5170000000000003</c:v>
                </c:pt>
                <c:pt idx="64">
                  <c:v>5.5170000000000003</c:v>
                </c:pt>
                <c:pt idx="65">
                  <c:v>5.5170000000000003</c:v>
                </c:pt>
                <c:pt idx="66">
                  <c:v>5.5170000000000003</c:v>
                </c:pt>
                <c:pt idx="67">
                  <c:v>5.5170000000000003</c:v>
                </c:pt>
                <c:pt idx="68">
                  <c:v>5.5170000000000003</c:v>
                </c:pt>
                <c:pt idx="69">
                  <c:v>5.5170000000000003</c:v>
                </c:pt>
                <c:pt idx="70">
                  <c:v>5.5170000000000003</c:v>
                </c:pt>
                <c:pt idx="71">
                  <c:v>5.5170000000000003</c:v>
                </c:pt>
                <c:pt idx="72">
                  <c:v>5.7149999999999999</c:v>
                </c:pt>
                <c:pt idx="73">
                  <c:v>5.7149999999999999</c:v>
                </c:pt>
                <c:pt idx="74">
                  <c:v>5.7149999999999999</c:v>
                </c:pt>
                <c:pt idx="75">
                  <c:v>5.7149999999999999</c:v>
                </c:pt>
                <c:pt idx="76">
                  <c:v>5.7149999999999999</c:v>
                </c:pt>
                <c:pt idx="77">
                  <c:v>5.7149999999999999</c:v>
                </c:pt>
                <c:pt idx="78">
                  <c:v>5.7149999999999999</c:v>
                </c:pt>
                <c:pt idx="79">
                  <c:v>5.7149999999999999</c:v>
                </c:pt>
                <c:pt idx="80">
                  <c:v>5.7149999999999999</c:v>
                </c:pt>
                <c:pt idx="81">
                  <c:v>5.7149999999999999</c:v>
                </c:pt>
                <c:pt idx="82">
                  <c:v>5.7149999999999999</c:v>
                </c:pt>
                <c:pt idx="83">
                  <c:v>5.7149999999999999</c:v>
                </c:pt>
                <c:pt idx="84">
                  <c:v>5.9130000000000003</c:v>
                </c:pt>
                <c:pt idx="85">
                  <c:v>5.9130000000000003</c:v>
                </c:pt>
                <c:pt idx="86">
                  <c:v>5.9130000000000003</c:v>
                </c:pt>
                <c:pt idx="87">
                  <c:v>5.9130000000000003</c:v>
                </c:pt>
                <c:pt idx="88">
                  <c:v>5.9130000000000003</c:v>
                </c:pt>
                <c:pt idx="89">
                  <c:v>5.9130000000000003</c:v>
                </c:pt>
                <c:pt idx="90">
                  <c:v>5.9130000000000003</c:v>
                </c:pt>
                <c:pt idx="91">
                  <c:v>5.9130000000000003</c:v>
                </c:pt>
                <c:pt idx="92">
                  <c:v>5.9130000000000003</c:v>
                </c:pt>
                <c:pt idx="93">
                  <c:v>5.9130000000000003</c:v>
                </c:pt>
                <c:pt idx="94">
                  <c:v>5.9130000000000003</c:v>
                </c:pt>
                <c:pt idx="95">
                  <c:v>5.9130000000000003</c:v>
                </c:pt>
                <c:pt idx="96">
                  <c:v>6.1109999999999998</c:v>
                </c:pt>
                <c:pt idx="97">
                  <c:v>6.1109999999999998</c:v>
                </c:pt>
                <c:pt idx="98">
                  <c:v>6.1109999999999998</c:v>
                </c:pt>
                <c:pt idx="99">
                  <c:v>6.1109999999999998</c:v>
                </c:pt>
                <c:pt idx="100">
                  <c:v>6.1109999999999998</c:v>
                </c:pt>
                <c:pt idx="101">
                  <c:v>6.1109999999999998</c:v>
                </c:pt>
                <c:pt idx="102">
                  <c:v>6.1109999999999998</c:v>
                </c:pt>
                <c:pt idx="103">
                  <c:v>6.1109999999999998</c:v>
                </c:pt>
                <c:pt idx="104">
                  <c:v>6.1109999999999998</c:v>
                </c:pt>
                <c:pt idx="105">
                  <c:v>6.1109999999999998</c:v>
                </c:pt>
                <c:pt idx="106">
                  <c:v>6.1109999999999998</c:v>
                </c:pt>
                <c:pt idx="107">
                  <c:v>6.1109999999999998</c:v>
                </c:pt>
                <c:pt idx="108">
                  <c:v>6.3179999999999996</c:v>
                </c:pt>
                <c:pt idx="109">
                  <c:v>6.3179999999999996</c:v>
                </c:pt>
                <c:pt idx="110">
                  <c:v>6.3179999999999996</c:v>
                </c:pt>
                <c:pt idx="111">
                  <c:v>6.3179999999999996</c:v>
                </c:pt>
                <c:pt idx="112">
                  <c:v>6.3179999999999996</c:v>
                </c:pt>
                <c:pt idx="113">
                  <c:v>6.3179999999999996</c:v>
                </c:pt>
                <c:pt idx="114">
                  <c:v>6.3179999999999996</c:v>
                </c:pt>
                <c:pt idx="115">
                  <c:v>6.3179999999999996</c:v>
                </c:pt>
                <c:pt idx="116">
                  <c:v>6.3179999999999996</c:v>
                </c:pt>
                <c:pt idx="117">
                  <c:v>6.3179999999999996</c:v>
                </c:pt>
                <c:pt idx="118">
                  <c:v>6.3179999999999996</c:v>
                </c:pt>
                <c:pt idx="119">
                  <c:v>6.3179999999999996</c:v>
                </c:pt>
                <c:pt idx="120">
                  <c:v>6.5070000000000006</c:v>
                </c:pt>
                <c:pt idx="121">
                  <c:v>6.5070000000000006</c:v>
                </c:pt>
                <c:pt idx="122">
                  <c:v>6.5070000000000006</c:v>
                </c:pt>
                <c:pt idx="123">
                  <c:v>6.5070000000000006</c:v>
                </c:pt>
                <c:pt idx="124">
                  <c:v>6.5070000000000006</c:v>
                </c:pt>
                <c:pt idx="125">
                  <c:v>6.5070000000000006</c:v>
                </c:pt>
                <c:pt idx="126">
                  <c:v>6.5070000000000006</c:v>
                </c:pt>
                <c:pt idx="127">
                  <c:v>6.5070000000000006</c:v>
                </c:pt>
                <c:pt idx="128">
                  <c:v>6.5070000000000006</c:v>
                </c:pt>
                <c:pt idx="129">
                  <c:v>6.5070000000000006</c:v>
                </c:pt>
                <c:pt idx="130">
                  <c:v>6.5070000000000006</c:v>
                </c:pt>
                <c:pt idx="131">
                  <c:v>6.5070000000000006</c:v>
                </c:pt>
                <c:pt idx="132">
                  <c:v>6.8490000000000002</c:v>
                </c:pt>
                <c:pt idx="133">
                  <c:v>6.8490000000000002</c:v>
                </c:pt>
                <c:pt idx="134">
                  <c:v>6.8490000000000002</c:v>
                </c:pt>
                <c:pt idx="135">
                  <c:v>6.8490000000000002</c:v>
                </c:pt>
                <c:pt idx="136">
                  <c:v>6.8490000000000002</c:v>
                </c:pt>
                <c:pt idx="137">
                  <c:v>6.8490000000000002</c:v>
                </c:pt>
                <c:pt idx="138">
                  <c:v>6.8490000000000002</c:v>
                </c:pt>
                <c:pt idx="139">
                  <c:v>6.8490000000000002</c:v>
                </c:pt>
                <c:pt idx="140">
                  <c:v>6.8490000000000002</c:v>
                </c:pt>
                <c:pt idx="141">
                  <c:v>6.8490000000000002</c:v>
                </c:pt>
                <c:pt idx="142">
                  <c:v>6.8490000000000002</c:v>
                </c:pt>
                <c:pt idx="143">
                  <c:v>6.8490000000000002</c:v>
                </c:pt>
              </c:numCache>
            </c:numRef>
          </c:val>
          <c:smooth val="0"/>
          <c:extLst>
            <c:ext xmlns:c16="http://schemas.microsoft.com/office/drawing/2014/chart" uri="{C3380CC4-5D6E-409C-BE32-E72D297353CC}">
              <c16:uniqueId val="{00000003-2D96-CF44-96C6-7F19BA669F4F}"/>
            </c:ext>
          </c:extLst>
        </c:ser>
        <c:ser>
          <c:idx val="0"/>
          <c:order val="2"/>
          <c:tx>
            <c:strRef>
              <c:f>'Figure 3'!$D$25</c:f>
              <c:strCache>
                <c:ptCount val="1"/>
                <c:pt idx="0">
                  <c:v>Maximum permissible rate</c:v>
                </c:pt>
              </c:strCache>
            </c:strRef>
          </c:tx>
          <c:spPr>
            <a:ln w="6350" cap="rnd">
              <a:solidFill>
                <a:schemeClr val="tx1"/>
              </a:solidFill>
              <a:round/>
            </a:ln>
            <a:effectLst/>
          </c:spPr>
          <c:marker>
            <c:symbol val="none"/>
          </c:marker>
          <c:cat>
            <c:numRef>
              <c:f>'Figure 3'!$A$26:$A$169</c:f>
              <c:numCache>
                <c:formatCode>mmm\-yy</c:formatCode>
                <c:ptCount val="144"/>
                <c:pt idx="0">
                  <c:v>45261</c:v>
                </c:pt>
                <c:pt idx="1">
                  <c:v>45231</c:v>
                </c:pt>
                <c:pt idx="2">
                  <c:v>45200</c:v>
                </c:pt>
                <c:pt idx="3">
                  <c:v>45170</c:v>
                </c:pt>
                <c:pt idx="4">
                  <c:v>45139</c:v>
                </c:pt>
                <c:pt idx="5">
                  <c:v>45108</c:v>
                </c:pt>
                <c:pt idx="6">
                  <c:v>45078</c:v>
                </c:pt>
                <c:pt idx="7">
                  <c:v>45047</c:v>
                </c:pt>
                <c:pt idx="8">
                  <c:v>45017</c:v>
                </c:pt>
                <c:pt idx="9">
                  <c:v>44986</c:v>
                </c:pt>
                <c:pt idx="10">
                  <c:v>44958</c:v>
                </c:pt>
                <c:pt idx="11">
                  <c:v>44927</c:v>
                </c:pt>
                <c:pt idx="12">
                  <c:v>44896</c:v>
                </c:pt>
                <c:pt idx="13">
                  <c:v>44866</c:v>
                </c:pt>
                <c:pt idx="14">
                  <c:v>44835</c:v>
                </c:pt>
                <c:pt idx="15">
                  <c:v>44805</c:v>
                </c:pt>
                <c:pt idx="16">
                  <c:v>44774</c:v>
                </c:pt>
                <c:pt idx="17">
                  <c:v>44743</c:v>
                </c:pt>
                <c:pt idx="18">
                  <c:v>44713</c:v>
                </c:pt>
                <c:pt idx="19">
                  <c:v>44682</c:v>
                </c:pt>
                <c:pt idx="20">
                  <c:v>44652</c:v>
                </c:pt>
                <c:pt idx="21">
                  <c:v>44621</c:v>
                </c:pt>
                <c:pt idx="22">
                  <c:v>44593</c:v>
                </c:pt>
                <c:pt idx="23">
                  <c:v>44562</c:v>
                </c:pt>
                <c:pt idx="24">
                  <c:v>44531</c:v>
                </c:pt>
                <c:pt idx="25">
                  <c:v>44501</c:v>
                </c:pt>
                <c:pt idx="26">
                  <c:v>44470</c:v>
                </c:pt>
                <c:pt idx="27">
                  <c:v>44440</c:v>
                </c:pt>
                <c:pt idx="28">
                  <c:v>44409</c:v>
                </c:pt>
                <c:pt idx="29">
                  <c:v>44378</c:v>
                </c:pt>
                <c:pt idx="30">
                  <c:v>44348</c:v>
                </c:pt>
                <c:pt idx="31">
                  <c:v>44317</c:v>
                </c:pt>
                <c:pt idx="32">
                  <c:v>44287</c:v>
                </c:pt>
                <c:pt idx="33">
                  <c:v>44256</c:v>
                </c:pt>
                <c:pt idx="34">
                  <c:v>44228</c:v>
                </c:pt>
                <c:pt idx="35">
                  <c:v>44197</c:v>
                </c:pt>
                <c:pt idx="36">
                  <c:v>44166</c:v>
                </c:pt>
                <c:pt idx="37">
                  <c:v>44136</c:v>
                </c:pt>
                <c:pt idx="38">
                  <c:v>44105</c:v>
                </c:pt>
                <c:pt idx="39">
                  <c:v>44075</c:v>
                </c:pt>
                <c:pt idx="40">
                  <c:v>44044</c:v>
                </c:pt>
                <c:pt idx="41">
                  <c:v>44013</c:v>
                </c:pt>
                <c:pt idx="42">
                  <c:v>43983</c:v>
                </c:pt>
                <c:pt idx="43">
                  <c:v>43952</c:v>
                </c:pt>
                <c:pt idx="44">
                  <c:v>43922</c:v>
                </c:pt>
                <c:pt idx="45">
                  <c:v>43891</c:v>
                </c:pt>
                <c:pt idx="46">
                  <c:v>43862</c:v>
                </c:pt>
                <c:pt idx="47">
                  <c:v>43831</c:v>
                </c:pt>
                <c:pt idx="48">
                  <c:v>43800</c:v>
                </c:pt>
                <c:pt idx="49">
                  <c:v>43770</c:v>
                </c:pt>
                <c:pt idx="50">
                  <c:v>43739</c:v>
                </c:pt>
                <c:pt idx="51">
                  <c:v>43709</c:v>
                </c:pt>
                <c:pt idx="52">
                  <c:v>43678</c:v>
                </c:pt>
                <c:pt idx="53">
                  <c:v>43647</c:v>
                </c:pt>
                <c:pt idx="54">
                  <c:v>43617</c:v>
                </c:pt>
                <c:pt idx="55">
                  <c:v>43586</c:v>
                </c:pt>
                <c:pt idx="56">
                  <c:v>43556</c:v>
                </c:pt>
                <c:pt idx="57">
                  <c:v>43525</c:v>
                </c:pt>
                <c:pt idx="58">
                  <c:v>43497</c:v>
                </c:pt>
                <c:pt idx="59">
                  <c:v>43466</c:v>
                </c:pt>
                <c:pt idx="60">
                  <c:v>43435</c:v>
                </c:pt>
                <c:pt idx="61">
                  <c:v>43405</c:v>
                </c:pt>
                <c:pt idx="62">
                  <c:v>43374</c:v>
                </c:pt>
                <c:pt idx="63">
                  <c:v>43344</c:v>
                </c:pt>
                <c:pt idx="64">
                  <c:v>43313</c:v>
                </c:pt>
                <c:pt idx="65">
                  <c:v>43282</c:v>
                </c:pt>
                <c:pt idx="66">
                  <c:v>43252</c:v>
                </c:pt>
                <c:pt idx="67">
                  <c:v>43221</c:v>
                </c:pt>
                <c:pt idx="68">
                  <c:v>43191</c:v>
                </c:pt>
                <c:pt idx="69">
                  <c:v>43160</c:v>
                </c:pt>
                <c:pt idx="70">
                  <c:v>43132</c:v>
                </c:pt>
                <c:pt idx="71">
                  <c:v>43101</c:v>
                </c:pt>
                <c:pt idx="72">
                  <c:v>43070</c:v>
                </c:pt>
                <c:pt idx="73">
                  <c:v>43040</c:v>
                </c:pt>
                <c:pt idx="74">
                  <c:v>43009</c:v>
                </c:pt>
                <c:pt idx="75">
                  <c:v>42979</c:v>
                </c:pt>
                <c:pt idx="76">
                  <c:v>42948</c:v>
                </c:pt>
                <c:pt idx="77">
                  <c:v>42917</c:v>
                </c:pt>
                <c:pt idx="78">
                  <c:v>42887</c:v>
                </c:pt>
                <c:pt idx="79">
                  <c:v>42856</c:v>
                </c:pt>
                <c:pt idx="80">
                  <c:v>42826</c:v>
                </c:pt>
                <c:pt idx="81">
                  <c:v>42795</c:v>
                </c:pt>
                <c:pt idx="82">
                  <c:v>42767</c:v>
                </c:pt>
                <c:pt idx="83">
                  <c:v>42736</c:v>
                </c:pt>
                <c:pt idx="84">
                  <c:v>42705</c:v>
                </c:pt>
                <c:pt idx="85">
                  <c:v>42675</c:v>
                </c:pt>
                <c:pt idx="86">
                  <c:v>42644</c:v>
                </c:pt>
                <c:pt idx="87">
                  <c:v>42614</c:v>
                </c:pt>
                <c:pt idx="88">
                  <c:v>42583</c:v>
                </c:pt>
                <c:pt idx="89">
                  <c:v>42552</c:v>
                </c:pt>
                <c:pt idx="90">
                  <c:v>42522</c:v>
                </c:pt>
                <c:pt idx="91">
                  <c:v>42491</c:v>
                </c:pt>
                <c:pt idx="92">
                  <c:v>42461</c:v>
                </c:pt>
                <c:pt idx="93">
                  <c:v>42430</c:v>
                </c:pt>
                <c:pt idx="94">
                  <c:v>42401</c:v>
                </c:pt>
                <c:pt idx="95">
                  <c:v>42370</c:v>
                </c:pt>
                <c:pt idx="96">
                  <c:v>42339</c:v>
                </c:pt>
                <c:pt idx="97">
                  <c:v>42309</c:v>
                </c:pt>
                <c:pt idx="98">
                  <c:v>42278</c:v>
                </c:pt>
                <c:pt idx="99">
                  <c:v>42248</c:v>
                </c:pt>
                <c:pt idx="100">
                  <c:v>42217</c:v>
                </c:pt>
                <c:pt idx="101">
                  <c:v>42186</c:v>
                </c:pt>
                <c:pt idx="102">
                  <c:v>42156</c:v>
                </c:pt>
                <c:pt idx="103">
                  <c:v>42125</c:v>
                </c:pt>
                <c:pt idx="104">
                  <c:v>42095</c:v>
                </c:pt>
                <c:pt idx="105">
                  <c:v>42064</c:v>
                </c:pt>
                <c:pt idx="106">
                  <c:v>42036</c:v>
                </c:pt>
                <c:pt idx="107">
                  <c:v>42005</c:v>
                </c:pt>
                <c:pt idx="108">
                  <c:v>41974</c:v>
                </c:pt>
                <c:pt idx="109">
                  <c:v>41944</c:v>
                </c:pt>
                <c:pt idx="110">
                  <c:v>41913</c:v>
                </c:pt>
                <c:pt idx="111">
                  <c:v>41883</c:v>
                </c:pt>
                <c:pt idx="112">
                  <c:v>41852</c:v>
                </c:pt>
                <c:pt idx="113">
                  <c:v>41821</c:v>
                </c:pt>
                <c:pt idx="114">
                  <c:v>41791</c:v>
                </c:pt>
                <c:pt idx="115">
                  <c:v>41760</c:v>
                </c:pt>
                <c:pt idx="116">
                  <c:v>41730</c:v>
                </c:pt>
                <c:pt idx="117">
                  <c:v>41699</c:v>
                </c:pt>
                <c:pt idx="118">
                  <c:v>41671</c:v>
                </c:pt>
                <c:pt idx="119">
                  <c:v>41640</c:v>
                </c:pt>
                <c:pt idx="120">
                  <c:v>41609</c:v>
                </c:pt>
                <c:pt idx="121">
                  <c:v>41579</c:v>
                </c:pt>
                <c:pt idx="122">
                  <c:v>41548</c:v>
                </c:pt>
                <c:pt idx="123">
                  <c:v>41518</c:v>
                </c:pt>
                <c:pt idx="124">
                  <c:v>41487</c:v>
                </c:pt>
                <c:pt idx="125">
                  <c:v>41456</c:v>
                </c:pt>
                <c:pt idx="126">
                  <c:v>41426</c:v>
                </c:pt>
                <c:pt idx="127">
                  <c:v>41395</c:v>
                </c:pt>
                <c:pt idx="128">
                  <c:v>41365</c:v>
                </c:pt>
                <c:pt idx="129">
                  <c:v>41334</c:v>
                </c:pt>
                <c:pt idx="130">
                  <c:v>41306</c:v>
                </c:pt>
                <c:pt idx="131">
                  <c:v>41275</c:v>
                </c:pt>
                <c:pt idx="132">
                  <c:v>41244</c:v>
                </c:pt>
                <c:pt idx="133">
                  <c:v>41214</c:v>
                </c:pt>
                <c:pt idx="134">
                  <c:v>41183</c:v>
                </c:pt>
                <c:pt idx="135">
                  <c:v>41153</c:v>
                </c:pt>
                <c:pt idx="136">
                  <c:v>41122</c:v>
                </c:pt>
                <c:pt idx="137">
                  <c:v>41091</c:v>
                </c:pt>
                <c:pt idx="138">
                  <c:v>41061</c:v>
                </c:pt>
                <c:pt idx="139">
                  <c:v>41030</c:v>
                </c:pt>
                <c:pt idx="140">
                  <c:v>41000</c:v>
                </c:pt>
                <c:pt idx="141">
                  <c:v>40969</c:v>
                </c:pt>
                <c:pt idx="142">
                  <c:v>40940</c:v>
                </c:pt>
                <c:pt idx="143">
                  <c:v>40909</c:v>
                </c:pt>
              </c:numCache>
            </c:numRef>
          </c:cat>
          <c:val>
            <c:numRef>
              <c:f>'Figure 3'!$D$26:$D$169</c:f>
              <c:numCache>
                <c:formatCode>General</c:formatCode>
                <c:ptCount val="144"/>
                <c:pt idx="0">
                  <c:v>5.5229999999999997</c:v>
                </c:pt>
                <c:pt idx="1">
                  <c:v>5.5229999999999997</c:v>
                </c:pt>
                <c:pt idx="2">
                  <c:v>5.5229999999999997</c:v>
                </c:pt>
                <c:pt idx="3">
                  <c:v>5.5229999999999997</c:v>
                </c:pt>
                <c:pt idx="4">
                  <c:v>5.5229999999999997</c:v>
                </c:pt>
                <c:pt idx="5">
                  <c:v>5.5229999999999997</c:v>
                </c:pt>
                <c:pt idx="6">
                  <c:v>5.5229999999999997</c:v>
                </c:pt>
                <c:pt idx="7">
                  <c:v>5.5229999999999997</c:v>
                </c:pt>
                <c:pt idx="8">
                  <c:v>5.5229999999999997</c:v>
                </c:pt>
                <c:pt idx="9">
                  <c:v>5.5229999999999997</c:v>
                </c:pt>
                <c:pt idx="10">
                  <c:v>5.5229999999999997</c:v>
                </c:pt>
                <c:pt idx="11">
                  <c:v>5.5229999999999997</c:v>
                </c:pt>
                <c:pt idx="12">
                  <c:v>5.7225000000000001</c:v>
                </c:pt>
                <c:pt idx="13">
                  <c:v>5.7225000000000001</c:v>
                </c:pt>
                <c:pt idx="14">
                  <c:v>5.7225000000000001</c:v>
                </c:pt>
                <c:pt idx="15">
                  <c:v>5.7225000000000001</c:v>
                </c:pt>
                <c:pt idx="16">
                  <c:v>5.7225000000000001</c:v>
                </c:pt>
                <c:pt idx="17">
                  <c:v>5.7225000000000001</c:v>
                </c:pt>
                <c:pt idx="18">
                  <c:v>5.7225000000000001</c:v>
                </c:pt>
                <c:pt idx="19">
                  <c:v>5.7225000000000001</c:v>
                </c:pt>
                <c:pt idx="20">
                  <c:v>5.7225000000000001</c:v>
                </c:pt>
                <c:pt idx="21">
                  <c:v>5.7225000000000001</c:v>
                </c:pt>
                <c:pt idx="22">
                  <c:v>5.7225000000000001</c:v>
                </c:pt>
                <c:pt idx="23">
                  <c:v>5.7225000000000001</c:v>
                </c:pt>
                <c:pt idx="24">
                  <c:v>5.9219999999999997</c:v>
                </c:pt>
                <c:pt idx="25">
                  <c:v>5.9219999999999997</c:v>
                </c:pt>
                <c:pt idx="26">
                  <c:v>5.9219999999999997</c:v>
                </c:pt>
                <c:pt idx="27">
                  <c:v>5.9219999999999997</c:v>
                </c:pt>
                <c:pt idx="28">
                  <c:v>5.9219999999999997</c:v>
                </c:pt>
                <c:pt idx="29">
                  <c:v>5.9219999999999997</c:v>
                </c:pt>
                <c:pt idx="30">
                  <c:v>5.9219999999999997</c:v>
                </c:pt>
                <c:pt idx="31">
                  <c:v>5.9219999999999997</c:v>
                </c:pt>
                <c:pt idx="32">
                  <c:v>5.9219999999999997</c:v>
                </c:pt>
                <c:pt idx="33">
                  <c:v>5.9219999999999997</c:v>
                </c:pt>
                <c:pt idx="34">
                  <c:v>5.9219999999999997</c:v>
                </c:pt>
                <c:pt idx="35">
                  <c:v>5.9219999999999997</c:v>
                </c:pt>
                <c:pt idx="36">
                  <c:v>6.0795000000000003</c:v>
                </c:pt>
                <c:pt idx="37">
                  <c:v>6.0795000000000003</c:v>
                </c:pt>
                <c:pt idx="38">
                  <c:v>6.0795000000000003</c:v>
                </c:pt>
                <c:pt idx="39">
                  <c:v>6.0795000000000003</c:v>
                </c:pt>
                <c:pt idx="40">
                  <c:v>6.0795000000000003</c:v>
                </c:pt>
                <c:pt idx="41">
                  <c:v>6.0795000000000003</c:v>
                </c:pt>
                <c:pt idx="42">
                  <c:v>6.0795000000000003</c:v>
                </c:pt>
                <c:pt idx="43">
                  <c:v>6.0795000000000003</c:v>
                </c:pt>
                <c:pt idx="44">
                  <c:v>6.0795000000000003</c:v>
                </c:pt>
                <c:pt idx="45">
                  <c:v>6.0795000000000003</c:v>
                </c:pt>
                <c:pt idx="46">
                  <c:v>6.0795000000000003</c:v>
                </c:pt>
                <c:pt idx="47">
                  <c:v>6.0795000000000003</c:v>
                </c:pt>
                <c:pt idx="48">
                  <c:v>6.5340000000000007</c:v>
                </c:pt>
                <c:pt idx="49">
                  <c:v>6.5340000000000007</c:v>
                </c:pt>
                <c:pt idx="50">
                  <c:v>6.5340000000000007</c:v>
                </c:pt>
                <c:pt idx="51">
                  <c:v>6.5340000000000007</c:v>
                </c:pt>
                <c:pt idx="52">
                  <c:v>6.5340000000000007</c:v>
                </c:pt>
                <c:pt idx="53">
                  <c:v>6.5340000000000007</c:v>
                </c:pt>
                <c:pt idx="54">
                  <c:v>6.5340000000000007</c:v>
                </c:pt>
                <c:pt idx="55">
                  <c:v>6.5340000000000007</c:v>
                </c:pt>
                <c:pt idx="56">
                  <c:v>6.5340000000000007</c:v>
                </c:pt>
                <c:pt idx="57">
                  <c:v>6.5340000000000007</c:v>
                </c:pt>
                <c:pt idx="58">
                  <c:v>6.5340000000000007</c:v>
                </c:pt>
                <c:pt idx="59">
                  <c:v>6.5340000000000007</c:v>
                </c:pt>
                <c:pt idx="60">
                  <c:v>6.7430000000000003</c:v>
                </c:pt>
                <c:pt idx="61">
                  <c:v>6.7430000000000003</c:v>
                </c:pt>
                <c:pt idx="62">
                  <c:v>6.7430000000000003</c:v>
                </c:pt>
                <c:pt idx="63">
                  <c:v>6.7430000000000003</c:v>
                </c:pt>
                <c:pt idx="64">
                  <c:v>6.7430000000000003</c:v>
                </c:pt>
                <c:pt idx="65">
                  <c:v>6.7430000000000003</c:v>
                </c:pt>
                <c:pt idx="66">
                  <c:v>6.7430000000000003</c:v>
                </c:pt>
                <c:pt idx="67">
                  <c:v>6.7430000000000003</c:v>
                </c:pt>
                <c:pt idx="68">
                  <c:v>6.7430000000000003</c:v>
                </c:pt>
                <c:pt idx="69">
                  <c:v>6.7430000000000003</c:v>
                </c:pt>
                <c:pt idx="70">
                  <c:v>6.7430000000000003</c:v>
                </c:pt>
                <c:pt idx="71">
                  <c:v>6.7430000000000003</c:v>
                </c:pt>
                <c:pt idx="72">
                  <c:v>6.9850000000000003</c:v>
                </c:pt>
                <c:pt idx="73">
                  <c:v>6.9850000000000003</c:v>
                </c:pt>
                <c:pt idx="74">
                  <c:v>6.9850000000000003</c:v>
                </c:pt>
                <c:pt idx="75">
                  <c:v>6.9850000000000003</c:v>
                </c:pt>
                <c:pt idx="76">
                  <c:v>6.9850000000000003</c:v>
                </c:pt>
                <c:pt idx="77">
                  <c:v>6.9850000000000003</c:v>
                </c:pt>
                <c:pt idx="78">
                  <c:v>6.9850000000000003</c:v>
                </c:pt>
                <c:pt idx="79">
                  <c:v>6.9850000000000003</c:v>
                </c:pt>
                <c:pt idx="80">
                  <c:v>6.9850000000000003</c:v>
                </c:pt>
                <c:pt idx="81">
                  <c:v>6.9850000000000003</c:v>
                </c:pt>
                <c:pt idx="82">
                  <c:v>6.9850000000000003</c:v>
                </c:pt>
                <c:pt idx="83">
                  <c:v>6.9850000000000003</c:v>
                </c:pt>
                <c:pt idx="84">
                  <c:v>7.2270000000000012</c:v>
                </c:pt>
                <c:pt idx="85">
                  <c:v>7.2270000000000012</c:v>
                </c:pt>
                <c:pt idx="86">
                  <c:v>7.2270000000000012</c:v>
                </c:pt>
                <c:pt idx="87">
                  <c:v>7.2270000000000012</c:v>
                </c:pt>
                <c:pt idx="88">
                  <c:v>7.2270000000000012</c:v>
                </c:pt>
                <c:pt idx="89">
                  <c:v>7.2270000000000012</c:v>
                </c:pt>
                <c:pt idx="90">
                  <c:v>7.2270000000000012</c:v>
                </c:pt>
                <c:pt idx="91">
                  <c:v>7.2270000000000012</c:v>
                </c:pt>
                <c:pt idx="92">
                  <c:v>7.2270000000000012</c:v>
                </c:pt>
                <c:pt idx="93">
                  <c:v>7.2270000000000012</c:v>
                </c:pt>
                <c:pt idx="94">
                  <c:v>7.2270000000000012</c:v>
                </c:pt>
                <c:pt idx="95">
                  <c:v>7.2270000000000012</c:v>
                </c:pt>
                <c:pt idx="96">
                  <c:v>7.4690000000000003</c:v>
                </c:pt>
                <c:pt idx="97">
                  <c:v>7.4690000000000003</c:v>
                </c:pt>
                <c:pt idx="98">
                  <c:v>7.4690000000000003</c:v>
                </c:pt>
                <c:pt idx="99">
                  <c:v>7.4690000000000003</c:v>
                </c:pt>
                <c:pt idx="100">
                  <c:v>7.4690000000000003</c:v>
                </c:pt>
                <c:pt idx="101">
                  <c:v>7.4690000000000003</c:v>
                </c:pt>
                <c:pt idx="102">
                  <c:v>7.4690000000000003</c:v>
                </c:pt>
                <c:pt idx="103">
                  <c:v>7.4690000000000003</c:v>
                </c:pt>
                <c:pt idx="104">
                  <c:v>7.4690000000000003</c:v>
                </c:pt>
                <c:pt idx="105">
                  <c:v>7.4690000000000003</c:v>
                </c:pt>
                <c:pt idx="106">
                  <c:v>7.4690000000000003</c:v>
                </c:pt>
                <c:pt idx="107">
                  <c:v>7.4690000000000003</c:v>
                </c:pt>
                <c:pt idx="108">
                  <c:v>7.7220000000000004</c:v>
                </c:pt>
                <c:pt idx="109">
                  <c:v>7.7220000000000004</c:v>
                </c:pt>
                <c:pt idx="110">
                  <c:v>7.7220000000000004</c:v>
                </c:pt>
                <c:pt idx="111">
                  <c:v>7.7220000000000004</c:v>
                </c:pt>
                <c:pt idx="112">
                  <c:v>7.7220000000000004</c:v>
                </c:pt>
                <c:pt idx="113">
                  <c:v>7.7220000000000004</c:v>
                </c:pt>
                <c:pt idx="114">
                  <c:v>7.7220000000000004</c:v>
                </c:pt>
                <c:pt idx="115">
                  <c:v>7.7220000000000004</c:v>
                </c:pt>
                <c:pt idx="116">
                  <c:v>7.7220000000000004</c:v>
                </c:pt>
                <c:pt idx="117">
                  <c:v>7.7220000000000004</c:v>
                </c:pt>
                <c:pt idx="118">
                  <c:v>7.7220000000000004</c:v>
                </c:pt>
                <c:pt idx="119">
                  <c:v>7.7220000000000004</c:v>
                </c:pt>
                <c:pt idx="120">
                  <c:v>7.9530000000000012</c:v>
                </c:pt>
                <c:pt idx="121">
                  <c:v>7.9530000000000012</c:v>
                </c:pt>
                <c:pt idx="122">
                  <c:v>7.9530000000000012</c:v>
                </c:pt>
                <c:pt idx="123">
                  <c:v>7.9530000000000012</c:v>
                </c:pt>
                <c:pt idx="124">
                  <c:v>7.9530000000000012</c:v>
                </c:pt>
                <c:pt idx="125">
                  <c:v>7.9530000000000012</c:v>
                </c:pt>
                <c:pt idx="126">
                  <c:v>7.9530000000000012</c:v>
                </c:pt>
                <c:pt idx="127">
                  <c:v>7.9530000000000012</c:v>
                </c:pt>
                <c:pt idx="128">
                  <c:v>7.9530000000000012</c:v>
                </c:pt>
                <c:pt idx="129">
                  <c:v>7.9530000000000012</c:v>
                </c:pt>
                <c:pt idx="130">
                  <c:v>7.9530000000000012</c:v>
                </c:pt>
                <c:pt idx="131">
                  <c:v>7.9530000000000012</c:v>
                </c:pt>
                <c:pt idx="132">
                  <c:v>8.3710000000000004</c:v>
                </c:pt>
                <c:pt idx="133">
                  <c:v>8.3710000000000004</c:v>
                </c:pt>
                <c:pt idx="134">
                  <c:v>8.3710000000000004</c:v>
                </c:pt>
                <c:pt idx="135">
                  <c:v>8.3710000000000004</c:v>
                </c:pt>
                <c:pt idx="136">
                  <c:v>8.3710000000000004</c:v>
                </c:pt>
                <c:pt idx="137">
                  <c:v>8.3710000000000004</c:v>
                </c:pt>
                <c:pt idx="138">
                  <c:v>8.3710000000000004</c:v>
                </c:pt>
                <c:pt idx="139">
                  <c:v>8.3710000000000004</c:v>
                </c:pt>
                <c:pt idx="140">
                  <c:v>8.3710000000000004</c:v>
                </c:pt>
                <c:pt idx="141">
                  <c:v>8.3710000000000004</c:v>
                </c:pt>
                <c:pt idx="142">
                  <c:v>8.3710000000000004</c:v>
                </c:pt>
                <c:pt idx="143">
                  <c:v>8.3710000000000004</c:v>
                </c:pt>
              </c:numCache>
            </c:numRef>
          </c:val>
          <c:smooth val="0"/>
          <c:extLst>
            <c:ext xmlns:c16="http://schemas.microsoft.com/office/drawing/2014/chart" uri="{C3380CC4-5D6E-409C-BE32-E72D297353CC}">
              <c16:uniqueId val="{00000004-2D96-CF44-96C6-7F19BA669F4F}"/>
            </c:ext>
          </c:extLst>
        </c:ser>
        <c:dLbls>
          <c:showLegendKey val="0"/>
          <c:showVal val="0"/>
          <c:showCatName val="0"/>
          <c:showSerName val="0"/>
          <c:showPercent val="0"/>
          <c:showBubbleSize val="0"/>
        </c:dLbls>
        <c:marker val="1"/>
        <c:smooth val="0"/>
        <c:axId val="2093381007"/>
        <c:axId val="2095984991"/>
      </c:lineChart>
      <c:dateAx>
        <c:axId val="2093381007"/>
        <c:scaling>
          <c:orientation val="minMax"/>
          <c:max val="45291"/>
          <c:min val="40909"/>
        </c:scaling>
        <c:delete val="0"/>
        <c:axPos val="b"/>
        <c:numFmt formatCode="yyyy" sourceLinked="0"/>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095984991"/>
        <c:crosses val="autoZero"/>
        <c:auto val="1"/>
        <c:lblOffset val="100"/>
        <c:baseTimeUnit val="days"/>
        <c:majorUnit val="28"/>
        <c:majorTimeUnit val="months"/>
        <c:minorUnit val="1"/>
        <c:minorTimeUnit val="days"/>
      </c:dateAx>
      <c:valAx>
        <c:axId val="2095984991"/>
        <c:scaling>
          <c:orientation val="minMax"/>
          <c:max val="10"/>
          <c:min val="0"/>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093381007"/>
        <c:crosses val="autoZero"/>
        <c:crossBetween val="between"/>
        <c:majorUnit val="2"/>
        <c:dispUnits>
          <c:builtInUnit val="hundreds"/>
        </c:dispUnits>
      </c:valAx>
      <c:spPr>
        <a:noFill/>
        <a:ln>
          <a:noFill/>
        </a:ln>
        <a:effectLst/>
      </c:spPr>
    </c:plotArea>
    <c:legend>
      <c:legendPos val="b"/>
      <c:legendEntry>
        <c:idx val="0"/>
        <c:delete val="1"/>
      </c:legendEntry>
      <c:legendEntry>
        <c:idx val="1"/>
        <c:delete val="1"/>
      </c:legendEntry>
      <c:layout>
        <c:manualLayout>
          <c:xMode val="edge"/>
          <c:yMode val="edge"/>
          <c:x val="0.44322952574476571"/>
          <c:y val="4.4527559055118113E-2"/>
          <c:w val="0.53613542762799815"/>
          <c:h val="0.19283277090363704"/>
        </c:manualLayout>
      </c:layout>
      <c:overlay val="1"/>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613517060367454E-2"/>
          <c:y val="2.6359205099362581E-2"/>
          <c:w val="0.90057020997375326"/>
          <c:h val="0.78125296837895264"/>
        </c:manualLayout>
      </c:layout>
      <c:barChart>
        <c:barDir val="col"/>
        <c:grouping val="clustered"/>
        <c:varyColors val="0"/>
        <c:ser>
          <c:idx val="0"/>
          <c:order val="0"/>
          <c:spPr>
            <a:solidFill>
              <a:srgbClr val="800000"/>
            </a:solidFill>
            <a:ln w="3175">
              <a:solidFill>
                <a:schemeClr val="tx1"/>
              </a:solidFill>
            </a:ln>
            <a:effectLst/>
          </c:spPr>
          <c:invertIfNegative val="0"/>
          <c:dLbls>
            <c:spPr>
              <a:noFill/>
              <a:ln>
                <a:noFill/>
              </a:ln>
              <a:effectLst/>
            </c:spPr>
            <c:txPr>
              <a:bodyPr rot="0" vert="horz"/>
              <a:lstStyle/>
              <a:p>
                <a:pPr>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4'!$A$25:$A$28</c:f>
              <c:strCache>
                <c:ptCount val="4"/>
                <c:pt idx="0">
                  <c:v>Pre-2024</c:v>
                </c:pt>
                <c:pt idx="1">
                  <c:v>2024 with no rebalancing</c:v>
                </c:pt>
                <c:pt idx="2">
                  <c:v>2024 with rebalancing</c:v>
                </c:pt>
                <c:pt idx="3">
                  <c:v>2024 with reduced 401(k) contribution</c:v>
                </c:pt>
              </c:strCache>
            </c:strRef>
          </c:cat>
          <c:val>
            <c:numRef>
              <c:f>'Figure 4'!$B$25:$B$28</c:f>
              <c:numCache>
                <c:formatCode>0%</c:formatCode>
                <c:ptCount val="4"/>
                <c:pt idx="0">
                  <c:v>0.31</c:v>
                </c:pt>
                <c:pt idx="1">
                  <c:v>0.25</c:v>
                </c:pt>
                <c:pt idx="2">
                  <c:v>0.28999999999999998</c:v>
                </c:pt>
                <c:pt idx="3">
                  <c:v>0.19</c:v>
                </c:pt>
              </c:numCache>
            </c:numRef>
          </c:val>
          <c:extLst>
            <c:ext xmlns:c16="http://schemas.microsoft.com/office/drawing/2014/chart" uri="{C3380CC4-5D6E-409C-BE32-E72D297353CC}">
              <c16:uniqueId val="{00000002-5721-8144-90DB-D76E2B3D46B1}"/>
            </c:ext>
          </c:extLst>
        </c:ser>
        <c:dLbls>
          <c:showLegendKey val="0"/>
          <c:showVal val="0"/>
          <c:showCatName val="0"/>
          <c:showSerName val="0"/>
          <c:showPercent val="0"/>
          <c:showBubbleSize val="0"/>
        </c:dLbls>
        <c:gapWidth val="219"/>
        <c:overlap val="-27"/>
        <c:axId val="942750288"/>
        <c:axId val="1035425952"/>
      </c:barChart>
      <c:catAx>
        <c:axId val="942750288"/>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vert="horz"/>
          <a:lstStyle/>
          <a:p>
            <a:pPr>
              <a:defRPr/>
            </a:pPr>
            <a:endParaRPr lang="en-US"/>
          </a:p>
        </c:txPr>
        <c:crossAx val="1035425952"/>
        <c:crosses val="autoZero"/>
        <c:auto val="1"/>
        <c:lblAlgn val="ctr"/>
        <c:lblOffset val="100"/>
        <c:noMultiLvlLbl val="0"/>
      </c:catAx>
      <c:valAx>
        <c:axId val="1035425952"/>
        <c:scaling>
          <c:orientation val="minMax"/>
        </c:scaling>
        <c:delete val="0"/>
        <c:axPos val="l"/>
        <c:majorGridlines>
          <c:spPr>
            <a:ln w="3175" cap="flat" cmpd="sng" algn="ctr">
              <a:solidFill>
                <a:schemeClr val="bg1">
                  <a:lumMod val="50000"/>
                </a:schemeClr>
              </a:solidFill>
              <a:round/>
            </a:ln>
            <a:effectLst/>
          </c:spPr>
        </c:majorGridlines>
        <c:numFmt formatCode="0%" sourceLinked="1"/>
        <c:majorTickMark val="out"/>
        <c:minorTickMark val="none"/>
        <c:tickLblPos val="nextTo"/>
        <c:spPr>
          <a:noFill/>
          <a:ln w="3175">
            <a:solidFill>
              <a:schemeClr val="bg1">
                <a:lumMod val="50000"/>
              </a:schemeClr>
            </a:solidFill>
          </a:ln>
          <a:effectLst/>
        </c:spPr>
        <c:txPr>
          <a:bodyPr rot="-60000000" vert="horz"/>
          <a:lstStyle/>
          <a:p>
            <a:pPr>
              <a:defRPr/>
            </a:pPr>
            <a:endParaRPr lang="en-US"/>
          </a:p>
        </c:txPr>
        <c:crossAx val="942750288"/>
        <c:crosses val="autoZero"/>
        <c:crossBetween val="between"/>
        <c:majorUnit val="0.1"/>
      </c:valAx>
    </c:plotArea>
    <c:plotVisOnly val="1"/>
    <c:dispBlanksAs val="gap"/>
    <c:showDLblsOverMax val="0"/>
  </c:chart>
  <c:spPr>
    <a:solidFill>
      <a:schemeClr val="bg1"/>
    </a:solidFill>
    <a:ln w="9525" cap="flat" cmpd="sng" algn="ctr">
      <a:noFill/>
      <a:round/>
    </a:ln>
    <a:effectLst/>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40640</xdr:rowOff>
    </xdr:from>
    <xdr:to>
      <xdr:col>5</xdr:col>
      <xdr:colOff>457200</xdr:colOff>
      <xdr:row>17</xdr:row>
      <xdr:rowOff>193040</xdr:rowOff>
    </xdr:to>
    <xdr:graphicFrame macro="">
      <xdr:nvGraphicFramePr>
        <xdr:cNvPr id="2" name="Chart 1">
          <a:extLst>
            <a:ext uri="{FF2B5EF4-FFF2-40B4-BE49-F238E27FC236}">
              <a16:creationId xmlns:a16="http://schemas.microsoft.com/office/drawing/2014/main" id="{2B5269D0-7871-D36D-63D9-1BBF8D4B22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0.42889</cdr:x>
      <cdr:y>0.23492</cdr:y>
    </cdr:from>
    <cdr:to>
      <cdr:x>0.67778</cdr:x>
      <cdr:y>0.32381</cdr:y>
    </cdr:to>
    <cdr:sp macro="" textlink="">
      <cdr:nvSpPr>
        <cdr:cNvPr id="5" name="TextBox 2">
          <a:extLst xmlns:a="http://schemas.openxmlformats.org/drawingml/2006/main">
            <a:ext uri="{FF2B5EF4-FFF2-40B4-BE49-F238E27FC236}">
              <a16:creationId xmlns:a16="http://schemas.microsoft.com/office/drawing/2014/main" id="{C9EBDF2F-A285-D3F6-D3D8-D685B49B9290}"/>
            </a:ext>
          </a:extLst>
        </cdr:cNvPr>
        <cdr:cNvSpPr txBox="1"/>
      </cdr:nvSpPr>
      <cdr:spPr>
        <a:xfrm xmlns:a="http://schemas.openxmlformats.org/drawingml/2006/main">
          <a:off x="1960885" y="751826"/>
          <a:ext cx="1137915" cy="2844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200" i="1">
              <a:latin typeface="Times New Roman" panose="02020603050405020304" pitchFamily="18" charset="0"/>
              <a:cs typeface="Times New Roman" panose="02020603050405020304" pitchFamily="18" charset="0"/>
            </a:rPr>
            <a:t>Full funding</a:t>
          </a:r>
        </a:p>
      </cdr:txBody>
    </cdr:sp>
  </cdr:relSizeAnchor>
  <cdr:relSizeAnchor xmlns:cdr="http://schemas.openxmlformats.org/drawingml/2006/chartDrawing">
    <cdr:from>
      <cdr:x>0.10667</cdr:x>
      <cdr:y>0.32063</cdr:y>
    </cdr:from>
    <cdr:to>
      <cdr:x>0.97778</cdr:x>
      <cdr:y>0.32063</cdr:y>
    </cdr:to>
    <cdr:cxnSp macro="">
      <cdr:nvCxnSpPr>
        <cdr:cNvPr id="2" name="Straight Connector 1">
          <a:extLst xmlns:a="http://schemas.openxmlformats.org/drawingml/2006/main">
            <a:ext uri="{FF2B5EF4-FFF2-40B4-BE49-F238E27FC236}">
              <a16:creationId xmlns:a16="http://schemas.microsoft.com/office/drawing/2014/main" id="{6BA0C472-8FFF-F1D4-568A-12CF76E86347}"/>
            </a:ext>
          </a:extLst>
        </cdr:cNvPr>
        <cdr:cNvCxnSpPr/>
      </cdr:nvCxnSpPr>
      <cdr:spPr>
        <a:xfrm xmlns:a="http://schemas.openxmlformats.org/drawingml/2006/main">
          <a:off x="487680" y="1026144"/>
          <a:ext cx="3982720" cy="0"/>
        </a:xfrm>
        <a:prstGeom xmlns:a="http://schemas.openxmlformats.org/drawingml/2006/main" prst="line">
          <a:avLst/>
        </a:prstGeom>
        <a:ln xmlns:a="http://schemas.openxmlformats.org/drawingml/2006/main" w="1270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2</xdr:row>
      <xdr:rowOff>12700</xdr:rowOff>
    </xdr:from>
    <xdr:to>
      <xdr:col>3</xdr:col>
      <xdr:colOff>904240</xdr:colOff>
      <xdr:row>17</xdr:row>
      <xdr:rowOff>165100</xdr:rowOff>
    </xdr:to>
    <xdr:graphicFrame macro="">
      <xdr:nvGraphicFramePr>
        <xdr:cNvPr id="2" name="Chart 2">
          <a:extLst>
            <a:ext uri="{FF2B5EF4-FFF2-40B4-BE49-F238E27FC236}">
              <a16:creationId xmlns:a16="http://schemas.microsoft.com/office/drawing/2014/main" id="{A8117E0B-CBAE-0E44-9DC4-5D27D987C8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2540</xdr:rowOff>
    </xdr:from>
    <xdr:to>
      <xdr:col>5</xdr:col>
      <xdr:colOff>355600</xdr:colOff>
      <xdr:row>17</xdr:row>
      <xdr:rowOff>144780</xdr:rowOff>
    </xdr:to>
    <xdr:graphicFrame macro="">
      <xdr:nvGraphicFramePr>
        <xdr:cNvPr id="2" name="Chart 1">
          <a:extLst>
            <a:ext uri="{FF2B5EF4-FFF2-40B4-BE49-F238E27FC236}">
              <a16:creationId xmlns:a16="http://schemas.microsoft.com/office/drawing/2014/main" id="{B7510D3C-C6FC-964E-8ABE-D41D0239E2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26142</xdr:rowOff>
    </xdr:from>
    <xdr:to>
      <xdr:col>4</xdr:col>
      <xdr:colOff>40640</xdr:colOff>
      <xdr:row>18</xdr:row>
      <xdr:rowOff>137902</xdr:rowOff>
    </xdr:to>
    <xdr:graphicFrame macro="">
      <xdr:nvGraphicFramePr>
        <xdr:cNvPr id="2" name="Chart 1">
          <a:extLst>
            <a:ext uri="{FF2B5EF4-FFF2-40B4-BE49-F238E27FC236}">
              <a16:creationId xmlns:a16="http://schemas.microsoft.com/office/drawing/2014/main" id="{F43ACB65-B8C0-8648-94EB-CC19F04316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Volumes/Administration/Executive/CRR/Publications/Issues_in_Brief/IB_24-4%20IBM/Figure%203%20revised%201-17%20YY_ARPA%20corridor%20change%20retroactive%20to%202020.xlsx" TargetMode="External"/><Relationship Id="rId1" Type="http://schemas.openxmlformats.org/officeDocument/2006/relationships/externalLinkPath" Target="/Volumes/Administration/Executive/CRR/Publications/Issues_in_Brief/IB_24-4%20IBM/Figure%203%20revised%201-17%20YY_ARPA%20corridor%20change%20retroactive%20to%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gure 3 ARPA"/>
      <sheetName val="Figure 3"/>
      <sheetName val="Regina-Replicate"/>
    </sheetNames>
    <sheetDataSet>
      <sheetData sheetId="0">
        <row r="24">
          <cell r="B24" t="str">
            <v>Market rate (24-month average)</v>
          </cell>
          <cell r="C24" t="str">
            <v>Minimum permissible rate</v>
          </cell>
          <cell r="D24" t="str">
            <v>Maximum permissible rate</v>
          </cell>
        </row>
        <row r="25">
          <cell r="A25">
            <v>45261</v>
          </cell>
          <cell r="B25">
            <v>4.8600000000000003</v>
          </cell>
          <cell r="C25">
            <v>4.9969999999999999</v>
          </cell>
          <cell r="D25">
            <v>5.5229999999999997</v>
          </cell>
          <cell r="E25">
            <v>4.9969999999999999</v>
          </cell>
          <cell r="F25">
            <v>0.5259999999999998</v>
          </cell>
        </row>
        <row r="26">
          <cell r="A26">
            <v>45231</v>
          </cell>
          <cell r="B26">
            <v>4.7300000000000004</v>
          </cell>
          <cell r="C26">
            <v>4.9969999999999999</v>
          </cell>
          <cell r="D26">
            <v>5.5229999999999997</v>
          </cell>
          <cell r="E26">
            <v>4.9969999999999999</v>
          </cell>
          <cell r="F26">
            <v>0.5259999999999998</v>
          </cell>
        </row>
        <row r="27">
          <cell r="A27">
            <v>45200</v>
          </cell>
          <cell r="B27">
            <v>4.59</v>
          </cell>
          <cell r="C27">
            <v>4.9969999999999999</v>
          </cell>
          <cell r="D27">
            <v>5.5229999999999997</v>
          </cell>
          <cell r="E27">
            <v>4.9969999999999999</v>
          </cell>
          <cell r="F27">
            <v>0.5259999999999998</v>
          </cell>
        </row>
        <row r="28">
          <cell r="A28">
            <v>45170</v>
          </cell>
          <cell r="B28">
            <v>4.46</v>
          </cell>
          <cell r="C28">
            <v>4.9969999999999999</v>
          </cell>
          <cell r="D28">
            <v>5.5229999999999997</v>
          </cell>
          <cell r="E28">
            <v>4.9969999999999999</v>
          </cell>
          <cell r="F28">
            <v>0.5259999999999998</v>
          </cell>
        </row>
        <row r="29">
          <cell r="A29">
            <v>45139</v>
          </cell>
          <cell r="B29">
            <v>4.33</v>
          </cell>
          <cell r="C29">
            <v>4.9969999999999999</v>
          </cell>
          <cell r="D29">
            <v>5.5229999999999997</v>
          </cell>
          <cell r="E29">
            <v>4.9969999999999999</v>
          </cell>
          <cell r="F29">
            <v>0.5259999999999998</v>
          </cell>
        </row>
        <row r="30">
          <cell r="A30">
            <v>45108</v>
          </cell>
          <cell r="B30">
            <v>4.22</v>
          </cell>
          <cell r="C30">
            <v>4.9969999999999999</v>
          </cell>
          <cell r="D30">
            <v>5.5229999999999997</v>
          </cell>
          <cell r="E30">
            <v>4.9969999999999999</v>
          </cell>
          <cell r="F30">
            <v>0.5259999999999998</v>
          </cell>
        </row>
        <row r="31">
          <cell r="A31">
            <v>45078</v>
          </cell>
          <cell r="B31">
            <v>4.1100000000000003</v>
          </cell>
          <cell r="C31">
            <v>4.9969999999999999</v>
          </cell>
          <cell r="D31">
            <v>5.5229999999999997</v>
          </cell>
          <cell r="E31">
            <v>4.9969999999999999</v>
          </cell>
          <cell r="F31">
            <v>0.5259999999999998</v>
          </cell>
        </row>
        <row r="32">
          <cell r="A32">
            <v>45047</v>
          </cell>
          <cell r="B32">
            <v>4.0199999999999996</v>
          </cell>
          <cell r="C32">
            <v>4.9969999999999999</v>
          </cell>
          <cell r="D32">
            <v>5.5229999999999997</v>
          </cell>
          <cell r="E32">
            <v>4.9969999999999999</v>
          </cell>
          <cell r="F32">
            <v>0.5259999999999998</v>
          </cell>
        </row>
        <row r="33">
          <cell r="A33">
            <v>45017</v>
          </cell>
          <cell r="B33">
            <v>3.93</v>
          </cell>
          <cell r="C33">
            <v>4.9969999999999999</v>
          </cell>
          <cell r="D33">
            <v>5.5229999999999997</v>
          </cell>
          <cell r="E33">
            <v>4.9969999999999999</v>
          </cell>
          <cell r="F33">
            <v>0.5259999999999998</v>
          </cell>
        </row>
        <row r="34">
          <cell r="A34">
            <v>44986</v>
          </cell>
          <cell r="B34">
            <v>3.83</v>
          </cell>
          <cell r="C34">
            <v>4.9969999999999999</v>
          </cell>
          <cell r="D34">
            <v>5.5229999999999997</v>
          </cell>
          <cell r="E34">
            <v>4.9969999999999999</v>
          </cell>
          <cell r="F34">
            <v>0.5259999999999998</v>
          </cell>
        </row>
        <row r="35">
          <cell r="A35">
            <v>44958</v>
          </cell>
          <cell r="B35">
            <v>3.72</v>
          </cell>
          <cell r="C35">
            <v>4.9969999999999999</v>
          </cell>
          <cell r="D35">
            <v>5.5229999999999997</v>
          </cell>
          <cell r="E35">
            <v>4.9969999999999999</v>
          </cell>
          <cell r="F35">
            <v>0.5259999999999998</v>
          </cell>
        </row>
        <row r="36">
          <cell r="A36">
            <v>44927</v>
          </cell>
          <cell r="B36">
            <v>3.62</v>
          </cell>
          <cell r="C36">
            <v>4.9969999999999999</v>
          </cell>
          <cell r="D36">
            <v>5.5229999999999997</v>
          </cell>
          <cell r="E36">
            <v>4.9969999999999999</v>
          </cell>
          <cell r="F36">
            <v>0.5259999999999998</v>
          </cell>
        </row>
        <row r="37">
          <cell r="A37">
            <v>44896</v>
          </cell>
          <cell r="B37">
            <v>3.5</v>
          </cell>
          <cell r="C37">
            <v>5.1775000000000002</v>
          </cell>
          <cell r="D37">
            <v>5.7225000000000001</v>
          </cell>
          <cell r="E37">
            <v>5.1775000000000002</v>
          </cell>
          <cell r="F37">
            <v>0.54499999999999993</v>
          </cell>
        </row>
        <row r="38">
          <cell r="A38">
            <v>44866</v>
          </cell>
          <cell r="B38">
            <v>3.36</v>
          </cell>
          <cell r="C38">
            <v>5.1775000000000002</v>
          </cell>
          <cell r="D38">
            <v>5.7225000000000001</v>
          </cell>
          <cell r="E38">
            <v>5.1775000000000002</v>
          </cell>
          <cell r="F38">
            <v>0.54499999999999993</v>
          </cell>
        </row>
        <row r="39">
          <cell r="A39">
            <v>44835</v>
          </cell>
          <cell r="B39">
            <v>3.21</v>
          </cell>
          <cell r="C39">
            <v>5.1775000000000002</v>
          </cell>
          <cell r="D39">
            <v>5.7225000000000001</v>
          </cell>
          <cell r="E39">
            <v>5.1775000000000002</v>
          </cell>
          <cell r="F39">
            <v>0.54499999999999993</v>
          </cell>
        </row>
        <row r="40">
          <cell r="A40">
            <v>44805</v>
          </cell>
          <cell r="B40">
            <v>3.09</v>
          </cell>
          <cell r="C40">
            <v>5.1775000000000002</v>
          </cell>
          <cell r="D40">
            <v>5.7225000000000001</v>
          </cell>
          <cell r="E40">
            <v>5.1775000000000002</v>
          </cell>
          <cell r="F40">
            <v>0.54499999999999993</v>
          </cell>
        </row>
        <row r="41">
          <cell r="A41">
            <v>44774</v>
          </cell>
          <cell r="B41">
            <v>2.99</v>
          </cell>
          <cell r="C41">
            <v>5.1775000000000002</v>
          </cell>
          <cell r="D41">
            <v>5.7225000000000001</v>
          </cell>
          <cell r="E41">
            <v>5.1775000000000002</v>
          </cell>
          <cell r="F41">
            <v>0.54499999999999993</v>
          </cell>
        </row>
        <row r="42">
          <cell r="A42">
            <v>44743</v>
          </cell>
          <cell r="B42">
            <v>2.89</v>
          </cell>
          <cell r="C42">
            <v>5.1775000000000002</v>
          </cell>
          <cell r="D42">
            <v>5.7225000000000001</v>
          </cell>
          <cell r="E42">
            <v>5.1775000000000002</v>
          </cell>
          <cell r="F42">
            <v>0.54499999999999993</v>
          </cell>
        </row>
        <row r="43">
          <cell r="A43">
            <v>44713</v>
          </cell>
          <cell r="B43">
            <v>2.8</v>
          </cell>
          <cell r="C43">
            <v>5.1775000000000002</v>
          </cell>
          <cell r="D43">
            <v>5.7225000000000001</v>
          </cell>
          <cell r="E43">
            <v>5.1775000000000002</v>
          </cell>
          <cell r="F43">
            <v>0.54499999999999993</v>
          </cell>
        </row>
        <row r="44">
          <cell r="A44">
            <v>44682</v>
          </cell>
          <cell r="B44">
            <v>2.72</v>
          </cell>
          <cell r="C44">
            <v>5.1775000000000002</v>
          </cell>
          <cell r="D44">
            <v>5.7225000000000001</v>
          </cell>
          <cell r="E44">
            <v>5.1775000000000002</v>
          </cell>
          <cell r="F44">
            <v>0.54499999999999993</v>
          </cell>
        </row>
        <row r="45">
          <cell r="A45">
            <v>44652</v>
          </cell>
          <cell r="B45">
            <v>2.67</v>
          </cell>
          <cell r="C45">
            <v>5.1775000000000002</v>
          </cell>
          <cell r="D45">
            <v>5.7225000000000001</v>
          </cell>
          <cell r="E45">
            <v>5.1775000000000002</v>
          </cell>
          <cell r="F45">
            <v>0.54499999999999993</v>
          </cell>
        </row>
        <row r="46">
          <cell r="A46">
            <v>44621</v>
          </cell>
          <cell r="B46">
            <v>2.64</v>
          </cell>
          <cell r="C46">
            <v>5.1775000000000002</v>
          </cell>
          <cell r="D46">
            <v>5.7225000000000001</v>
          </cell>
          <cell r="E46">
            <v>5.1775000000000002</v>
          </cell>
          <cell r="F46">
            <v>0.54499999999999993</v>
          </cell>
        </row>
        <row r="47">
          <cell r="A47">
            <v>44593</v>
          </cell>
          <cell r="B47">
            <v>2.61</v>
          </cell>
          <cell r="C47">
            <v>5.1775000000000002</v>
          </cell>
          <cell r="D47">
            <v>5.7225000000000001</v>
          </cell>
          <cell r="E47">
            <v>5.1775000000000002</v>
          </cell>
          <cell r="F47">
            <v>0.54499999999999993</v>
          </cell>
        </row>
        <row r="48">
          <cell r="A48">
            <v>44562</v>
          </cell>
          <cell r="B48">
            <v>2.61</v>
          </cell>
          <cell r="C48">
            <v>5.1775000000000002</v>
          </cell>
          <cell r="D48">
            <v>5.7225000000000001</v>
          </cell>
          <cell r="E48">
            <v>5.1775000000000002</v>
          </cell>
          <cell r="F48">
            <v>0.54499999999999993</v>
          </cell>
        </row>
        <row r="49">
          <cell r="A49">
            <v>44531</v>
          </cell>
          <cell r="B49">
            <v>2.62</v>
          </cell>
          <cell r="C49">
            <v>5.3579999999999997</v>
          </cell>
          <cell r="D49">
            <v>5.9219999999999997</v>
          </cell>
          <cell r="E49">
            <v>5.3579999999999997</v>
          </cell>
          <cell r="F49">
            <v>0.56400000000000006</v>
          </cell>
        </row>
        <row r="50">
          <cell r="A50">
            <v>44501</v>
          </cell>
          <cell r="B50">
            <v>2.64</v>
          </cell>
          <cell r="C50">
            <v>5.3579999999999997</v>
          </cell>
          <cell r="D50">
            <v>5.9219999999999997</v>
          </cell>
          <cell r="E50">
            <v>5.3579999999999997</v>
          </cell>
          <cell r="F50">
            <v>0.56400000000000006</v>
          </cell>
        </row>
        <row r="51">
          <cell r="A51">
            <v>44470</v>
          </cell>
          <cell r="B51">
            <v>2.65</v>
          </cell>
          <cell r="C51">
            <v>5.3579999999999997</v>
          </cell>
          <cell r="D51">
            <v>5.9219999999999997</v>
          </cell>
          <cell r="E51">
            <v>5.3579999999999997</v>
          </cell>
          <cell r="F51">
            <v>0.56400000000000006</v>
          </cell>
        </row>
        <row r="52">
          <cell r="A52">
            <v>44440</v>
          </cell>
          <cell r="B52">
            <v>2.68</v>
          </cell>
          <cell r="C52">
            <v>5.3579999999999997</v>
          </cell>
          <cell r="D52">
            <v>5.9219999999999997</v>
          </cell>
          <cell r="E52">
            <v>5.3579999999999997</v>
          </cell>
          <cell r="F52">
            <v>0.56400000000000006</v>
          </cell>
        </row>
        <row r="53">
          <cell r="A53">
            <v>44409</v>
          </cell>
          <cell r="B53">
            <v>2.7</v>
          </cell>
          <cell r="C53">
            <v>5.3579999999999997</v>
          </cell>
          <cell r="D53">
            <v>5.9219999999999997</v>
          </cell>
          <cell r="E53">
            <v>5.3579999999999997</v>
          </cell>
          <cell r="F53">
            <v>0.56400000000000006</v>
          </cell>
        </row>
        <row r="54">
          <cell r="A54">
            <v>44378</v>
          </cell>
          <cell r="B54">
            <v>2.73</v>
          </cell>
          <cell r="C54">
            <v>5.3579999999999997</v>
          </cell>
          <cell r="D54">
            <v>5.9219999999999997</v>
          </cell>
          <cell r="E54">
            <v>5.3579999999999997</v>
          </cell>
          <cell r="F54">
            <v>0.56400000000000006</v>
          </cell>
        </row>
        <row r="55">
          <cell r="A55">
            <v>44348</v>
          </cell>
          <cell r="B55">
            <v>2.77</v>
          </cell>
          <cell r="C55">
            <v>5.3579999999999997</v>
          </cell>
          <cell r="D55">
            <v>5.9219999999999997</v>
          </cell>
          <cell r="E55">
            <v>5.3579999999999997</v>
          </cell>
          <cell r="F55">
            <v>0.56400000000000006</v>
          </cell>
        </row>
        <row r="56">
          <cell r="A56">
            <v>44317</v>
          </cell>
          <cell r="B56">
            <v>2.8</v>
          </cell>
          <cell r="C56">
            <v>5.3579999999999997</v>
          </cell>
          <cell r="D56">
            <v>5.9219999999999997</v>
          </cell>
          <cell r="E56">
            <v>5.3579999999999997</v>
          </cell>
          <cell r="F56">
            <v>0.56400000000000006</v>
          </cell>
        </row>
        <row r="57">
          <cell r="A57">
            <v>44287</v>
          </cell>
          <cell r="B57">
            <v>2.85</v>
          </cell>
          <cell r="C57">
            <v>5.3579999999999997</v>
          </cell>
          <cell r="D57">
            <v>5.9219999999999997</v>
          </cell>
          <cell r="E57">
            <v>5.3579999999999997</v>
          </cell>
          <cell r="F57">
            <v>0.56400000000000006</v>
          </cell>
        </row>
        <row r="58">
          <cell r="A58">
            <v>44256</v>
          </cell>
          <cell r="B58">
            <v>2.89</v>
          </cell>
          <cell r="C58">
            <v>5.3579999999999997</v>
          </cell>
          <cell r="D58">
            <v>5.9219999999999997</v>
          </cell>
          <cell r="E58">
            <v>5.3579999999999997</v>
          </cell>
          <cell r="F58">
            <v>0.56400000000000006</v>
          </cell>
        </row>
        <row r="59">
          <cell r="A59">
            <v>44228</v>
          </cell>
          <cell r="B59">
            <v>2.96</v>
          </cell>
          <cell r="C59">
            <v>5.3579999999999997</v>
          </cell>
          <cell r="D59">
            <v>5.9219999999999997</v>
          </cell>
          <cell r="E59">
            <v>5.3579999999999997</v>
          </cell>
          <cell r="F59">
            <v>0.56400000000000006</v>
          </cell>
        </row>
        <row r="60">
          <cell r="A60">
            <v>44197</v>
          </cell>
          <cell r="B60">
            <v>3.04</v>
          </cell>
          <cell r="C60">
            <v>5.3579999999999997</v>
          </cell>
          <cell r="D60">
            <v>5.9219999999999997</v>
          </cell>
          <cell r="E60">
            <v>5.3579999999999997</v>
          </cell>
          <cell r="F60">
            <v>0.56400000000000006</v>
          </cell>
        </row>
        <row r="61">
          <cell r="A61">
            <v>44166</v>
          </cell>
          <cell r="B61">
            <v>3.12</v>
          </cell>
          <cell r="C61">
            <v>5.5004999999999997</v>
          </cell>
          <cell r="D61">
            <v>6.0795000000000003</v>
          </cell>
          <cell r="E61">
            <v>5.5004999999999997</v>
          </cell>
          <cell r="F61">
            <v>0.57900000000000063</v>
          </cell>
        </row>
        <row r="62">
          <cell r="A62">
            <v>44136</v>
          </cell>
          <cell r="B62">
            <v>3.21</v>
          </cell>
          <cell r="C62">
            <v>5.5004999999999997</v>
          </cell>
          <cell r="D62">
            <v>6.0795000000000003</v>
          </cell>
          <cell r="E62">
            <v>5.5004999999999997</v>
          </cell>
          <cell r="F62">
            <v>0.57900000000000063</v>
          </cell>
        </row>
        <row r="63">
          <cell r="A63">
            <v>44105</v>
          </cell>
          <cell r="B63">
            <v>3.3</v>
          </cell>
          <cell r="C63">
            <v>5.5004999999999997</v>
          </cell>
          <cell r="D63">
            <v>6.0795000000000003</v>
          </cell>
          <cell r="E63">
            <v>5.5004999999999997</v>
          </cell>
          <cell r="F63">
            <v>0.57900000000000063</v>
          </cell>
        </row>
        <row r="64">
          <cell r="A64">
            <v>44075</v>
          </cell>
          <cell r="B64">
            <v>3.38</v>
          </cell>
          <cell r="C64">
            <v>5.5004999999999997</v>
          </cell>
          <cell r="D64">
            <v>6.0795000000000003</v>
          </cell>
          <cell r="E64">
            <v>5.5004999999999997</v>
          </cell>
          <cell r="F64">
            <v>0.57900000000000063</v>
          </cell>
        </row>
        <row r="65">
          <cell r="A65">
            <v>44044</v>
          </cell>
          <cell r="B65">
            <v>3.46</v>
          </cell>
          <cell r="C65">
            <v>5.5004999999999997</v>
          </cell>
          <cell r="D65">
            <v>6.0795000000000003</v>
          </cell>
          <cell r="E65">
            <v>5.5004999999999997</v>
          </cell>
          <cell r="F65">
            <v>0.57900000000000063</v>
          </cell>
        </row>
        <row r="66">
          <cell r="A66">
            <v>44013</v>
          </cell>
          <cell r="B66">
            <v>3.54</v>
          </cell>
          <cell r="C66">
            <v>5.5004999999999997</v>
          </cell>
          <cell r="D66">
            <v>6.0795000000000003</v>
          </cell>
          <cell r="E66">
            <v>5.5004999999999997</v>
          </cell>
          <cell r="F66">
            <v>0.57900000000000063</v>
          </cell>
        </row>
        <row r="67">
          <cell r="A67">
            <v>43983</v>
          </cell>
          <cell r="B67">
            <v>3.61</v>
          </cell>
          <cell r="C67">
            <v>5.5004999999999997</v>
          </cell>
          <cell r="D67">
            <v>6.0795000000000003</v>
          </cell>
          <cell r="E67">
            <v>5.5004999999999997</v>
          </cell>
          <cell r="F67">
            <v>0.57900000000000063</v>
          </cell>
        </row>
        <row r="68">
          <cell r="A68">
            <v>43952</v>
          </cell>
          <cell r="B68">
            <v>3.66</v>
          </cell>
          <cell r="C68">
            <v>5.5004999999999997</v>
          </cell>
          <cell r="D68">
            <v>6.0795000000000003</v>
          </cell>
          <cell r="E68">
            <v>5.5004999999999997</v>
          </cell>
          <cell r="F68">
            <v>0.57900000000000063</v>
          </cell>
        </row>
        <row r="69">
          <cell r="A69">
            <v>43922</v>
          </cell>
          <cell r="B69">
            <v>3.71</v>
          </cell>
          <cell r="C69">
            <v>5.5004999999999997</v>
          </cell>
          <cell r="D69">
            <v>6.0795000000000003</v>
          </cell>
          <cell r="E69">
            <v>5.5004999999999997</v>
          </cell>
          <cell r="F69">
            <v>0.57900000000000063</v>
          </cell>
        </row>
        <row r="70">
          <cell r="A70">
            <v>43891</v>
          </cell>
          <cell r="B70">
            <v>3.75</v>
          </cell>
          <cell r="C70">
            <v>5.5004999999999997</v>
          </cell>
          <cell r="D70">
            <v>6.0795000000000003</v>
          </cell>
          <cell r="E70">
            <v>5.5004999999999997</v>
          </cell>
          <cell r="F70">
            <v>0.57900000000000063</v>
          </cell>
        </row>
        <row r="71">
          <cell r="A71">
            <v>43862</v>
          </cell>
          <cell r="B71">
            <v>3.8</v>
          </cell>
          <cell r="C71">
            <v>5.5004999999999997</v>
          </cell>
          <cell r="D71">
            <v>6.0795000000000003</v>
          </cell>
          <cell r="E71">
            <v>5.5004999999999997</v>
          </cell>
          <cell r="F71">
            <v>0.57900000000000063</v>
          </cell>
        </row>
        <row r="72">
          <cell r="A72">
            <v>43831</v>
          </cell>
          <cell r="B72">
            <v>3.83</v>
          </cell>
          <cell r="C72">
            <v>5.5004999999999997</v>
          </cell>
          <cell r="D72">
            <v>6.0795000000000003</v>
          </cell>
          <cell r="E72">
            <v>5.5004999999999997</v>
          </cell>
          <cell r="F72">
            <v>0.57900000000000063</v>
          </cell>
        </row>
        <row r="73">
          <cell r="A73">
            <v>43800</v>
          </cell>
          <cell r="B73">
            <v>3.85</v>
          </cell>
          <cell r="C73">
            <v>5.3460000000000001</v>
          </cell>
          <cell r="D73">
            <v>6.5340000000000007</v>
          </cell>
          <cell r="E73">
            <v>5.3460000000000001</v>
          </cell>
          <cell r="F73">
            <v>1.1880000000000006</v>
          </cell>
        </row>
        <row r="74">
          <cell r="A74">
            <v>43770</v>
          </cell>
          <cell r="B74">
            <v>3.87</v>
          </cell>
          <cell r="C74">
            <v>5.3460000000000001</v>
          </cell>
          <cell r="D74">
            <v>6.5340000000000007</v>
          </cell>
          <cell r="E74">
            <v>5.3460000000000001</v>
          </cell>
          <cell r="F74">
            <v>1.1880000000000006</v>
          </cell>
        </row>
        <row r="75">
          <cell r="A75">
            <v>43739</v>
          </cell>
          <cell r="B75">
            <v>3.9</v>
          </cell>
          <cell r="C75">
            <v>5.3460000000000001</v>
          </cell>
          <cell r="D75">
            <v>6.5340000000000007</v>
          </cell>
          <cell r="E75">
            <v>5.3460000000000001</v>
          </cell>
          <cell r="F75">
            <v>1.1880000000000006</v>
          </cell>
        </row>
        <row r="76">
          <cell r="A76">
            <v>43709</v>
          </cell>
          <cell r="B76">
            <v>3.92</v>
          </cell>
          <cell r="C76">
            <v>5.3460000000000001</v>
          </cell>
          <cell r="D76">
            <v>6.5340000000000007</v>
          </cell>
          <cell r="E76">
            <v>5.3460000000000001</v>
          </cell>
          <cell r="F76">
            <v>1.1880000000000006</v>
          </cell>
        </row>
        <row r="77">
          <cell r="A77">
            <v>43678</v>
          </cell>
          <cell r="B77">
            <v>3.94</v>
          </cell>
          <cell r="C77">
            <v>5.3460000000000001</v>
          </cell>
          <cell r="D77">
            <v>6.5340000000000007</v>
          </cell>
          <cell r="E77">
            <v>5.3460000000000001</v>
          </cell>
          <cell r="F77">
            <v>1.1880000000000006</v>
          </cell>
        </row>
        <row r="78">
          <cell r="A78">
            <v>43647</v>
          </cell>
          <cell r="B78">
            <v>3.95</v>
          </cell>
          <cell r="C78">
            <v>5.3460000000000001</v>
          </cell>
          <cell r="D78">
            <v>6.5340000000000007</v>
          </cell>
          <cell r="E78">
            <v>5.3460000000000001</v>
          </cell>
          <cell r="F78">
            <v>1.1880000000000006</v>
          </cell>
        </row>
        <row r="79">
          <cell r="A79">
            <v>43617</v>
          </cell>
          <cell r="B79">
            <v>3.96</v>
          </cell>
          <cell r="C79">
            <v>5.3460000000000001</v>
          </cell>
          <cell r="D79">
            <v>6.5340000000000007</v>
          </cell>
          <cell r="E79">
            <v>5.3460000000000001</v>
          </cell>
          <cell r="F79">
            <v>1.1880000000000006</v>
          </cell>
        </row>
        <row r="80">
          <cell r="A80">
            <v>43586</v>
          </cell>
          <cell r="B80">
            <v>3.96</v>
          </cell>
          <cell r="C80">
            <v>5.3460000000000001</v>
          </cell>
          <cell r="D80">
            <v>6.5340000000000007</v>
          </cell>
          <cell r="E80">
            <v>5.3460000000000001</v>
          </cell>
          <cell r="F80">
            <v>1.1880000000000006</v>
          </cell>
        </row>
        <row r="81">
          <cell r="A81">
            <v>43556</v>
          </cell>
          <cell r="B81">
            <v>3.95</v>
          </cell>
          <cell r="C81">
            <v>5.3460000000000001</v>
          </cell>
          <cell r="D81">
            <v>6.5340000000000007</v>
          </cell>
          <cell r="E81">
            <v>5.3460000000000001</v>
          </cell>
          <cell r="F81">
            <v>1.1880000000000006</v>
          </cell>
        </row>
        <row r="82">
          <cell r="A82">
            <v>43525</v>
          </cell>
          <cell r="B82">
            <v>3.95</v>
          </cell>
          <cell r="C82">
            <v>5.3460000000000001</v>
          </cell>
          <cell r="D82">
            <v>6.5340000000000007</v>
          </cell>
          <cell r="E82">
            <v>5.3460000000000001</v>
          </cell>
          <cell r="F82">
            <v>1.1880000000000006</v>
          </cell>
        </row>
        <row r="83">
          <cell r="A83">
            <v>43497</v>
          </cell>
          <cell r="B83">
            <v>3.94</v>
          </cell>
          <cell r="C83">
            <v>5.3460000000000001</v>
          </cell>
          <cell r="D83">
            <v>6.5340000000000007</v>
          </cell>
          <cell r="E83">
            <v>5.3460000000000001</v>
          </cell>
          <cell r="F83">
            <v>1.1880000000000006</v>
          </cell>
        </row>
        <row r="84">
          <cell r="A84">
            <v>43466</v>
          </cell>
          <cell r="B84">
            <v>3.93</v>
          </cell>
          <cell r="C84">
            <v>5.3460000000000001</v>
          </cell>
          <cell r="D84">
            <v>6.5340000000000007</v>
          </cell>
          <cell r="E84">
            <v>5.3460000000000001</v>
          </cell>
          <cell r="F84">
            <v>1.1880000000000006</v>
          </cell>
        </row>
        <row r="85">
          <cell r="A85">
            <v>43435</v>
          </cell>
          <cell r="B85">
            <v>3.92</v>
          </cell>
          <cell r="C85">
            <v>5.5170000000000003</v>
          </cell>
          <cell r="D85">
            <v>6.7430000000000003</v>
          </cell>
          <cell r="E85">
            <v>5.5170000000000003</v>
          </cell>
          <cell r="F85">
            <v>1.226</v>
          </cell>
        </row>
        <row r="86">
          <cell r="A86">
            <v>43405</v>
          </cell>
          <cell r="B86">
            <v>3.89</v>
          </cell>
          <cell r="C86">
            <v>5.5170000000000003</v>
          </cell>
          <cell r="D86">
            <v>6.7430000000000003</v>
          </cell>
          <cell r="E86">
            <v>5.5170000000000003</v>
          </cell>
          <cell r="F86">
            <v>1.226</v>
          </cell>
        </row>
        <row r="87">
          <cell r="A87">
            <v>43374</v>
          </cell>
          <cell r="B87">
            <v>3.85</v>
          </cell>
          <cell r="C87">
            <v>5.5170000000000003</v>
          </cell>
          <cell r="D87">
            <v>6.7430000000000003</v>
          </cell>
          <cell r="E87">
            <v>5.5170000000000003</v>
          </cell>
          <cell r="F87">
            <v>1.226</v>
          </cell>
        </row>
        <row r="88">
          <cell r="A88">
            <v>43344</v>
          </cell>
          <cell r="B88">
            <v>3.81</v>
          </cell>
          <cell r="C88">
            <v>5.5170000000000003</v>
          </cell>
          <cell r="D88">
            <v>6.7430000000000003</v>
          </cell>
          <cell r="E88">
            <v>5.5170000000000003</v>
          </cell>
          <cell r="F88">
            <v>1.226</v>
          </cell>
        </row>
        <row r="89">
          <cell r="A89">
            <v>43313</v>
          </cell>
          <cell r="B89">
            <v>3.77</v>
          </cell>
          <cell r="C89">
            <v>5.5170000000000003</v>
          </cell>
          <cell r="D89">
            <v>6.7430000000000003</v>
          </cell>
          <cell r="E89">
            <v>5.5170000000000003</v>
          </cell>
          <cell r="F89">
            <v>1.226</v>
          </cell>
        </row>
        <row r="90">
          <cell r="A90">
            <v>43282</v>
          </cell>
          <cell r="B90">
            <v>3.73</v>
          </cell>
          <cell r="C90">
            <v>5.5170000000000003</v>
          </cell>
          <cell r="D90">
            <v>6.7430000000000003</v>
          </cell>
          <cell r="E90">
            <v>5.5170000000000003</v>
          </cell>
          <cell r="F90">
            <v>1.226</v>
          </cell>
        </row>
        <row r="91">
          <cell r="A91">
            <v>43252</v>
          </cell>
          <cell r="B91">
            <v>3.7</v>
          </cell>
          <cell r="C91">
            <v>5.5170000000000003</v>
          </cell>
          <cell r="D91">
            <v>6.7430000000000003</v>
          </cell>
          <cell r="E91">
            <v>5.5170000000000003</v>
          </cell>
          <cell r="F91">
            <v>1.226</v>
          </cell>
        </row>
        <row r="92">
          <cell r="A92">
            <v>43221</v>
          </cell>
          <cell r="B92">
            <v>3.68</v>
          </cell>
          <cell r="C92">
            <v>5.5170000000000003</v>
          </cell>
          <cell r="D92">
            <v>6.7430000000000003</v>
          </cell>
          <cell r="E92">
            <v>5.5170000000000003</v>
          </cell>
          <cell r="F92">
            <v>1.226</v>
          </cell>
        </row>
        <row r="93">
          <cell r="A93">
            <v>43191</v>
          </cell>
          <cell r="B93">
            <v>3.66</v>
          </cell>
          <cell r="C93">
            <v>5.5170000000000003</v>
          </cell>
          <cell r="D93">
            <v>6.7430000000000003</v>
          </cell>
          <cell r="E93">
            <v>5.5170000000000003</v>
          </cell>
          <cell r="F93">
            <v>1.226</v>
          </cell>
        </row>
        <row r="94">
          <cell r="A94">
            <v>43160</v>
          </cell>
          <cell r="B94">
            <v>3.66</v>
          </cell>
          <cell r="C94">
            <v>5.5170000000000003</v>
          </cell>
          <cell r="D94">
            <v>6.7430000000000003</v>
          </cell>
          <cell r="E94">
            <v>5.5170000000000003</v>
          </cell>
          <cell r="F94">
            <v>1.226</v>
          </cell>
        </row>
        <row r="95">
          <cell r="A95">
            <v>43132</v>
          </cell>
          <cell r="B95">
            <v>3.66</v>
          </cell>
          <cell r="C95">
            <v>5.5170000000000003</v>
          </cell>
          <cell r="D95">
            <v>6.7430000000000003</v>
          </cell>
          <cell r="E95">
            <v>5.5170000000000003</v>
          </cell>
          <cell r="F95">
            <v>1.226</v>
          </cell>
        </row>
        <row r="96">
          <cell r="A96">
            <v>43101</v>
          </cell>
          <cell r="B96">
            <v>3.68</v>
          </cell>
          <cell r="C96">
            <v>5.5170000000000003</v>
          </cell>
          <cell r="D96">
            <v>6.7430000000000003</v>
          </cell>
          <cell r="E96">
            <v>5.5170000000000003</v>
          </cell>
          <cell r="F96">
            <v>1.226</v>
          </cell>
        </row>
        <row r="97">
          <cell r="A97">
            <v>43070</v>
          </cell>
          <cell r="B97">
            <v>3.7</v>
          </cell>
          <cell r="C97">
            <v>5.7149999999999999</v>
          </cell>
          <cell r="D97">
            <v>6.9850000000000003</v>
          </cell>
          <cell r="E97">
            <v>5.7149999999999999</v>
          </cell>
          <cell r="F97">
            <v>1.2700000000000005</v>
          </cell>
        </row>
        <row r="98">
          <cell r="A98">
            <v>43040</v>
          </cell>
          <cell r="B98">
            <v>3.73</v>
          </cell>
          <cell r="C98">
            <v>5.7149999999999999</v>
          </cell>
          <cell r="D98">
            <v>6.9850000000000003</v>
          </cell>
          <cell r="E98">
            <v>5.7149999999999999</v>
          </cell>
          <cell r="F98">
            <v>1.2700000000000005</v>
          </cell>
        </row>
        <row r="99">
          <cell r="A99">
            <v>43009</v>
          </cell>
          <cell r="B99">
            <v>3.74</v>
          </cell>
          <cell r="C99">
            <v>5.7149999999999999</v>
          </cell>
          <cell r="D99">
            <v>6.9850000000000003</v>
          </cell>
          <cell r="E99">
            <v>5.7149999999999999</v>
          </cell>
          <cell r="F99">
            <v>1.2700000000000005</v>
          </cell>
        </row>
        <row r="100">
          <cell r="A100">
            <v>42979</v>
          </cell>
          <cell r="B100">
            <v>3.76</v>
          </cell>
          <cell r="C100">
            <v>5.7149999999999999</v>
          </cell>
          <cell r="D100">
            <v>6.9850000000000003</v>
          </cell>
          <cell r="E100">
            <v>5.7149999999999999</v>
          </cell>
          <cell r="F100">
            <v>1.2700000000000005</v>
          </cell>
        </row>
        <row r="101">
          <cell r="A101">
            <v>42948</v>
          </cell>
          <cell r="B101">
            <v>3.78</v>
          </cell>
          <cell r="C101">
            <v>5.7149999999999999</v>
          </cell>
          <cell r="D101">
            <v>6.9850000000000003</v>
          </cell>
          <cell r="E101">
            <v>5.7149999999999999</v>
          </cell>
          <cell r="F101">
            <v>1.2700000000000005</v>
          </cell>
        </row>
        <row r="102">
          <cell r="A102">
            <v>42917</v>
          </cell>
          <cell r="B102">
            <v>3.8</v>
          </cell>
          <cell r="C102">
            <v>5.7149999999999999</v>
          </cell>
          <cell r="D102">
            <v>6.9850000000000003</v>
          </cell>
          <cell r="E102">
            <v>5.7149999999999999</v>
          </cell>
          <cell r="F102">
            <v>1.2700000000000005</v>
          </cell>
        </row>
        <row r="103">
          <cell r="A103">
            <v>42887</v>
          </cell>
          <cell r="B103">
            <v>3.83</v>
          </cell>
          <cell r="C103">
            <v>5.7149999999999999</v>
          </cell>
          <cell r="D103">
            <v>6.9850000000000003</v>
          </cell>
          <cell r="E103">
            <v>5.7149999999999999</v>
          </cell>
          <cell r="F103">
            <v>1.2700000000000005</v>
          </cell>
        </row>
        <row r="104">
          <cell r="A104">
            <v>42856</v>
          </cell>
          <cell r="B104">
            <v>3.83</v>
          </cell>
          <cell r="C104">
            <v>5.7149999999999999</v>
          </cell>
          <cell r="D104">
            <v>6.9850000000000003</v>
          </cell>
          <cell r="E104">
            <v>5.7149999999999999</v>
          </cell>
          <cell r="F104">
            <v>1.2700000000000005</v>
          </cell>
        </row>
        <row r="105">
          <cell r="A105">
            <v>42826</v>
          </cell>
          <cell r="B105">
            <v>3.82</v>
          </cell>
          <cell r="C105">
            <v>5.7149999999999999</v>
          </cell>
          <cell r="D105">
            <v>6.9850000000000003</v>
          </cell>
          <cell r="E105">
            <v>5.7149999999999999</v>
          </cell>
          <cell r="F105">
            <v>1.2700000000000005</v>
          </cell>
        </row>
        <row r="106">
          <cell r="A106">
            <v>42795</v>
          </cell>
          <cell r="B106">
            <v>3.8</v>
          </cell>
          <cell r="C106">
            <v>5.7149999999999999</v>
          </cell>
          <cell r="D106">
            <v>6.9850000000000003</v>
          </cell>
          <cell r="E106">
            <v>5.7149999999999999</v>
          </cell>
          <cell r="F106">
            <v>1.2700000000000005</v>
          </cell>
        </row>
        <row r="107">
          <cell r="A107">
            <v>42767</v>
          </cell>
          <cell r="B107">
            <v>3.79</v>
          </cell>
          <cell r="C107">
            <v>5.7149999999999999</v>
          </cell>
          <cell r="D107">
            <v>6.9850000000000003</v>
          </cell>
          <cell r="E107">
            <v>5.7149999999999999</v>
          </cell>
          <cell r="F107">
            <v>1.2700000000000005</v>
          </cell>
        </row>
        <row r="108">
          <cell r="A108">
            <v>42736</v>
          </cell>
          <cell r="B108">
            <v>3.77</v>
          </cell>
          <cell r="C108">
            <v>5.7149999999999999</v>
          </cell>
          <cell r="D108">
            <v>6.9850000000000003</v>
          </cell>
          <cell r="E108">
            <v>5.7149999999999999</v>
          </cell>
          <cell r="F108">
            <v>1.2700000000000005</v>
          </cell>
        </row>
        <row r="109">
          <cell r="A109">
            <v>42705</v>
          </cell>
          <cell r="B109">
            <v>3.76</v>
          </cell>
          <cell r="C109">
            <v>5.9130000000000003</v>
          </cell>
          <cell r="D109">
            <v>7.2270000000000012</v>
          </cell>
          <cell r="E109">
            <v>5.9130000000000003</v>
          </cell>
          <cell r="F109">
            <v>1.3140000000000009</v>
          </cell>
        </row>
        <row r="110">
          <cell r="A110">
            <v>42675</v>
          </cell>
          <cell r="B110">
            <v>3.76</v>
          </cell>
          <cell r="C110">
            <v>5.9130000000000003</v>
          </cell>
          <cell r="D110">
            <v>7.2270000000000012</v>
          </cell>
          <cell r="E110">
            <v>5.9130000000000003</v>
          </cell>
          <cell r="F110">
            <v>1.3140000000000009</v>
          </cell>
        </row>
        <row r="111">
          <cell r="A111">
            <v>42644</v>
          </cell>
          <cell r="B111">
            <v>3.78</v>
          </cell>
          <cell r="C111">
            <v>5.9130000000000003</v>
          </cell>
          <cell r="D111">
            <v>7.2270000000000012</v>
          </cell>
          <cell r="E111">
            <v>5.9130000000000003</v>
          </cell>
          <cell r="F111">
            <v>1.3140000000000009</v>
          </cell>
        </row>
        <row r="112">
          <cell r="A112">
            <v>42614</v>
          </cell>
          <cell r="B112">
            <v>3.8</v>
          </cell>
          <cell r="C112">
            <v>5.9130000000000003</v>
          </cell>
          <cell r="D112">
            <v>7.2270000000000012</v>
          </cell>
          <cell r="E112">
            <v>5.9130000000000003</v>
          </cell>
          <cell r="F112">
            <v>1.3140000000000009</v>
          </cell>
        </row>
        <row r="113">
          <cell r="A113">
            <v>42583</v>
          </cell>
          <cell r="B113">
            <v>3.83</v>
          </cell>
          <cell r="C113">
            <v>5.9130000000000003</v>
          </cell>
          <cell r="D113">
            <v>7.2270000000000012</v>
          </cell>
          <cell r="E113">
            <v>5.9130000000000003</v>
          </cell>
          <cell r="F113">
            <v>1.3140000000000009</v>
          </cell>
        </row>
        <row r="114">
          <cell r="A114">
            <v>42552</v>
          </cell>
          <cell r="B114">
            <v>3.86</v>
          </cell>
          <cell r="C114">
            <v>5.9130000000000003</v>
          </cell>
          <cell r="D114">
            <v>7.2270000000000012</v>
          </cell>
          <cell r="E114">
            <v>5.9130000000000003</v>
          </cell>
          <cell r="F114">
            <v>1.3140000000000009</v>
          </cell>
        </row>
        <row r="115">
          <cell r="A115">
            <v>42522</v>
          </cell>
          <cell r="B115">
            <v>3.88</v>
          </cell>
          <cell r="C115">
            <v>5.9130000000000003</v>
          </cell>
          <cell r="D115">
            <v>7.2270000000000012</v>
          </cell>
          <cell r="E115">
            <v>5.9130000000000003</v>
          </cell>
          <cell r="F115">
            <v>1.3140000000000009</v>
          </cell>
        </row>
        <row r="116">
          <cell r="A116">
            <v>42491</v>
          </cell>
          <cell r="B116">
            <v>3.9</v>
          </cell>
          <cell r="C116">
            <v>5.9130000000000003</v>
          </cell>
          <cell r="D116">
            <v>7.2270000000000012</v>
          </cell>
          <cell r="E116">
            <v>5.9130000000000003</v>
          </cell>
          <cell r="F116">
            <v>1.3140000000000009</v>
          </cell>
        </row>
        <row r="117">
          <cell r="A117">
            <v>42461</v>
          </cell>
          <cell r="B117">
            <v>3.92</v>
          </cell>
          <cell r="C117">
            <v>5.9130000000000003</v>
          </cell>
          <cell r="D117">
            <v>7.2270000000000012</v>
          </cell>
          <cell r="E117">
            <v>5.9130000000000003</v>
          </cell>
          <cell r="F117">
            <v>1.3140000000000009</v>
          </cell>
        </row>
        <row r="118">
          <cell r="A118">
            <v>42430</v>
          </cell>
          <cell r="B118">
            <v>3.93</v>
          </cell>
          <cell r="C118">
            <v>5.9130000000000003</v>
          </cell>
          <cell r="D118">
            <v>7.2270000000000012</v>
          </cell>
          <cell r="E118">
            <v>5.9130000000000003</v>
          </cell>
          <cell r="F118">
            <v>1.3140000000000009</v>
          </cell>
        </row>
        <row r="119">
          <cell r="A119">
            <v>42401</v>
          </cell>
          <cell r="B119">
            <v>3.94</v>
          </cell>
          <cell r="C119">
            <v>5.9130000000000003</v>
          </cell>
          <cell r="D119">
            <v>7.2270000000000012</v>
          </cell>
          <cell r="E119">
            <v>5.9130000000000003</v>
          </cell>
          <cell r="F119">
            <v>1.3140000000000009</v>
          </cell>
        </row>
        <row r="120">
          <cell r="A120">
            <v>42370</v>
          </cell>
          <cell r="B120">
            <v>3.96</v>
          </cell>
          <cell r="C120">
            <v>5.9130000000000003</v>
          </cell>
          <cell r="D120">
            <v>7.2270000000000012</v>
          </cell>
          <cell r="E120">
            <v>5.9130000000000003</v>
          </cell>
          <cell r="F120">
            <v>1.3140000000000009</v>
          </cell>
        </row>
        <row r="121">
          <cell r="A121">
            <v>42339</v>
          </cell>
          <cell r="B121">
            <v>3.98</v>
          </cell>
          <cell r="C121">
            <v>6.1109999999999998</v>
          </cell>
          <cell r="D121">
            <v>7.4690000000000003</v>
          </cell>
          <cell r="E121">
            <v>6.1109999999999998</v>
          </cell>
          <cell r="F121">
            <v>1.3580000000000005</v>
          </cell>
        </row>
        <row r="122">
          <cell r="A122">
            <v>42309</v>
          </cell>
          <cell r="B122">
            <v>3.99</v>
          </cell>
          <cell r="C122">
            <v>6.1109999999999998</v>
          </cell>
          <cell r="D122">
            <v>7.4690000000000003</v>
          </cell>
          <cell r="E122">
            <v>6.1109999999999998</v>
          </cell>
          <cell r="F122">
            <v>1.3580000000000005</v>
          </cell>
        </row>
        <row r="123">
          <cell r="A123">
            <v>42278</v>
          </cell>
          <cell r="B123">
            <v>4.01</v>
          </cell>
          <cell r="C123">
            <v>6.1109999999999998</v>
          </cell>
          <cell r="D123">
            <v>7.4690000000000003</v>
          </cell>
          <cell r="E123">
            <v>6.1109999999999998</v>
          </cell>
          <cell r="F123">
            <v>1.3580000000000005</v>
          </cell>
        </row>
        <row r="124">
          <cell r="A124">
            <v>42248</v>
          </cell>
          <cell r="B124">
            <v>4.03</v>
          </cell>
          <cell r="C124">
            <v>6.1109999999999998</v>
          </cell>
          <cell r="D124">
            <v>7.4690000000000003</v>
          </cell>
          <cell r="E124">
            <v>6.1109999999999998</v>
          </cell>
          <cell r="F124">
            <v>1.3580000000000005</v>
          </cell>
        </row>
        <row r="125">
          <cell r="A125">
            <v>42217</v>
          </cell>
          <cell r="B125">
            <v>4.0599999999999996</v>
          </cell>
          <cell r="C125">
            <v>6.1109999999999998</v>
          </cell>
          <cell r="D125">
            <v>7.4690000000000003</v>
          </cell>
          <cell r="E125">
            <v>6.1109999999999998</v>
          </cell>
          <cell r="F125">
            <v>1.3580000000000005</v>
          </cell>
        </row>
        <row r="126">
          <cell r="A126">
            <v>42186</v>
          </cell>
          <cell r="B126">
            <v>4.07</v>
          </cell>
          <cell r="C126">
            <v>6.1109999999999998</v>
          </cell>
          <cell r="D126">
            <v>7.4690000000000003</v>
          </cell>
          <cell r="E126">
            <v>6.1109999999999998</v>
          </cell>
          <cell r="F126">
            <v>1.3580000000000005</v>
          </cell>
        </row>
        <row r="127">
          <cell r="A127">
            <v>42156</v>
          </cell>
          <cell r="B127">
            <v>4.07</v>
          </cell>
          <cell r="C127">
            <v>6.1109999999999998</v>
          </cell>
          <cell r="D127">
            <v>7.4690000000000003</v>
          </cell>
          <cell r="E127">
            <v>6.1109999999999998</v>
          </cell>
          <cell r="F127">
            <v>1.3580000000000005</v>
          </cell>
        </row>
        <row r="128">
          <cell r="A128">
            <v>42125</v>
          </cell>
          <cell r="B128">
            <v>4.07</v>
          </cell>
          <cell r="C128">
            <v>6.1109999999999998</v>
          </cell>
          <cell r="D128">
            <v>7.4690000000000003</v>
          </cell>
          <cell r="E128">
            <v>6.1109999999999998</v>
          </cell>
          <cell r="F128">
            <v>1.3580000000000005</v>
          </cell>
        </row>
        <row r="129">
          <cell r="A129">
            <v>42095</v>
          </cell>
          <cell r="B129">
            <v>4.07</v>
          </cell>
          <cell r="C129">
            <v>6.1109999999999998</v>
          </cell>
          <cell r="D129">
            <v>7.4690000000000003</v>
          </cell>
          <cell r="E129">
            <v>6.1109999999999998</v>
          </cell>
          <cell r="F129">
            <v>1.3580000000000005</v>
          </cell>
        </row>
        <row r="130">
          <cell r="A130">
            <v>42064</v>
          </cell>
          <cell r="B130">
            <v>4.08</v>
          </cell>
          <cell r="C130">
            <v>6.1109999999999998</v>
          </cell>
          <cell r="D130">
            <v>7.4690000000000003</v>
          </cell>
          <cell r="E130">
            <v>6.1109999999999998</v>
          </cell>
          <cell r="F130">
            <v>1.3580000000000005</v>
          </cell>
        </row>
        <row r="131">
          <cell r="A131">
            <v>42036</v>
          </cell>
          <cell r="B131">
            <v>4.0999999999999996</v>
          </cell>
          <cell r="C131">
            <v>6.1109999999999998</v>
          </cell>
          <cell r="D131">
            <v>7.4690000000000003</v>
          </cell>
          <cell r="E131">
            <v>6.1109999999999998</v>
          </cell>
          <cell r="F131">
            <v>1.3580000000000005</v>
          </cell>
        </row>
        <row r="132">
          <cell r="A132">
            <v>42005</v>
          </cell>
          <cell r="B132">
            <v>4.1100000000000003</v>
          </cell>
          <cell r="C132">
            <v>6.1109999999999998</v>
          </cell>
          <cell r="D132">
            <v>7.4690000000000003</v>
          </cell>
          <cell r="E132">
            <v>6.1109999999999998</v>
          </cell>
          <cell r="F132">
            <v>1.3580000000000005</v>
          </cell>
        </row>
        <row r="133">
          <cell r="A133">
            <v>41974</v>
          </cell>
          <cell r="B133">
            <v>4.0999999999999996</v>
          </cell>
          <cell r="C133">
            <v>6.3179999999999996</v>
          </cell>
          <cell r="D133">
            <v>7.7220000000000004</v>
          </cell>
          <cell r="E133">
            <v>6.3179999999999996</v>
          </cell>
          <cell r="F133">
            <v>1.4040000000000008</v>
          </cell>
        </row>
        <row r="134">
          <cell r="A134">
            <v>41944</v>
          </cell>
          <cell r="B134">
            <v>4.08</v>
          </cell>
          <cell r="C134">
            <v>6.3179999999999996</v>
          </cell>
          <cell r="D134">
            <v>7.7220000000000004</v>
          </cell>
          <cell r="E134">
            <v>6.3179999999999996</v>
          </cell>
          <cell r="F134">
            <v>1.4040000000000008</v>
          </cell>
        </row>
        <row r="135">
          <cell r="A135">
            <v>41913</v>
          </cell>
          <cell r="B135">
            <v>4.07</v>
          </cell>
          <cell r="C135">
            <v>6.3179999999999996</v>
          </cell>
          <cell r="D135">
            <v>7.7220000000000004</v>
          </cell>
          <cell r="E135">
            <v>6.3179999999999996</v>
          </cell>
          <cell r="F135">
            <v>1.4040000000000008</v>
          </cell>
        </row>
        <row r="136">
          <cell r="A136">
            <v>41883</v>
          </cell>
          <cell r="B136">
            <v>4.0599999999999996</v>
          </cell>
          <cell r="C136">
            <v>6.3179999999999996</v>
          </cell>
          <cell r="D136">
            <v>7.7220000000000004</v>
          </cell>
          <cell r="E136">
            <v>6.3179999999999996</v>
          </cell>
          <cell r="F136">
            <v>1.4040000000000008</v>
          </cell>
        </row>
        <row r="137">
          <cell r="A137">
            <v>41852</v>
          </cell>
          <cell r="B137">
            <v>4.0599999999999996</v>
          </cell>
          <cell r="C137">
            <v>6.3179999999999996</v>
          </cell>
          <cell r="D137">
            <v>7.7220000000000004</v>
          </cell>
          <cell r="E137">
            <v>6.3179999999999996</v>
          </cell>
          <cell r="F137">
            <v>1.4040000000000008</v>
          </cell>
        </row>
        <row r="138">
          <cell r="A138">
            <v>41821</v>
          </cell>
          <cell r="B138">
            <v>4.04</v>
          </cell>
          <cell r="C138">
            <v>6.3179999999999996</v>
          </cell>
          <cell r="D138">
            <v>7.7220000000000004</v>
          </cell>
          <cell r="E138">
            <v>6.3179999999999996</v>
          </cell>
          <cell r="F138">
            <v>1.4040000000000008</v>
          </cell>
        </row>
        <row r="139">
          <cell r="A139">
            <v>41791</v>
          </cell>
          <cell r="B139">
            <v>4.04</v>
          </cell>
          <cell r="C139">
            <v>6.3179999999999996</v>
          </cell>
          <cell r="D139">
            <v>7.7220000000000004</v>
          </cell>
          <cell r="E139">
            <v>6.3179999999999996</v>
          </cell>
          <cell r="F139">
            <v>1.4040000000000008</v>
          </cell>
        </row>
        <row r="140">
          <cell r="A140">
            <v>41760</v>
          </cell>
          <cell r="B140">
            <v>4.05</v>
          </cell>
          <cell r="C140">
            <v>6.3179999999999996</v>
          </cell>
          <cell r="D140">
            <v>7.7220000000000004</v>
          </cell>
          <cell r="E140">
            <v>6.3179999999999996</v>
          </cell>
          <cell r="F140">
            <v>1.4040000000000008</v>
          </cell>
        </row>
        <row r="141">
          <cell r="A141">
            <v>41730</v>
          </cell>
          <cell r="B141">
            <v>4.0599999999999996</v>
          </cell>
          <cell r="C141">
            <v>6.3179999999999996</v>
          </cell>
          <cell r="D141">
            <v>7.7220000000000004</v>
          </cell>
          <cell r="E141">
            <v>6.3179999999999996</v>
          </cell>
          <cell r="F141">
            <v>1.4040000000000008</v>
          </cell>
        </row>
        <row r="142">
          <cell r="A142">
            <v>41699</v>
          </cell>
          <cell r="B142">
            <v>4.0599999999999996</v>
          </cell>
          <cell r="C142">
            <v>6.3179999999999996</v>
          </cell>
          <cell r="D142">
            <v>7.7220000000000004</v>
          </cell>
          <cell r="E142">
            <v>6.3179999999999996</v>
          </cell>
          <cell r="F142">
            <v>1.4040000000000008</v>
          </cell>
        </row>
        <row r="143">
          <cell r="A143">
            <v>41671</v>
          </cell>
          <cell r="B143">
            <v>4.0599999999999996</v>
          </cell>
          <cell r="C143">
            <v>6.3179999999999996</v>
          </cell>
          <cell r="D143">
            <v>7.7220000000000004</v>
          </cell>
          <cell r="E143">
            <v>6.3179999999999996</v>
          </cell>
          <cell r="F143">
            <v>1.4040000000000008</v>
          </cell>
        </row>
        <row r="144">
          <cell r="A144">
            <v>41640</v>
          </cell>
          <cell r="B144">
            <v>4.0599999999999996</v>
          </cell>
          <cell r="C144">
            <v>6.3179999999999996</v>
          </cell>
          <cell r="D144">
            <v>7.7220000000000004</v>
          </cell>
          <cell r="E144">
            <v>6.3179999999999996</v>
          </cell>
          <cell r="F144">
            <v>1.4040000000000008</v>
          </cell>
        </row>
        <row r="145">
          <cell r="A145">
            <v>41609</v>
          </cell>
          <cell r="B145">
            <v>4.05</v>
          </cell>
          <cell r="C145">
            <v>6.5070000000000006</v>
          </cell>
          <cell r="D145">
            <v>7.9530000000000012</v>
          </cell>
          <cell r="E145">
            <v>6.5070000000000006</v>
          </cell>
          <cell r="F145">
            <v>1.4460000000000006</v>
          </cell>
        </row>
        <row r="146">
          <cell r="A146">
            <v>41579</v>
          </cell>
          <cell r="B146">
            <v>4.05</v>
          </cell>
          <cell r="C146">
            <v>6.5070000000000006</v>
          </cell>
          <cell r="D146">
            <v>7.9530000000000012</v>
          </cell>
          <cell r="E146">
            <v>6.5070000000000006</v>
          </cell>
          <cell r="F146">
            <v>1.4460000000000006</v>
          </cell>
        </row>
        <row r="147">
          <cell r="A147">
            <v>41548</v>
          </cell>
          <cell r="B147">
            <v>4.05</v>
          </cell>
          <cell r="C147">
            <v>6.5070000000000006</v>
          </cell>
          <cell r="D147">
            <v>7.9530000000000012</v>
          </cell>
          <cell r="E147">
            <v>6.5070000000000006</v>
          </cell>
          <cell r="F147">
            <v>1.4460000000000006</v>
          </cell>
        </row>
        <row r="148">
          <cell r="A148">
            <v>41518</v>
          </cell>
          <cell r="B148">
            <v>4.05</v>
          </cell>
          <cell r="C148">
            <v>6.5070000000000006</v>
          </cell>
          <cell r="D148">
            <v>7.9530000000000012</v>
          </cell>
          <cell r="E148">
            <v>6.5070000000000006</v>
          </cell>
          <cell r="F148">
            <v>1.4460000000000006</v>
          </cell>
        </row>
        <row r="149">
          <cell r="A149">
            <v>41487</v>
          </cell>
          <cell r="B149">
            <v>4.05</v>
          </cell>
          <cell r="C149">
            <v>6.5070000000000006</v>
          </cell>
          <cell r="D149">
            <v>7.9530000000000012</v>
          </cell>
          <cell r="E149">
            <v>6.5070000000000006</v>
          </cell>
          <cell r="F149">
            <v>1.4460000000000006</v>
          </cell>
        </row>
        <row r="150">
          <cell r="A150">
            <v>41456</v>
          </cell>
          <cell r="B150">
            <v>4.07</v>
          </cell>
          <cell r="C150">
            <v>6.5070000000000006</v>
          </cell>
          <cell r="D150">
            <v>7.9530000000000012</v>
          </cell>
          <cell r="E150">
            <v>6.5070000000000006</v>
          </cell>
          <cell r="F150">
            <v>1.4460000000000006</v>
          </cell>
        </row>
        <row r="151">
          <cell r="A151">
            <v>41426</v>
          </cell>
          <cell r="B151">
            <v>4.0999999999999996</v>
          </cell>
          <cell r="C151">
            <v>6.5070000000000006</v>
          </cell>
          <cell r="D151">
            <v>7.9530000000000012</v>
          </cell>
          <cell r="E151">
            <v>6.5070000000000006</v>
          </cell>
          <cell r="F151">
            <v>1.4460000000000006</v>
          </cell>
        </row>
        <row r="152">
          <cell r="A152">
            <v>41395</v>
          </cell>
          <cell r="B152">
            <v>4.1500000000000004</v>
          </cell>
          <cell r="C152">
            <v>6.5070000000000006</v>
          </cell>
          <cell r="D152">
            <v>7.9530000000000012</v>
          </cell>
          <cell r="E152">
            <v>6.5070000000000006</v>
          </cell>
          <cell r="F152">
            <v>1.4460000000000006</v>
          </cell>
        </row>
        <row r="153">
          <cell r="A153">
            <v>41365</v>
          </cell>
          <cell r="B153">
            <v>4.22</v>
          </cell>
          <cell r="C153">
            <v>6.5070000000000006</v>
          </cell>
          <cell r="D153">
            <v>7.9530000000000012</v>
          </cell>
          <cell r="E153">
            <v>6.5070000000000006</v>
          </cell>
          <cell r="F153">
            <v>1.4460000000000006</v>
          </cell>
        </row>
        <row r="154">
          <cell r="A154">
            <v>41334</v>
          </cell>
          <cell r="B154">
            <v>4.28</v>
          </cell>
          <cell r="C154">
            <v>6.5070000000000006</v>
          </cell>
          <cell r="D154">
            <v>7.9530000000000012</v>
          </cell>
          <cell r="E154">
            <v>6.5070000000000006</v>
          </cell>
          <cell r="F154">
            <v>1.4460000000000006</v>
          </cell>
        </row>
        <row r="155">
          <cell r="A155">
            <v>41306</v>
          </cell>
          <cell r="B155">
            <v>4.34</v>
          </cell>
          <cell r="C155">
            <v>6.5070000000000006</v>
          </cell>
          <cell r="D155">
            <v>7.9530000000000012</v>
          </cell>
          <cell r="E155">
            <v>6.5070000000000006</v>
          </cell>
          <cell r="F155">
            <v>1.4460000000000006</v>
          </cell>
        </row>
        <row r="156">
          <cell r="A156">
            <v>41275</v>
          </cell>
          <cell r="B156">
            <v>4.4000000000000004</v>
          </cell>
          <cell r="C156">
            <v>6.5070000000000006</v>
          </cell>
          <cell r="D156">
            <v>7.9530000000000012</v>
          </cell>
          <cell r="E156">
            <v>6.5070000000000006</v>
          </cell>
          <cell r="F156">
            <v>1.4460000000000006</v>
          </cell>
        </row>
        <row r="157">
          <cell r="A157">
            <v>41244</v>
          </cell>
          <cell r="B157">
            <v>4.47</v>
          </cell>
          <cell r="C157">
            <v>6.8490000000000002</v>
          </cell>
          <cell r="D157">
            <v>8.3710000000000004</v>
          </cell>
          <cell r="E157">
            <v>6.8490000000000002</v>
          </cell>
          <cell r="F157">
            <v>1.5220000000000002</v>
          </cell>
        </row>
        <row r="158">
          <cell r="A158">
            <v>41214</v>
          </cell>
          <cell r="B158">
            <v>4.53</v>
          </cell>
          <cell r="C158">
            <v>6.8490000000000002</v>
          </cell>
          <cell r="D158">
            <v>8.3710000000000004</v>
          </cell>
          <cell r="E158">
            <v>6.8490000000000002</v>
          </cell>
          <cell r="F158">
            <v>1.5220000000000002</v>
          </cell>
        </row>
        <row r="159">
          <cell r="A159">
            <v>41183</v>
          </cell>
          <cell r="B159">
            <v>4.58</v>
          </cell>
          <cell r="C159">
            <v>6.8490000000000002</v>
          </cell>
          <cell r="D159">
            <v>8.3710000000000004</v>
          </cell>
          <cell r="E159">
            <v>6.8490000000000002</v>
          </cell>
          <cell r="F159">
            <v>1.5220000000000002</v>
          </cell>
        </row>
        <row r="160">
          <cell r="A160">
            <v>41153</v>
          </cell>
          <cell r="B160">
            <v>4.62</v>
          </cell>
          <cell r="C160">
            <v>6.8490000000000002</v>
          </cell>
          <cell r="D160">
            <v>8.3710000000000004</v>
          </cell>
          <cell r="E160">
            <v>6.8490000000000002</v>
          </cell>
          <cell r="F160">
            <v>1.5220000000000002</v>
          </cell>
        </row>
        <row r="161">
          <cell r="A161">
            <v>41122</v>
          </cell>
          <cell r="B161">
            <v>4.67</v>
          </cell>
          <cell r="C161">
            <v>6.8490000000000002</v>
          </cell>
          <cell r="D161">
            <v>8.3710000000000004</v>
          </cell>
          <cell r="E161">
            <v>6.8490000000000002</v>
          </cell>
          <cell r="F161">
            <v>1.5220000000000002</v>
          </cell>
        </row>
        <row r="162">
          <cell r="A162">
            <v>41091</v>
          </cell>
          <cell r="B162">
            <v>4.7300000000000004</v>
          </cell>
          <cell r="C162">
            <v>6.8490000000000002</v>
          </cell>
          <cell r="D162">
            <v>8.3710000000000004</v>
          </cell>
          <cell r="E162">
            <v>6.8490000000000002</v>
          </cell>
          <cell r="F162">
            <v>1.5220000000000002</v>
          </cell>
        </row>
        <row r="163">
          <cell r="A163">
            <v>41061</v>
          </cell>
          <cell r="B163">
            <v>4.79</v>
          </cell>
          <cell r="C163">
            <v>6.8490000000000002</v>
          </cell>
          <cell r="D163">
            <v>8.3710000000000004</v>
          </cell>
          <cell r="E163">
            <v>6.8490000000000002</v>
          </cell>
          <cell r="F163">
            <v>1.5220000000000002</v>
          </cell>
        </row>
        <row r="164">
          <cell r="A164">
            <v>41030</v>
          </cell>
          <cell r="B164">
            <v>4.84</v>
          </cell>
          <cell r="C164">
            <v>6.8490000000000002</v>
          </cell>
          <cell r="D164">
            <v>8.3710000000000004</v>
          </cell>
          <cell r="E164">
            <v>6.8490000000000002</v>
          </cell>
          <cell r="F164">
            <v>1.5220000000000002</v>
          </cell>
        </row>
        <row r="165">
          <cell r="A165">
            <v>41000</v>
          </cell>
          <cell r="B165">
            <v>4.9000000000000004</v>
          </cell>
          <cell r="C165">
            <v>6.8490000000000002</v>
          </cell>
          <cell r="D165">
            <v>8.3710000000000004</v>
          </cell>
          <cell r="E165">
            <v>6.8490000000000002</v>
          </cell>
          <cell r="F165">
            <v>1.5220000000000002</v>
          </cell>
        </row>
        <row r="166">
          <cell r="A166">
            <v>40969</v>
          </cell>
          <cell r="B166">
            <v>4.95</v>
          </cell>
          <cell r="C166">
            <v>6.8490000000000002</v>
          </cell>
          <cell r="D166">
            <v>8.3710000000000004</v>
          </cell>
          <cell r="E166">
            <v>6.8490000000000002</v>
          </cell>
          <cell r="F166">
            <v>1.5220000000000002</v>
          </cell>
        </row>
        <row r="167">
          <cell r="A167">
            <v>40940</v>
          </cell>
          <cell r="B167">
            <v>5.01</v>
          </cell>
          <cell r="C167">
            <v>6.8490000000000002</v>
          </cell>
          <cell r="D167">
            <v>8.3710000000000004</v>
          </cell>
          <cell r="E167">
            <v>6.8490000000000002</v>
          </cell>
          <cell r="F167">
            <v>1.5220000000000002</v>
          </cell>
        </row>
        <row r="168">
          <cell r="A168">
            <v>40909</v>
          </cell>
          <cell r="B168">
            <v>5.07</v>
          </cell>
          <cell r="C168">
            <v>6.8490000000000002</v>
          </cell>
          <cell r="D168">
            <v>8.3710000000000004</v>
          </cell>
          <cell r="E168">
            <v>6.8490000000000002</v>
          </cell>
          <cell r="F168">
            <v>1.5220000000000002</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AD31C-6DFE-E547-B188-6B3F332A491F}">
  <dimension ref="A1:B46"/>
  <sheetViews>
    <sheetView tabSelected="1" zoomScale="125" zoomScaleNormal="125" workbookViewId="0"/>
  </sheetViews>
  <sheetFormatPr baseColWidth="10" defaultRowHeight="16" x14ac:dyDescent="0.2"/>
  <cols>
    <col min="1" max="1" width="10.83203125" style="2"/>
    <col min="2" max="2" width="10.83203125" style="4"/>
    <col min="3" max="16384" width="10.83203125" style="1"/>
  </cols>
  <sheetData>
    <row r="1" spans="1:1" x14ac:dyDescent="0.2">
      <c r="A1" s="2" t="s">
        <v>13</v>
      </c>
    </row>
    <row r="20" spans="1:2" x14ac:dyDescent="0.2">
      <c r="A20" s="3" t="s">
        <v>14</v>
      </c>
    </row>
    <row r="21" spans="1:2" x14ac:dyDescent="0.2">
      <c r="A21" s="23" t="s">
        <v>5</v>
      </c>
    </row>
    <row r="22" spans="1:2" x14ac:dyDescent="0.2">
      <c r="A22" s="23"/>
    </row>
    <row r="24" spans="1:2" x14ac:dyDescent="0.2">
      <c r="A24" s="5">
        <v>2000</v>
      </c>
      <c r="B24" s="7">
        <v>1.2330000000000001</v>
      </c>
    </row>
    <row r="25" spans="1:2" x14ac:dyDescent="0.2">
      <c r="A25" s="2">
        <f>A24+1</f>
        <v>2001</v>
      </c>
      <c r="B25" s="8">
        <v>1.016</v>
      </c>
    </row>
    <row r="26" spans="1:2" x14ac:dyDescent="0.2">
      <c r="A26" s="2">
        <f t="shared" ref="A26:A45" si="0">A25+1</f>
        <v>2002</v>
      </c>
      <c r="B26" s="8">
        <v>0.82099999999999995</v>
      </c>
    </row>
    <row r="27" spans="1:2" x14ac:dyDescent="0.2">
      <c r="A27" s="2">
        <f t="shared" si="0"/>
        <v>2003</v>
      </c>
      <c r="B27" s="8">
        <v>0.88400000000000001</v>
      </c>
    </row>
    <row r="28" spans="1:2" x14ac:dyDescent="0.2">
      <c r="A28" s="2">
        <f t="shared" si="0"/>
        <v>2004</v>
      </c>
      <c r="B28" s="8">
        <v>0.89700000000000002</v>
      </c>
    </row>
    <row r="29" spans="1:2" x14ac:dyDescent="0.2">
      <c r="A29" s="2">
        <f t="shared" si="0"/>
        <v>2005</v>
      </c>
      <c r="B29" s="8">
        <v>0.91600000000000004</v>
      </c>
    </row>
    <row r="30" spans="1:2" x14ac:dyDescent="0.2">
      <c r="A30" s="2">
        <f t="shared" si="0"/>
        <v>2006</v>
      </c>
      <c r="B30" s="8">
        <v>0.99399999999999999</v>
      </c>
    </row>
    <row r="31" spans="1:2" x14ac:dyDescent="0.2">
      <c r="A31" s="2">
        <f t="shared" si="0"/>
        <v>2007</v>
      </c>
      <c r="B31" s="8">
        <v>1.0609999999999999</v>
      </c>
    </row>
    <row r="32" spans="1:2" x14ac:dyDescent="0.2">
      <c r="A32" s="2">
        <f t="shared" si="0"/>
        <v>2008</v>
      </c>
      <c r="B32" s="8">
        <v>0.79700000000000004</v>
      </c>
    </row>
    <row r="33" spans="1:2" x14ac:dyDescent="0.2">
      <c r="A33" s="2">
        <f t="shared" si="0"/>
        <v>2009</v>
      </c>
      <c r="B33" s="8">
        <v>0.83099999999999996</v>
      </c>
    </row>
    <row r="34" spans="1:2" x14ac:dyDescent="0.2">
      <c r="A34" s="2">
        <f t="shared" si="0"/>
        <v>2010</v>
      </c>
      <c r="B34" s="8">
        <v>0.85</v>
      </c>
    </row>
    <row r="35" spans="1:2" x14ac:dyDescent="0.2">
      <c r="A35" s="2">
        <f t="shared" si="0"/>
        <v>2011</v>
      </c>
      <c r="B35" s="8">
        <v>0.79500000000000004</v>
      </c>
    </row>
    <row r="36" spans="1:2" x14ac:dyDescent="0.2">
      <c r="A36" s="2">
        <f t="shared" si="0"/>
        <v>2012</v>
      </c>
      <c r="B36" s="8">
        <v>0.77300000000000002</v>
      </c>
    </row>
    <row r="37" spans="1:2" x14ac:dyDescent="0.2">
      <c r="A37" s="2">
        <f t="shared" si="0"/>
        <v>2013</v>
      </c>
      <c r="B37" s="8">
        <v>0.89500000000000002</v>
      </c>
    </row>
    <row r="38" spans="1:2" x14ac:dyDescent="0.2">
      <c r="A38" s="2">
        <f t="shared" si="0"/>
        <v>2014</v>
      </c>
      <c r="B38" s="8">
        <v>0.82</v>
      </c>
    </row>
    <row r="39" spans="1:2" x14ac:dyDescent="0.2">
      <c r="A39" s="2">
        <f t="shared" si="0"/>
        <v>2015</v>
      </c>
      <c r="B39" s="8">
        <v>0.81499999999999995</v>
      </c>
    </row>
    <row r="40" spans="1:2" x14ac:dyDescent="0.2">
      <c r="A40" s="2">
        <f t="shared" si="0"/>
        <v>2016</v>
      </c>
      <c r="B40" s="8">
        <v>0.81</v>
      </c>
    </row>
    <row r="41" spans="1:2" x14ac:dyDescent="0.2">
      <c r="A41" s="2">
        <f t="shared" si="0"/>
        <v>2017</v>
      </c>
      <c r="B41" s="8">
        <v>0.85599999999999998</v>
      </c>
    </row>
    <row r="42" spans="1:2" x14ac:dyDescent="0.2">
      <c r="A42" s="2">
        <f t="shared" si="0"/>
        <v>2018</v>
      </c>
      <c r="B42" s="8">
        <v>0.87</v>
      </c>
    </row>
    <row r="43" spans="1:2" x14ac:dyDescent="0.2">
      <c r="A43" s="2">
        <f t="shared" si="0"/>
        <v>2019</v>
      </c>
      <c r="B43" s="8">
        <v>0.876</v>
      </c>
    </row>
    <row r="44" spans="1:2" x14ac:dyDescent="0.2">
      <c r="A44" s="2">
        <f t="shared" si="0"/>
        <v>2020</v>
      </c>
      <c r="B44" s="8">
        <v>0.88400000000000001</v>
      </c>
    </row>
    <row r="45" spans="1:2" x14ac:dyDescent="0.2">
      <c r="A45" s="2">
        <f t="shared" si="0"/>
        <v>2021</v>
      </c>
      <c r="B45" s="8">
        <v>0.96399999999999997</v>
      </c>
    </row>
    <row r="46" spans="1:2" x14ac:dyDescent="0.2">
      <c r="A46" s="6">
        <f>A45+1</f>
        <v>2022</v>
      </c>
      <c r="B46" s="9">
        <v>1.032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AE4C9-48EF-7D4E-8CE7-C36BBDA80AF6}">
  <dimension ref="A1:M69"/>
  <sheetViews>
    <sheetView zoomScale="125" zoomScaleNormal="125" workbookViewId="0">
      <selection sqref="A1:E1"/>
    </sheetView>
  </sheetViews>
  <sheetFormatPr baseColWidth="10" defaultRowHeight="13" x14ac:dyDescent="0.15"/>
  <cols>
    <col min="1" max="1" width="12.6640625" style="18" customWidth="1"/>
    <col min="2" max="2" width="17.6640625" style="36" customWidth="1"/>
    <col min="3" max="13" width="17.6640625" style="18" customWidth="1"/>
    <col min="14" max="252" width="8.83203125" style="18" customWidth="1"/>
    <col min="253" max="253" width="12.6640625" style="18" customWidth="1"/>
    <col min="254" max="256" width="17.6640625" style="18" customWidth="1"/>
    <col min="257" max="257" width="21.33203125" style="18" customWidth="1"/>
    <col min="258" max="258" width="21.83203125" style="18" customWidth="1"/>
    <col min="259" max="269" width="17.6640625" style="18" customWidth="1"/>
    <col min="270" max="508" width="8.83203125" style="18" customWidth="1"/>
    <col min="509" max="509" width="12.6640625" style="18" customWidth="1"/>
    <col min="510" max="512" width="17.6640625" style="18" customWidth="1"/>
    <col min="513" max="513" width="21.33203125" style="18" customWidth="1"/>
    <col min="514" max="514" width="21.83203125" style="18" customWidth="1"/>
    <col min="515" max="525" width="17.6640625" style="18" customWidth="1"/>
    <col min="526" max="764" width="8.83203125" style="18" customWidth="1"/>
    <col min="765" max="765" width="12.6640625" style="18" customWidth="1"/>
    <col min="766" max="768" width="17.6640625" style="18" customWidth="1"/>
    <col min="769" max="769" width="21.33203125" style="18" customWidth="1"/>
    <col min="770" max="770" width="21.83203125" style="18" customWidth="1"/>
    <col min="771" max="781" width="17.6640625" style="18" customWidth="1"/>
    <col min="782" max="1020" width="8.83203125" style="18" customWidth="1"/>
    <col min="1021" max="1021" width="12.6640625" style="18" customWidth="1"/>
    <col min="1022" max="1024" width="17.6640625" style="18" customWidth="1"/>
    <col min="1025" max="1025" width="21.33203125" style="18" customWidth="1"/>
    <col min="1026" max="1026" width="21.83203125" style="18" customWidth="1"/>
    <col min="1027" max="1037" width="17.6640625" style="18" customWidth="1"/>
    <col min="1038" max="1276" width="8.83203125" style="18" customWidth="1"/>
    <col min="1277" max="1277" width="12.6640625" style="18" customWidth="1"/>
    <col min="1278" max="1280" width="17.6640625" style="18" customWidth="1"/>
    <col min="1281" max="1281" width="21.33203125" style="18" customWidth="1"/>
    <col min="1282" max="1282" width="21.83203125" style="18" customWidth="1"/>
    <col min="1283" max="1293" width="17.6640625" style="18" customWidth="1"/>
    <col min="1294" max="1532" width="8.83203125" style="18" customWidth="1"/>
    <col min="1533" max="1533" width="12.6640625" style="18" customWidth="1"/>
    <col min="1534" max="1536" width="17.6640625" style="18" customWidth="1"/>
    <col min="1537" max="1537" width="21.33203125" style="18" customWidth="1"/>
    <col min="1538" max="1538" width="21.83203125" style="18" customWidth="1"/>
    <col min="1539" max="1549" width="17.6640625" style="18" customWidth="1"/>
    <col min="1550" max="1788" width="8.83203125" style="18" customWidth="1"/>
    <col min="1789" max="1789" width="12.6640625" style="18" customWidth="1"/>
    <col min="1790" max="1792" width="17.6640625" style="18" customWidth="1"/>
    <col min="1793" max="1793" width="21.33203125" style="18" customWidth="1"/>
    <col min="1794" max="1794" width="21.83203125" style="18" customWidth="1"/>
    <col min="1795" max="1805" width="17.6640625" style="18" customWidth="1"/>
    <col min="1806" max="2044" width="8.83203125" style="18" customWidth="1"/>
    <col min="2045" max="2045" width="12.6640625" style="18" customWidth="1"/>
    <col min="2046" max="2048" width="17.6640625" style="18" customWidth="1"/>
    <col min="2049" max="2049" width="21.33203125" style="18" customWidth="1"/>
    <col min="2050" max="2050" width="21.83203125" style="18" customWidth="1"/>
    <col min="2051" max="2061" width="17.6640625" style="18" customWidth="1"/>
    <col min="2062" max="2300" width="8.83203125" style="18" customWidth="1"/>
    <col min="2301" max="2301" width="12.6640625" style="18" customWidth="1"/>
    <col min="2302" max="2304" width="17.6640625" style="18" customWidth="1"/>
    <col min="2305" max="2305" width="21.33203125" style="18" customWidth="1"/>
    <col min="2306" max="2306" width="21.83203125" style="18" customWidth="1"/>
    <col min="2307" max="2317" width="17.6640625" style="18" customWidth="1"/>
    <col min="2318" max="2556" width="8.83203125" style="18" customWidth="1"/>
    <col min="2557" max="2557" width="12.6640625" style="18" customWidth="1"/>
    <col min="2558" max="2560" width="17.6640625" style="18" customWidth="1"/>
    <col min="2561" max="2561" width="21.33203125" style="18" customWidth="1"/>
    <col min="2562" max="2562" width="21.83203125" style="18" customWidth="1"/>
    <col min="2563" max="2573" width="17.6640625" style="18" customWidth="1"/>
    <col min="2574" max="2812" width="8.83203125" style="18" customWidth="1"/>
    <col min="2813" max="2813" width="12.6640625" style="18" customWidth="1"/>
    <col min="2814" max="2816" width="17.6640625" style="18" customWidth="1"/>
    <col min="2817" max="2817" width="21.33203125" style="18" customWidth="1"/>
    <col min="2818" max="2818" width="21.83203125" style="18" customWidth="1"/>
    <col min="2819" max="2829" width="17.6640625" style="18" customWidth="1"/>
    <col min="2830" max="3068" width="8.83203125" style="18" customWidth="1"/>
    <col min="3069" max="3069" width="12.6640625" style="18" customWidth="1"/>
    <col min="3070" max="3072" width="17.6640625" style="18" customWidth="1"/>
    <col min="3073" max="3073" width="21.33203125" style="18" customWidth="1"/>
    <col min="3074" max="3074" width="21.83203125" style="18" customWidth="1"/>
    <col min="3075" max="3085" width="17.6640625" style="18" customWidth="1"/>
    <col min="3086" max="3324" width="8.83203125" style="18" customWidth="1"/>
    <col min="3325" max="3325" width="12.6640625" style="18" customWidth="1"/>
    <col min="3326" max="3328" width="17.6640625" style="18" customWidth="1"/>
    <col min="3329" max="3329" width="21.33203125" style="18" customWidth="1"/>
    <col min="3330" max="3330" width="21.83203125" style="18" customWidth="1"/>
    <col min="3331" max="3341" width="17.6640625" style="18" customWidth="1"/>
    <col min="3342" max="3580" width="8.83203125" style="18" customWidth="1"/>
    <col min="3581" max="3581" width="12.6640625" style="18" customWidth="1"/>
    <col min="3582" max="3584" width="17.6640625" style="18" customWidth="1"/>
    <col min="3585" max="3585" width="21.33203125" style="18" customWidth="1"/>
    <col min="3586" max="3586" width="21.83203125" style="18" customWidth="1"/>
    <col min="3587" max="3597" width="17.6640625" style="18" customWidth="1"/>
    <col min="3598" max="3836" width="8.83203125" style="18" customWidth="1"/>
    <col min="3837" max="3837" width="12.6640625" style="18" customWidth="1"/>
    <col min="3838" max="3840" width="17.6640625" style="18" customWidth="1"/>
    <col min="3841" max="3841" width="21.33203125" style="18" customWidth="1"/>
    <col min="3842" max="3842" width="21.83203125" style="18" customWidth="1"/>
    <col min="3843" max="3853" width="17.6640625" style="18" customWidth="1"/>
    <col min="3854" max="4092" width="8.83203125" style="18" customWidth="1"/>
    <col min="4093" max="4093" width="12.6640625" style="18" customWidth="1"/>
    <col min="4094" max="4096" width="17.6640625" style="18" customWidth="1"/>
    <col min="4097" max="4097" width="21.33203125" style="18" customWidth="1"/>
    <col min="4098" max="4098" width="21.83203125" style="18" customWidth="1"/>
    <col min="4099" max="4109" width="17.6640625" style="18" customWidth="1"/>
    <col min="4110" max="4348" width="8.83203125" style="18" customWidth="1"/>
    <col min="4349" max="4349" width="12.6640625" style="18" customWidth="1"/>
    <col min="4350" max="4352" width="17.6640625" style="18" customWidth="1"/>
    <col min="4353" max="4353" width="21.33203125" style="18" customWidth="1"/>
    <col min="4354" max="4354" width="21.83203125" style="18" customWidth="1"/>
    <col min="4355" max="4365" width="17.6640625" style="18" customWidth="1"/>
    <col min="4366" max="4604" width="8.83203125" style="18" customWidth="1"/>
    <col min="4605" max="4605" width="12.6640625" style="18" customWidth="1"/>
    <col min="4606" max="4608" width="17.6640625" style="18" customWidth="1"/>
    <col min="4609" max="4609" width="21.33203125" style="18" customWidth="1"/>
    <col min="4610" max="4610" width="21.83203125" style="18" customWidth="1"/>
    <col min="4611" max="4621" width="17.6640625" style="18" customWidth="1"/>
    <col min="4622" max="4860" width="8.83203125" style="18" customWidth="1"/>
    <col min="4861" max="4861" width="12.6640625" style="18" customWidth="1"/>
    <col min="4862" max="4864" width="17.6640625" style="18" customWidth="1"/>
    <col min="4865" max="4865" width="21.33203125" style="18" customWidth="1"/>
    <col min="4866" max="4866" width="21.83203125" style="18" customWidth="1"/>
    <col min="4867" max="4877" width="17.6640625" style="18" customWidth="1"/>
    <col min="4878" max="5116" width="8.83203125" style="18" customWidth="1"/>
    <col min="5117" max="5117" width="12.6640625" style="18" customWidth="1"/>
    <col min="5118" max="5120" width="17.6640625" style="18" customWidth="1"/>
    <col min="5121" max="5121" width="21.33203125" style="18" customWidth="1"/>
    <col min="5122" max="5122" width="21.83203125" style="18" customWidth="1"/>
    <col min="5123" max="5133" width="17.6640625" style="18" customWidth="1"/>
    <col min="5134" max="5372" width="8.83203125" style="18" customWidth="1"/>
    <col min="5373" max="5373" width="12.6640625" style="18" customWidth="1"/>
    <col min="5374" max="5376" width="17.6640625" style="18" customWidth="1"/>
    <col min="5377" max="5377" width="21.33203125" style="18" customWidth="1"/>
    <col min="5378" max="5378" width="21.83203125" style="18" customWidth="1"/>
    <col min="5379" max="5389" width="17.6640625" style="18" customWidth="1"/>
    <col min="5390" max="5628" width="8.83203125" style="18" customWidth="1"/>
    <col min="5629" max="5629" width="12.6640625" style="18" customWidth="1"/>
    <col min="5630" max="5632" width="17.6640625" style="18" customWidth="1"/>
    <col min="5633" max="5633" width="21.33203125" style="18" customWidth="1"/>
    <col min="5634" max="5634" width="21.83203125" style="18" customWidth="1"/>
    <col min="5635" max="5645" width="17.6640625" style="18" customWidth="1"/>
    <col min="5646" max="5884" width="8.83203125" style="18" customWidth="1"/>
    <col min="5885" max="5885" width="12.6640625" style="18" customWidth="1"/>
    <col min="5886" max="5888" width="17.6640625" style="18" customWidth="1"/>
    <col min="5889" max="5889" width="21.33203125" style="18" customWidth="1"/>
    <col min="5890" max="5890" width="21.83203125" style="18" customWidth="1"/>
    <col min="5891" max="5901" width="17.6640625" style="18" customWidth="1"/>
    <col min="5902" max="6140" width="8.83203125" style="18" customWidth="1"/>
    <col min="6141" max="6141" width="12.6640625" style="18" customWidth="1"/>
    <col min="6142" max="6144" width="17.6640625" style="18" customWidth="1"/>
    <col min="6145" max="6145" width="21.33203125" style="18" customWidth="1"/>
    <col min="6146" max="6146" width="21.83203125" style="18" customWidth="1"/>
    <col min="6147" max="6157" width="17.6640625" style="18" customWidth="1"/>
    <col min="6158" max="6396" width="8.83203125" style="18" customWidth="1"/>
    <col min="6397" max="6397" width="12.6640625" style="18" customWidth="1"/>
    <col min="6398" max="6400" width="17.6640625" style="18" customWidth="1"/>
    <col min="6401" max="6401" width="21.33203125" style="18" customWidth="1"/>
    <col min="6402" max="6402" width="21.83203125" style="18" customWidth="1"/>
    <col min="6403" max="6413" width="17.6640625" style="18" customWidth="1"/>
    <col min="6414" max="6652" width="8.83203125" style="18" customWidth="1"/>
    <col min="6653" max="6653" width="12.6640625" style="18" customWidth="1"/>
    <col min="6654" max="6656" width="17.6640625" style="18" customWidth="1"/>
    <col min="6657" max="6657" width="21.33203125" style="18" customWidth="1"/>
    <col min="6658" max="6658" width="21.83203125" style="18" customWidth="1"/>
    <col min="6659" max="6669" width="17.6640625" style="18" customWidth="1"/>
    <col min="6670" max="6908" width="8.83203125" style="18" customWidth="1"/>
    <col min="6909" max="6909" width="12.6640625" style="18" customWidth="1"/>
    <col min="6910" max="6912" width="17.6640625" style="18" customWidth="1"/>
    <col min="6913" max="6913" width="21.33203125" style="18" customWidth="1"/>
    <col min="6914" max="6914" width="21.83203125" style="18" customWidth="1"/>
    <col min="6915" max="6925" width="17.6640625" style="18" customWidth="1"/>
    <col min="6926" max="7164" width="8.83203125" style="18" customWidth="1"/>
    <col min="7165" max="7165" width="12.6640625" style="18" customWidth="1"/>
    <col min="7166" max="7168" width="17.6640625" style="18" customWidth="1"/>
    <col min="7169" max="7169" width="21.33203125" style="18" customWidth="1"/>
    <col min="7170" max="7170" width="21.83203125" style="18" customWidth="1"/>
    <col min="7171" max="7181" width="17.6640625" style="18" customWidth="1"/>
    <col min="7182" max="7420" width="8.83203125" style="18" customWidth="1"/>
    <col min="7421" max="7421" width="12.6640625" style="18" customWidth="1"/>
    <col min="7422" max="7424" width="17.6640625" style="18" customWidth="1"/>
    <col min="7425" max="7425" width="21.33203125" style="18" customWidth="1"/>
    <col min="7426" max="7426" width="21.83203125" style="18" customWidth="1"/>
    <col min="7427" max="7437" width="17.6640625" style="18" customWidth="1"/>
    <col min="7438" max="7676" width="8.83203125" style="18" customWidth="1"/>
    <col min="7677" max="7677" width="12.6640625" style="18" customWidth="1"/>
    <col min="7678" max="7680" width="17.6640625" style="18" customWidth="1"/>
    <col min="7681" max="7681" width="21.33203125" style="18" customWidth="1"/>
    <col min="7682" max="7682" width="21.83203125" style="18" customWidth="1"/>
    <col min="7683" max="7693" width="17.6640625" style="18" customWidth="1"/>
    <col min="7694" max="7932" width="8.83203125" style="18" customWidth="1"/>
    <col min="7933" max="7933" width="12.6640625" style="18" customWidth="1"/>
    <col min="7934" max="7936" width="17.6640625" style="18" customWidth="1"/>
    <col min="7937" max="7937" width="21.33203125" style="18" customWidth="1"/>
    <col min="7938" max="7938" width="21.83203125" style="18" customWidth="1"/>
    <col min="7939" max="7949" width="17.6640625" style="18" customWidth="1"/>
    <col min="7950" max="8188" width="8.83203125" style="18" customWidth="1"/>
    <col min="8189" max="8189" width="12.6640625" style="18" customWidth="1"/>
    <col min="8190" max="8192" width="17.6640625" style="18" customWidth="1"/>
    <col min="8193" max="8193" width="21.33203125" style="18" customWidth="1"/>
    <col min="8194" max="8194" width="21.83203125" style="18" customWidth="1"/>
    <col min="8195" max="8205" width="17.6640625" style="18" customWidth="1"/>
    <col min="8206" max="8444" width="8.83203125" style="18" customWidth="1"/>
    <col min="8445" max="8445" width="12.6640625" style="18" customWidth="1"/>
    <col min="8446" max="8448" width="17.6640625" style="18" customWidth="1"/>
    <col min="8449" max="8449" width="21.33203125" style="18" customWidth="1"/>
    <col min="8450" max="8450" width="21.83203125" style="18" customWidth="1"/>
    <col min="8451" max="8461" width="17.6640625" style="18" customWidth="1"/>
    <col min="8462" max="8700" width="8.83203125" style="18" customWidth="1"/>
    <col min="8701" max="8701" width="12.6640625" style="18" customWidth="1"/>
    <col min="8702" max="8704" width="17.6640625" style="18" customWidth="1"/>
    <col min="8705" max="8705" width="21.33203125" style="18" customWidth="1"/>
    <col min="8706" max="8706" width="21.83203125" style="18" customWidth="1"/>
    <col min="8707" max="8717" width="17.6640625" style="18" customWidth="1"/>
    <col min="8718" max="8956" width="8.83203125" style="18" customWidth="1"/>
    <col min="8957" max="8957" width="12.6640625" style="18" customWidth="1"/>
    <col min="8958" max="8960" width="17.6640625" style="18" customWidth="1"/>
    <col min="8961" max="8961" width="21.33203125" style="18" customWidth="1"/>
    <col min="8962" max="8962" width="21.83203125" style="18" customWidth="1"/>
    <col min="8963" max="8973" width="17.6640625" style="18" customWidth="1"/>
    <col min="8974" max="9212" width="8.83203125" style="18" customWidth="1"/>
    <col min="9213" max="9213" width="12.6640625" style="18" customWidth="1"/>
    <col min="9214" max="9216" width="17.6640625" style="18" customWidth="1"/>
    <col min="9217" max="9217" width="21.33203125" style="18" customWidth="1"/>
    <col min="9218" max="9218" width="21.83203125" style="18" customWidth="1"/>
    <col min="9219" max="9229" width="17.6640625" style="18" customWidth="1"/>
    <col min="9230" max="9468" width="8.83203125" style="18" customWidth="1"/>
    <col min="9469" max="9469" width="12.6640625" style="18" customWidth="1"/>
    <col min="9470" max="9472" width="17.6640625" style="18" customWidth="1"/>
    <col min="9473" max="9473" width="21.33203125" style="18" customWidth="1"/>
    <col min="9474" max="9474" width="21.83203125" style="18" customWidth="1"/>
    <col min="9475" max="9485" width="17.6640625" style="18" customWidth="1"/>
    <col min="9486" max="9724" width="8.83203125" style="18" customWidth="1"/>
    <col min="9725" max="9725" width="12.6640625" style="18" customWidth="1"/>
    <col min="9726" max="9728" width="17.6640625" style="18" customWidth="1"/>
    <col min="9729" max="9729" width="21.33203125" style="18" customWidth="1"/>
    <col min="9730" max="9730" width="21.83203125" style="18" customWidth="1"/>
    <col min="9731" max="9741" width="17.6640625" style="18" customWidth="1"/>
    <col min="9742" max="9980" width="8.83203125" style="18" customWidth="1"/>
    <col min="9981" max="9981" width="12.6640625" style="18" customWidth="1"/>
    <col min="9982" max="9984" width="17.6640625" style="18" customWidth="1"/>
    <col min="9985" max="9985" width="21.33203125" style="18" customWidth="1"/>
    <col min="9986" max="9986" width="21.83203125" style="18" customWidth="1"/>
    <col min="9987" max="9997" width="17.6640625" style="18" customWidth="1"/>
    <col min="9998" max="10236" width="8.83203125" style="18" customWidth="1"/>
    <col min="10237" max="10237" width="12.6640625" style="18" customWidth="1"/>
    <col min="10238" max="10240" width="17.6640625" style="18" customWidth="1"/>
    <col min="10241" max="10241" width="21.33203125" style="18" customWidth="1"/>
    <col min="10242" max="10242" width="21.83203125" style="18" customWidth="1"/>
    <col min="10243" max="10253" width="17.6640625" style="18" customWidth="1"/>
    <col min="10254" max="10492" width="8.83203125" style="18" customWidth="1"/>
    <col min="10493" max="10493" width="12.6640625" style="18" customWidth="1"/>
    <col min="10494" max="10496" width="17.6640625" style="18" customWidth="1"/>
    <col min="10497" max="10497" width="21.33203125" style="18" customWidth="1"/>
    <col min="10498" max="10498" width="21.83203125" style="18" customWidth="1"/>
    <col min="10499" max="10509" width="17.6640625" style="18" customWidth="1"/>
    <col min="10510" max="10748" width="8.83203125" style="18" customWidth="1"/>
    <col min="10749" max="10749" width="12.6640625" style="18" customWidth="1"/>
    <col min="10750" max="10752" width="17.6640625" style="18" customWidth="1"/>
    <col min="10753" max="10753" width="21.33203125" style="18" customWidth="1"/>
    <col min="10754" max="10754" width="21.83203125" style="18" customWidth="1"/>
    <col min="10755" max="10765" width="17.6640625" style="18" customWidth="1"/>
    <col min="10766" max="11004" width="8.83203125" style="18" customWidth="1"/>
    <col min="11005" max="11005" width="12.6640625" style="18" customWidth="1"/>
    <col min="11006" max="11008" width="17.6640625" style="18" customWidth="1"/>
    <col min="11009" max="11009" width="21.33203125" style="18" customWidth="1"/>
    <col min="11010" max="11010" width="21.83203125" style="18" customWidth="1"/>
    <col min="11011" max="11021" width="17.6640625" style="18" customWidth="1"/>
    <col min="11022" max="11260" width="8.83203125" style="18" customWidth="1"/>
    <col min="11261" max="11261" width="12.6640625" style="18" customWidth="1"/>
    <col min="11262" max="11264" width="17.6640625" style="18" customWidth="1"/>
    <col min="11265" max="11265" width="21.33203125" style="18" customWidth="1"/>
    <col min="11266" max="11266" width="21.83203125" style="18" customWidth="1"/>
    <col min="11267" max="11277" width="17.6640625" style="18" customWidth="1"/>
    <col min="11278" max="11516" width="8.83203125" style="18" customWidth="1"/>
    <col min="11517" max="11517" width="12.6640625" style="18" customWidth="1"/>
    <col min="11518" max="11520" width="17.6640625" style="18" customWidth="1"/>
    <col min="11521" max="11521" width="21.33203125" style="18" customWidth="1"/>
    <col min="11522" max="11522" width="21.83203125" style="18" customWidth="1"/>
    <col min="11523" max="11533" width="17.6640625" style="18" customWidth="1"/>
    <col min="11534" max="11772" width="8.83203125" style="18" customWidth="1"/>
    <col min="11773" max="11773" width="12.6640625" style="18" customWidth="1"/>
    <col min="11774" max="11776" width="17.6640625" style="18" customWidth="1"/>
    <col min="11777" max="11777" width="21.33203125" style="18" customWidth="1"/>
    <col min="11778" max="11778" width="21.83203125" style="18" customWidth="1"/>
    <col min="11779" max="11789" width="17.6640625" style="18" customWidth="1"/>
    <col min="11790" max="12028" width="8.83203125" style="18" customWidth="1"/>
    <col min="12029" max="12029" width="12.6640625" style="18" customWidth="1"/>
    <col min="12030" max="12032" width="17.6640625" style="18" customWidth="1"/>
    <col min="12033" max="12033" width="21.33203125" style="18" customWidth="1"/>
    <col min="12034" max="12034" width="21.83203125" style="18" customWidth="1"/>
    <col min="12035" max="12045" width="17.6640625" style="18" customWidth="1"/>
    <col min="12046" max="12284" width="8.83203125" style="18" customWidth="1"/>
    <col min="12285" max="12285" width="12.6640625" style="18" customWidth="1"/>
    <col min="12286" max="12288" width="17.6640625" style="18" customWidth="1"/>
    <col min="12289" max="12289" width="21.33203125" style="18" customWidth="1"/>
    <col min="12290" max="12290" width="21.83203125" style="18" customWidth="1"/>
    <col min="12291" max="12301" width="17.6640625" style="18" customWidth="1"/>
    <col min="12302" max="12540" width="8.83203125" style="18" customWidth="1"/>
    <col min="12541" max="12541" width="12.6640625" style="18" customWidth="1"/>
    <col min="12542" max="12544" width="17.6640625" style="18" customWidth="1"/>
    <col min="12545" max="12545" width="21.33203125" style="18" customWidth="1"/>
    <col min="12546" max="12546" width="21.83203125" style="18" customWidth="1"/>
    <col min="12547" max="12557" width="17.6640625" style="18" customWidth="1"/>
    <col min="12558" max="12796" width="8.83203125" style="18" customWidth="1"/>
    <col min="12797" max="12797" width="12.6640625" style="18" customWidth="1"/>
    <col min="12798" max="12800" width="17.6640625" style="18" customWidth="1"/>
    <col min="12801" max="12801" width="21.33203125" style="18" customWidth="1"/>
    <col min="12802" max="12802" width="21.83203125" style="18" customWidth="1"/>
    <col min="12803" max="12813" width="17.6640625" style="18" customWidth="1"/>
    <col min="12814" max="13052" width="8.83203125" style="18" customWidth="1"/>
    <col min="13053" max="13053" width="12.6640625" style="18" customWidth="1"/>
    <col min="13054" max="13056" width="17.6640625" style="18" customWidth="1"/>
    <col min="13057" max="13057" width="21.33203125" style="18" customWidth="1"/>
    <col min="13058" max="13058" width="21.83203125" style="18" customWidth="1"/>
    <col min="13059" max="13069" width="17.6640625" style="18" customWidth="1"/>
    <col min="13070" max="13308" width="8.83203125" style="18" customWidth="1"/>
    <col min="13309" max="13309" width="12.6640625" style="18" customWidth="1"/>
    <col min="13310" max="13312" width="17.6640625" style="18" customWidth="1"/>
    <col min="13313" max="13313" width="21.33203125" style="18" customWidth="1"/>
    <col min="13314" max="13314" width="21.83203125" style="18" customWidth="1"/>
    <col min="13315" max="13325" width="17.6640625" style="18" customWidth="1"/>
    <col min="13326" max="13564" width="8.83203125" style="18" customWidth="1"/>
    <col min="13565" max="13565" width="12.6640625" style="18" customWidth="1"/>
    <col min="13566" max="13568" width="17.6640625" style="18" customWidth="1"/>
    <col min="13569" max="13569" width="21.33203125" style="18" customWidth="1"/>
    <col min="13570" max="13570" width="21.83203125" style="18" customWidth="1"/>
    <col min="13571" max="13581" width="17.6640625" style="18" customWidth="1"/>
    <col min="13582" max="13820" width="8.83203125" style="18" customWidth="1"/>
    <col min="13821" max="13821" width="12.6640625" style="18" customWidth="1"/>
    <col min="13822" max="13824" width="17.6640625" style="18" customWidth="1"/>
    <col min="13825" max="13825" width="21.33203125" style="18" customWidth="1"/>
    <col min="13826" max="13826" width="21.83203125" style="18" customWidth="1"/>
    <col min="13827" max="13837" width="17.6640625" style="18" customWidth="1"/>
    <col min="13838" max="14076" width="8.83203125" style="18" customWidth="1"/>
    <col min="14077" max="14077" width="12.6640625" style="18" customWidth="1"/>
    <col min="14078" max="14080" width="17.6640625" style="18" customWidth="1"/>
    <col min="14081" max="14081" width="21.33203125" style="18" customWidth="1"/>
    <col min="14082" max="14082" width="21.83203125" style="18" customWidth="1"/>
    <col min="14083" max="14093" width="17.6640625" style="18" customWidth="1"/>
    <col min="14094" max="14332" width="8.83203125" style="18" customWidth="1"/>
    <col min="14333" max="14333" width="12.6640625" style="18" customWidth="1"/>
    <col min="14334" max="14336" width="17.6640625" style="18" customWidth="1"/>
    <col min="14337" max="14337" width="21.33203125" style="18" customWidth="1"/>
    <col min="14338" max="14338" width="21.83203125" style="18" customWidth="1"/>
    <col min="14339" max="14349" width="17.6640625" style="18" customWidth="1"/>
    <col min="14350" max="14588" width="8.83203125" style="18" customWidth="1"/>
    <col min="14589" max="14589" width="12.6640625" style="18" customWidth="1"/>
    <col min="14590" max="14592" width="17.6640625" style="18" customWidth="1"/>
    <col min="14593" max="14593" width="21.33203125" style="18" customWidth="1"/>
    <col min="14594" max="14594" width="21.83203125" style="18" customWidth="1"/>
    <col min="14595" max="14605" width="17.6640625" style="18" customWidth="1"/>
    <col min="14606" max="14844" width="8.83203125" style="18" customWidth="1"/>
    <col min="14845" max="14845" width="12.6640625" style="18" customWidth="1"/>
    <col min="14846" max="14848" width="17.6640625" style="18" customWidth="1"/>
    <col min="14849" max="14849" width="21.33203125" style="18" customWidth="1"/>
    <col min="14850" max="14850" width="21.83203125" style="18" customWidth="1"/>
    <col min="14851" max="14861" width="17.6640625" style="18" customWidth="1"/>
    <col min="14862" max="15100" width="8.83203125" style="18" customWidth="1"/>
    <col min="15101" max="15101" width="12.6640625" style="18" customWidth="1"/>
    <col min="15102" max="15104" width="17.6640625" style="18" customWidth="1"/>
    <col min="15105" max="15105" width="21.33203125" style="18" customWidth="1"/>
    <col min="15106" max="15106" width="21.83203125" style="18" customWidth="1"/>
    <col min="15107" max="15117" width="17.6640625" style="18" customWidth="1"/>
    <col min="15118" max="15356" width="8.83203125" style="18" customWidth="1"/>
    <col min="15357" max="15357" width="12.6640625" style="18" customWidth="1"/>
    <col min="15358" max="15360" width="17.6640625" style="18" customWidth="1"/>
    <col min="15361" max="15361" width="21.33203125" style="18" customWidth="1"/>
    <col min="15362" max="15362" width="21.83203125" style="18" customWidth="1"/>
    <col min="15363" max="15373" width="17.6640625" style="18" customWidth="1"/>
    <col min="15374" max="15612" width="8.83203125" style="18" customWidth="1"/>
    <col min="15613" max="15613" width="12.6640625" style="18" customWidth="1"/>
    <col min="15614" max="15616" width="17.6640625" style="18" customWidth="1"/>
    <col min="15617" max="15617" width="21.33203125" style="18" customWidth="1"/>
    <col min="15618" max="15618" width="21.83203125" style="18" customWidth="1"/>
    <col min="15619" max="15629" width="17.6640625" style="18" customWidth="1"/>
    <col min="15630" max="15868" width="8.83203125" style="18" customWidth="1"/>
    <col min="15869" max="15869" width="12.6640625" style="18" customWidth="1"/>
    <col min="15870" max="15872" width="17.6640625" style="18" customWidth="1"/>
    <col min="15873" max="15873" width="21.33203125" style="18" customWidth="1"/>
    <col min="15874" max="15874" width="21.83203125" style="18" customWidth="1"/>
    <col min="15875" max="15885" width="17.6640625" style="18" customWidth="1"/>
    <col min="15886" max="16124" width="8.83203125" style="18" customWidth="1"/>
    <col min="16125" max="16125" width="12.6640625" style="18" customWidth="1"/>
    <col min="16126" max="16128" width="17.6640625" style="18" customWidth="1"/>
    <col min="16129" max="16129" width="21.33203125" style="18" customWidth="1"/>
    <col min="16130" max="16130" width="21.83203125" style="18" customWidth="1"/>
    <col min="16131" max="16141" width="17.6640625" style="18" customWidth="1"/>
    <col min="16142" max="16384" width="8.83203125" style="18" customWidth="1"/>
  </cols>
  <sheetData>
    <row r="1" spans="1:13" s="25" customFormat="1" ht="16" x14ac:dyDescent="0.2">
      <c r="A1" s="37" t="s">
        <v>15</v>
      </c>
      <c r="B1" s="37"/>
      <c r="C1" s="37"/>
      <c r="D1" s="37"/>
      <c r="E1" s="37"/>
      <c r="F1" s="24"/>
      <c r="G1" s="24"/>
      <c r="H1" s="24"/>
      <c r="I1" s="24"/>
      <c r="J1" s="24"/>
      <c r="K1" s="24"/>
      <c r="L1" s="24"/>
      <c r="M1" s="24"/>
    </row>
    <row r="2" spans="1:13" s="25" customFormat="1" ht="16" x14ac:dyDescent="0.2">
      <c r="A2" s="24"/>
      <c r="B2" s="32"/>
      <c r="C2" s="26"/>
      <c r="D2" s="26"/>
      <c r="E2" s="26"/>
      <c r="F2" s="26"/>
      <c r="G2" s="26"/>
      <c r="H2" s="26"/>
      <c r="I2" s="26"/>
      <c r="J2" s="26"/>
      <c r="K2" s="26"/>
      <c r="L2" s="26"/>
      <c r="M2" s="26"/>
    </row>
    <row r="3" spans="1:13" s="25" customFormat="1" ht="16" x14ac:dyDescent="0.2">
      <c r="A3" s="24"/>
      <c r="B3" s="32"/>
      <c r="C3" s="26"/>
      <c r="D3" s="26"/>
      <c r="E3" s="26"/>
      <c r="F3" s="26"/>
      <c r="G3" s="26"/>
      <c r="H3" s="26"/>
      <c r="I3" s="26"/>
      <c r="J3" s="26"/>
      <c r="K3" s="26"/>
      <c r="L3" s="26"/>
      <c r="M3" s="26"/>
    </row>
    <row r="4" spans="1:13" s="25" customFormat="1" ht="16" x14ac:dyDescent="0.2">
      <c r="A4" s="24"/>
      <c r="B4" s="32"/>
      <c r="C4" s="26"/>
      <c r="D4" s="26"/>
      <c r="E4" s="26"/>
      <c r="F4" s="26"/>
      <c r="G4" s="26"/>
      <c r="H4" s="26"/>
      <c r="I4" s="26"/>
      <c r="J4" s="26"/>
      <c r="K4" s="26"/>
      <c r="L4" s="26"/>
      <c r="M4" s="26"/>
    </row>
    <row r="5" spans="1:13" s="25" customFormat="1" ht="16" x14ac:dyDescent="0.2">
      <c r="A5" s="24"/>
      <c r="B5" s="32"/>
      <c r="C5" s="26"/>
      <c r="D5" s="26"/>
      <c r="E5" s="26"/>
      <c r="F5" s="26"/>
      <c r="G5" s="26"/>
      <c r="H5" s="26"/>
      <c r="I5" s="26"/>
      <c r="J5" s="26"/>
      <c r="K5" s="26"/>
      <c r="L5" s="26"/>
      <c r="M5" s="26"/>
    </row>
    <row r="6" spans="1:13" s="25" customFormat="1" ht="16" x14ac:dyDescent="0.2">
      <c r="A6" s="24"/>
      <c r="B6" s="32"/>
      <c r="C6" s="26"/>
      <c r="D6" s="26"/>
      <c r="E6" s="26"/>
      <c r="F6" s="26"/>
      <c r="G6" s="26"/>
      <c r="H6" s="26"/>
      <c r="I6" s="26"/>
      <c r="J6" s="26"/>
      <c r="K6" s="26"/>
      <c r="L6" s="26"/>
      <c r="M6" s="26"/>
    </row>
    <row r="7" spans="1:13" s="25" customFormat="1" ht="16" x14ac:dyDescent="0.2">
      <c r="A7" s="24"/>
      <c r="B7" s="32"/>
      <c r="C7" s="26"/>
      <c r="D7" s="26"/>
      <c r="E7" s="26"/>
      <c r="F7" s="26"/>
      <c r="G7" s="26"/>
      <c r="H7" s="26"/>
      <c r="I7" s="26"/>
      <c r="J7" s="26"/>
      <c r="K7" s="26"/>
      <c r="L7" s="26"/>
      <c r="M7" s="26"/>
    </row>
    <row r="8" spans="1:13" s="25" customFormat="1" ht="16" x14ac:dyDescent="0.2">
      <c r="A8" s="24"/>
      <c r="B8" s="32"/>
      <c r="C8" s="26"/>
      <c r="D8" s="26"/>
      <c r="E8" s="26"/>
      <c r="F8" s="26"/>
      <c r="G8" s="26"/>
      <c r="H8" s="26"/>
      <c r="I8" s="26"/>
      <c r="J8" s="26"/>
      <c r="K8" s="26"/>
      <c r="L8" s="26"/>
      <c r="M8" s="26"/>
    </row>
    <row r="9" spans="1:13" s="25" customFormat="1" ht="16" x14ac:dyDescent="0.2">
      <c r="A9" s="24"/>
      <c r="B9" s="32"/>
      <c r="C9" s="26"/>
      <c r="D9" s="26"/>
      <c r="E9" s="26"/>
      <c r="F9" s="26"/>
      <c r="G9" s="26"/>
      <c r="H9" s="26"/>
      <c r="I9" s="26"/>
      <c r="J9" s="26"/>
      <c r="K9" s="26"/>
      <c r="L9" s="26"/>
      <c r="M9" s="26"/>
    </row>
    <row r="10" spans="1:13" s="25" customFormat="1" ht="16" x14ac:dyDescent="0.2">
      <c r="A10" s="24"/>
      <c r="B10" s="32"/>
      <c r="C10" s="26"/>
      <c r="D10" s="26"/>
      <c r="E10" s="26"/>
      <c r="F10" s="26"/>
      <c r="G10" s="26"/>
      <c r="H10" s="26"/>
      <c r="I10" s="26"/>
      <c r="J10" s="26"/>
      <c r="K10" s="26"/>
      <c r="L10" s="26"/>
      <c r="M10" s="26"/>
    </row>
    <row r="11" spans="1:13" s="25" customFormat="1" ht="16" x14ac:dyDescent="0.2">
      <c r="A11" s="24"/>
      <c r="B11" s="32"/>
      <c r="C11" s="26"/>
      <c r="D11" s="26"/>
      <c r="E11" s="26"/>
      <c r="F11" s="26"/>
      <c r="G11" s="26"/>
      <c r="H11" s="26"/>
      <c r="I11" s="26"/>
      <c r="J11" s="26"/>
      <c r="K11" s="26"/>
      <c r="L11" s="26"/>
      <c r="M11" s="26"/>
    </row>
    <row r="12" spans="1:13" s="25" customFormat="1" ht="16" x14ac:dyDescent="0.2">
      <c r="A12" s="24"/>
      <c r="B12" s="32"/>
      <c r="C12" s="26"/>
      <c r="D12" s="26"/>
      <c r="E12" s="26"/>
      <c r="F12" s="26"/>
      <c r="G12" s="26"/>
      <c r="H12" s="26"/>
      <c r="I12" s="26"/>
      <c r="J12" s="26"/>
      <c r="K12" s="26"/>
      <c r="L12" s="26"/>
      <c r="M12" s="26"/>
    </row>
    <row r="13" spans="1:13" s="25" customFormat="1" ht="16" x14ac:dyDescent="0.2">
      <c r="A13" s="24"/>
      <c r="B13" s="32"/>
      <c r="C13" s="26"/>
      <c r="D13" s="26"/>
      <c r="E13" s="26"/>
      <c r="F13" s="26"/>
      <c r="G13" s="26"/>
      <c r="H13" s="26"/>
      <c r="I13" s="26"/>
      <c r="J13" s="26"/>
      <c r="K13" s="26"/>
      <c r="L13" s="26"/>
      <c r="M13" s="26"/>
    </row>
    <row r="14" spans="1:13" s="25" customFormat="1" ht="16" x14ac:dyDescent="0.2">
      <c r="A14" s="24"/>
      <c r="B14" s="32"/>
      <c r="C14" s="26"/>
      <c r="D14" s="26"/>
      <c r="E14" s="26"/>
      <c r="F14" s="26"/>
      <c r="G14" s="26"/>
      <c r="H14" s="26"/>
      <c r="I14" s="26"/>
      <c r="J14" s="26"/>
      <c r="K14" s="26"/>
      <c r="L14" s="26"/>
      <c r="M14" s="26"/>
    </row>
    <row r="15" spans="1:13" s="25" customFormat="1" ht="16" x14ac:dyDescent="0.2">
      <c r="A15" s="24"/>
      <c r="B15" s="32"/>
      <c r="C15" s="26"/>
      <c r="D15" s="26"/>
      <c r="E15" s="26"/>
      <c r="F15" s="26"/>
      <c r="G15" s="26"/>
      <c r="H15" s="26"/>
      <c r="I15" s="26"/>
      <c r="J15" s="26"/>
      <c r="K15" s="26"/>
      <c r="L15" s="26"/>
      <c r="M15" s="26"/>
    </row>
    <row r="16" spans="1:13" s="25" customFormat="1" ht="16" x14ac:dyDescent="0.2">
      <c r="A16" s="24"/>
      <c r="B16" s="32"/>
      <c r="C16" s="26"/>
      <c r="D16" s="26"/>
      <c r="E16" s="26"/>
      <c r="F16" s="26"/>
      <c r="G16" s="26"/>
      <c r="H16" s="26"/>
      <c r="I16" s="26"/>
      <c r="J16" s="26"/>
      <c r="K16" s="26"/>
      <c r="L16" s="26"/>
      <c r="M16" s="26"/>
    </row>
    <row r="17" spans="1:13" s="25" customFormat="1" ht="16" x14ac:dyDescent="0.2">
      <c r="A17" s="24"/>
      <c r="B17" s="32"/>
      <c r="C17" s="26"/>
      <c r="D17" s="26"/>
      <c r="E17" s="26"/>
      <c r="F17" s="26"/>
      <c r="G17" s="26"/>
      <c r="H17" s="26"/>
      <c r="I17" s="26"/>
      <c r="J17" s="26"/>
      <c r="K17" s="26"/>
      <c r="L17" s="26"/>
      <c r="M17" s="26"/>
    </row>
    <row r="18" spans="1:13" s="25" customFormat="1" ht="16" x14ac:dyDescent="0.2">
      <c r="A18" s="24"/>
      <c r="B18" s="32"/>
      <c r="C18" s="26"/>
      <c r="D18" s="26"/>
      <c r="E18" s="26"/>
      <c r="F18" s="26"/>
      <c r="G18" s="26"/>
      <c r="H18" s="26"/>
      <c r="I18" s="26"/>
      <c r="J18" s="26"/>
      <c r="K18" s="26"/>
      <c r="L18" s="26"/>
      <c r="M18" s="26"/>
    </row>
    <row r="19" spans="1:13" s="25" customFormat="1" ht="16" x14ac:dyDescent="0.2">
      <c r="A19" s="24"/>
      <c r="B19" s="32"/>
      <c r="C19" s="26"/>
      <c r="D19" s="26"/>
      <c r="E19" s="26"/>
      <c r="F19" s="26"/>
      <c r="G19" s="26"/>
      <c r="H19" s="26"/>
      <c r="I19" s="26"/>
      <c r="J19" s="26"/>
      <c r="K19" s="26"/>
      <c r="L19" s="26"/>
      <c r="M19" s="26"/>
    </row>
    <row r="20" spans="1:13" s="25" customFormat="1" ht="16" x14ac:dyDescent="0.2">
      <c r="A20" s="27" t="s">
        <v>16</v>
      </c>
      <c r="B20" s="32"/>
      <c r="C20" s="26"/>
      <c r="D20" s="26"/>
      <c r="E20" s="26"/>
      <c r="F20" s="26"/>
      <c r="G20" s="26"/>
      <c r="H20" s="26"/>
      <c r="I20" s="26"/>
      <c r="J20" s="26"/>
      <c r="K20" s="26"/>
      <c r="L20" s="26"/>
      <c r="M20" s="26"/>
    </row>
    <row r="21" spans="1:13" s="25" customFormat="1" ht="16" x14ac:dyDescent="0.2">
      <c r="A21" s="28" t="s">
        <v>17</v>
      </c>
      <c r="B21" s="32"/>
      <c r="C21" s="26"/>
      <c r="D21" s="26"/>
      <c r="E21" s="26"/>
      <c r="F21" s="26"/>
      <c r="G21" s="26"/>
      <c r="H21" s="26"/>
      <c r="I21" s="26"/>
      <c r="J21" s="26"/>
      <c r="K21" s="26"/>
      <c r="L21" s="26"/>
      <c r="M21" s="26"/>
    </row>
    <row r="22" spans="1:13" s="25" customFormat="1" ht="16" x14ac:dyDescent="0.2">
      <c r="A22" s="23" t="s">
        <v>5</v>
      </c>
      <c r="B22" s="32"/>
      <c r="C22" s="26"/>
      <c r="D22" s="26"/>
      <c r="E22" s="26"/>
      <c r="F22" s="26"/>
      <c r="G22" s="26"/>
      <c r="H22" s="26"/>
      <c r="I22" s="26"/>
      <c r="J22" s="26"/>
      <c r="K22" s="26"/>
      <c r="L22" s="26"/>
      <c r="M22" s="26"/>
    </row>
    <row r="23" spans="1:13" s="25" customFormat="1" ht="16" x14ac:dyDescent="0.2">
      <c r="A23" s="24"/>
      <c r="B23" s="32"/>
      <c r="C23" s="26"/>
      <c r="D23" s="26"/>
      <c r="E23" s="26"/>
      <c r="F23" s="26"/>
      <c r="G23" s="26"/>
      <c r="H23" s="26"/>
      <c r="I23" s="26"/>
      <c r="J23" s="26"/>
      <c r="K23" s="26"/>
      <c r="L23" s="26"/>
      <c r="M23" s="26"/>
    </row>
    <row r="24" spans="1:13" s="25" customFormat="1" ht="16" x14ac:dyDescent="0.2">
      <c r="A24" s="24"/>
      <c r="B24" s="31"/>
      <c r="C24" s="24"/>
      <c r="D24" s="24"/>
      <c r="E24" s="24"/>
      <c r="F24" s="24"/>
      <c r="G24" s="24"/>
      <c r="H24" s="24"/>
      <c r="I24" s="26"/>
      <c r="J24" s="24"/>
      <c r="K24" s="24"/>
      <c r="L24" s="24"/>
      <c r="M24" s="24"/>
    </row>
    <row r="25" spans="1:13" ht="17" x14ac:dyDescent="0.15">
      <c r="A25" s="30" t="s">
        <v>12</v>
      </c>
      <c r="B25" s="33" t="s">
        <v>18</v>
      </c>
    </row>
    <row r="26" spans="1:13" ht="16" x14ac:dyDescent="0.2">
      <c r="A26" s="24">
        <v>1980</v>
      </c>
      <c r="B26" s="34">
        <v>0.47941657188235182</v>
      </c>
    </row>
    <row r="27" spans="1:13" ht="16" x14ac:dyDescent="0.2">
      <c r="A27" s="24">
        <v>1981</v>
      </c>
      <c r="B27" s="34">
        <v>0.44391907812745063</v>
      </c>
    </row>
    <row r="28" spans="1:13" ht="16" x14ac:dyDescent="0.2">
      <c r="A28" s="24">
        <v>1982</v>
      </c>
      <c r="B28" s="34">
        <v>0.45601057127154959</v>
      </c>
    </row>
    <row r="29" spans="1:13" ht="16" x14ac:dyDescent="0.2">
      <c r="A29" s="24">
        <v>1983</v>
      </c>
      <c r="B29" s="34">
        <v>0.464362854999185</v>
      </c>
    </row>
    <row r="30" spans="1:13" ht="16" x14ac:dyDescent="0.2">
      <c r="A30" s="24">
        <v>1984</v>
      </c>
      <c r="B30" s="34">
        <v>0.42842989242257268</v>
      </c>
    </row>
    <row r="31" spans="1:13" ht="16" x14ac:dyDescent="0.2">
      <c r="A31" s="24">
        <v>1985</v>
      </c>
      <c r="B31" s="34">
        <v>0.42622741024317579</v>
      </c>
    </row>
    <row r="32" spans="1:13" ht="16" x14ac:dyDescent="0.2">
      <c r="A32" s="24">
        <v>1986</v>
      </c>
      <c r="B32" s="34">
        <v>0.42916690737118968</v>
      </c>
    </row>
    <row r="33" spans="1:2" ht="16" x14ac:dyDescent="0.2">
      <c r="A33" s="24">
        <v>1987</v>
      </c>
      <c r="B33" s="34">
        <v>0.40526065174127179</v>
      </c>
    </row>
    <row r="34" spans="1:2" ht="16" x14ac:dyDescent="0.2">
      <c r="A34" s="24">
        <v>1988</v>
      </c>
      <c r="B34" s="34">
        <v>0.37314695723262942</v>
      </c>
    </row>
    <row r="35" spans="1:2" ht="16" x14ac:dyDescent="0.2">
      <c r="A35" s="24">
        <v>1989</v>
      </c>
      <c r="B35" s="34">
        <v>0.39285819431164232</v>
      </c>
    </row>
    <row r="36" spans="1:2" ht="16" x14ac:dyDescent="0.2">
      <c r="A36" s="24">
        <v>1990</v>
      </c>
      <c r="B36" s="34">
        <v>0.38256242745754221</v>
      </c>
    </row>
    <row r="37" spans="1:2" ht="16" x14ac:dyDescent="0.2">
      <c r="A37" s="24">
        <v>1991</v>
      </c>
      <c r="B37" s="34">
        <v>0.44042900238490079</v>
      </c>
    </row>
    <row r="38" spans="1:2" ht="16" x14ac:dyDescent="0.2">
      <c r="A38" s="24">
        <v>1992</v>
      </c>
      <c r="B38" s="34">
        <v>0.45510797501402811</v>
      </c>
    </row>
    <row r="39" spans="1:2" ht="16" x14ac:dyDescent="0.2">
      <c r="A39" s="24">
        <v>1993</v>
      </c>
      <c r="B39" s="34">
        <v>0.4738046513119461</v>
      </c>
    </row>
    <row r="40" spans="1:2" ht="16" x14ac:dyDescent="0.2">
      <c r="A40" s="24">
        <v>1994</v>
      </c>
      <c r="B40" s="34">
        <v>0.45512711395227828</v>
      </c>
    </row>
    <row r="41" spans="1:2" ht="16" x14ac:dyDescent="0.2">
      <c r="A41" s="24">
        <v>1995</v>
      </c>
      <c r="B41" s="34">
        <v>0.49739123411449759</v>
      </c>
    </row>
    <row r="42" spans="1:2" ht="16" x14ac:dyDescent="0.2">
      <c r="A42" s="24">
        <v>1996</v>
      </c>
      <c r="B42" s="34">
        <v>0.51813063032167783</v>
      </c>
    </row>
    <row r="43" spans="1:2" ht="16" x14ac:dyDescent="0.2">
      <c r="A43" s="24">
        <v>1997</v>
      </c>
      <c r="B43" s="34">
        <v>0.52660144646897922</v>
      </c>
    </row>
    <row r="44" spans="1:2" ht="16" x14ac:dyDescent="0.2">
      <c r="A44" s="24">
        <v>1998</v>
      </c>
      <c r="B44" s="34">
        <v>0.55663729739636714</v>
      </c>
    </row>
    <row r="45" spans="1:2" ht="16" x14ac:dyDescent="0.2">
      <c r="A45" s="24">
        <v>1999</v>
      </c>
      <c r="B45" s="34">
        <v>0.55945197134379721</v>
      </c>
    </row>
    <row r="46" spans="1:2" ht="16" x14ac:dyDescent="0.2">
      <c r="A46" s="24">
        <v>2000</v>
      </c>
      <c r="B46" s="34">
        <v>0.63493844728051707</v>
      </c>
    </row>
    <row r="47" spans="1:2" ht="16" x14ac:dyDescent="0.2">
      <c r="A47" s="24">
        <v>2001</v>
      </c>
      <c r="B47" s="34">
        <v>0.65889184681048596</v>
      </c>
    </row>
    <row r="48" spans="1:2" ht="16" x14ac:dyDescent="0.2">
      <c r="A48" s="24">
        <v>2002</v>
      </c>
      <c r="B48" s="34">
        <v>0.63495537968637139</v>
      </c>
    </row>
    <row r="49" spans="1:2" ht="16" x14ac:dyDescent="0.2">
      <c r="A49" s="24">
        <v>2003</v>
      </c>
      <c r="B49" s="34">
        <v>0.65642965060018321</v>
      </c>
    </row>
    <row r="50" spans="1:2" ht="16" x14ac:dyDescent="0.2">
      <c r="A50" s="24">
        <v>2004</v>
      </c>
      <c r="B50" s="34">
        <v>0.68640687123226196</v>
      </c>
    </row>
    <row r="51" spans="1:2" ht="16" x14ac:dyDescent="0.2">
      <c r="A51" s="24">
        <v>2005</v>
      </c>
      <c r="B51" s="34">
        <v>0.69234802475198221</v>
      </c>
    </row>
    <row r="52" spans="1:2" ht="16" x14ac:dyDescent="0.2">
      <c r="A52" s="24">
        <v>2006</v>
      </c>
      <c r="B52" s="34">
        <v>0.58173302988644138</v>
      </c>
    </row>
    <row r="53" spans="1:2" ht="16" x14ac:dyDescent="0.2">
      <c r="A53" s="24">
        <v>2007</v>
      </c>
      <c r="B53" s="34">
        <v>0.57702990257156261</v>
      </c>
    </row>
    <row r="54" spans="1:2" ht="16" x14ac:dyDescent="0.2">
      <c r="A54" s="24">
        <v>2008</v>
      </c>
      <c r="B54" s="34">
        <v>0.47365687954852165</v>
      </c>
    </row>
    <row r="55" spans="1:2" ht="16" x14ac:dyDescent="0.2">
      <c r="A55" s="24">
        <v>2009</v>
      </c>
      <c r="B55" s="34">
        <v>0.49954489289968201</v>
      </c>
    </row>
    <row r="56" spans="1:2" ht="16" x14ac:dyDescent="0.2">
      <c r="A56" s="24">
        <v>2010</v>
      </c>
      <c r="B56" s="34">
        <v>0.51583484947587321</v>
      </c>
    </row>
    <row r="57" spans="1:2" ht="16" x14ac:dyDescent="0.2">
      <c r="A57" s="24">
        <v>2011</v>
      </c>
      <c r="B57" s="34">
        <v>0.46913814448434193</v>
      </c>
    </row>
    <row r="58" spans="1:2" ht="16" x14ac:dyDescent="0.2">
      <c r="A58" s="24">
        <v>2012</v>
      </c>
      <c r="B58" s="34">
        <v>0.47948362587828686</v>
      </c>
    </row>
    <row r="59" spans="1:2" ht="16" x14ac:dyDescent="0.2">
      <c r="A59" s="24">
        <v>2013</v>
      </c>
      <c r="B59" s="34">
        <v>0.50909557911827308</v>
      </c>
    </row>
    <row r="60" spans="1:2" ht="16" x14ac:dyDescent="0.2">
      <c r="A60" s="24">
        <v>2014</v>
      </c>
      <c r="B60" s="34">
        <v>0.48673860060864294</v>
      </c>
    </row>
    <row r="61" spans="1:2" ht="16" x14ac:dyDescent="0.2">
      <c r="A61" s="24">
        <v>2015</v>
      </c>
      <c r="B61" s="34">
        <v>0.48122302033902514</v>
      </c>
    </row>
    <row r="62" spans="1:2" ht="16" x14ac:dyDescent="0.2">
      <c r="A62" s="24">
        <v>2016</v>
      </c>
      <c r="B62" s="34">
        <v>0.47555673580914204</v>
      </c>
    </row>
    <row r="63" spans="1:2" ht="16" x14ac:dyDescent="0.2">
      <c r="A63" s="24">
        <v>2017</v>
      </c>
      <c r="B63" s="34">
        <v>0.47290941516977075</v>
      </c>
    </row>
    <row r="64" spans="1:2" ht="16" x14ac:dyDescent="0.2">
      <c r="A64" s="24">
        <v>2018</v>
      </c>
      <c r="B64" s="34">
        <v>0.44319057210204871</v>
      </c>
    </row>
    <row r="65" spans="1:2" ht="16" x14ac:dyDescent="0.2">
      <c r="A65" s="24">
        <v>2019</v>
      </c>
      <c r="B65" s="34">
        <v>0.45160783196304588</v>
      </c>
    </row>
    <row r="66" spans="1:2" ht="16" x14ac:dyDescent="0.2">
      <c r="A66" s="24">
        <v>2020</v>
      </c>
      <c r="B66" s="34">
        <v>0.45968867250043782</v>
      </c>
    </row>
    <row r="67" spans="1:2" ht="16" x14ac:dyDescent="0.2">
      <c r="A67" s="24">
        <v>2021</v>
      </c>
      <c r="B67" s="34">
        <v>0.46757099231080429</v>
      </c>
    </row>
    <row r="68" spans="1:2" ht="16" x14ac:dyDescent="0.2">
      <c r="A68" s="24">
        <v>2022</v>
      </c>
      <c r="B68" s="34">
        <v>0.41615252058792895</v>
      </c>
    </row>
    <row r="69" spans="1:2" ht="16" x14ac:dyDescent="0.2">
      <c r="A69" s="29">
        <v>2023</v>
      </c>
      <c r="B69" s="35">
        <v>0.41509672674042319</v>
      </c>
    </row>
  </sheetData>
  <mergeCells count="1">
    <mergeCell ref="A1:E1"/>
  </mergeCells>
  <pageMargins left="0.75" right="0.75" top="1" bottom="1" header="0.5" footer="0.5"/>
  <pageSetup paperSize="9"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402E4-D2DF-5545-A4C7-3D50BA49439F}">
  <dimension ref="A1:AD169"/>
  <sheetViews>
    <sheetView zoomScale="125" zoomScaleNormal="125" workbookViewId="0"/>
  </sheetViews>
  <sheetFormatPr baseColWidth="10" defaultColWidth="9.1640625" defaultRowHeight="16" x14ac:dyDescent="0.2"/>
  <cols>
    <col min="1" max="1" width="9.1640625" style="13"/>
    <col min="2" max="4" width="11.1640625" style="12" customWidth="1"/>
    <col min="5" max="5" width="12.5" style="12" customWidth="1"/>
    <col min="6" max="6" width="13.83203125" style="12" bestFit="1" customWidth="1"/>
    <col min="7" max="16384" width="9.1640625" style="13"/>
  </cols>
  <sheetData>
    <row r="1" spans="1:30" x14ac:dyDescent="0.2">
      <c r="A1" s="11" t="s">
        <v>19</v>
      </c>
      <c r="B1" s="38"/>
    </row>
    <row r="5" spans="1:30" x14ac:dyDescent="0.2">
      <c r="Y5" s="14"/>
      <c r="Z5" s="14"/>
      <c r="AA5" s="14"/>
      <c r="AB5" s="14"/>
      <c r="AC5" s="14"/>
      <c r="AD5" s="14"/>
    </row>
    <row r="6" spans="1:30" x14ac:dyDescent="0.2">
      <c r="Y6" s="14"/>
      <c r="Z6" s="14"/>
      <c r="AA6" s="14"/>
      <c r="AB6" s="14"/>
      <c r="AC6" s="14"/>
      <c r="AD6" s="14"/>
    </row>
    <row r="7" spans="1:30" x14ac:dyDescent="0.2">
      <c r="Y7" s="14"/>
      <c r="Z7" s="14"/>
      <c r="AA7" s="14"/>
      <c r="AB7" s="14"/>
      <c r="AC7" s="14"/>
      <c r="AD7" s="14"/>
    </row>
    <row r="8" spans="1:30" x14ac:dyDescent="0.2">
      <c r="Y8" s="14"/>
      <c r="Z8" s="14"/>
      <c r="AA8" s="14"/>
      <c r="AC8" s="14"/>
      <c r="AD8" s="14"/>
    </row>
    <row r="9" spans="1:30" ht="17" customHeight="1" x14ac:dyDescent="0.2">
      <c r="Y9" s="14"/>
      <c r="Z9" s="14"/>
      <c r="AA9" s="14"/>
      <c r="AB9" s="14"/>
      <c r="AC9" s="14"/>
      <c r="AD9" s="14"/>
    </row>
    <row r="10" spans="1:30" x14ac:dyDescent="0.2">
      <c r="Y10" s="14"/>
      <c r="Z10" s="14"/>
      <c r="AA10" s="14"/>
      <c r="AB10" s="14"/>
      <c r="AC10" s="14"/>
      <c r="AD10" s="14"/>
    </row>
    <row r="11" spans="1:30" x14ac:dyDescent="0.2">
      <c r="Y11" s="14"/>
      <c r="Z11" s="14"/>
      <c r="AA11" s="14"/>
      <c r="AB11" s="14"/>
      <c r="AC11" s="14"/>
      <c r="AD11" s="14"/>
    </row>
    <row r="12" spans="1:30" x14ac:dyDescent="0.2">
      <c r="Y12" s="14"/>
      <c r="Z12" s="14"/>
      <c r="AA12" s="14"/>
      <c r="AB12" s="14"/>
      <c r="AC12" s="14"/>
      <c r="AD12" s="14"/>
    </row>
    <row r="13" spans="1:30" x14ac:dyDescent="0.2">
      <c r="Y13" s="14"/>
      <c r="Z13" s="14"/>
      <c r="AA13" s="14"/>
      <c r="AB13" s="14"/>
      <c r="AC13" s="14"/>
      <c r="AD13" s="14"/>
    </row>
    <row r="14" spans="1:30" x14ac:dyDescent="0.2">
      <c r="K14" s="19"/>
      <c r="Y14" s="14"/>
      <c r="Z14" s="14"/>
      <c r="AA14" s="14"/>
      <c r="AB14" s="14"/>
      <c r="AC14" s="14"/>
      <c r="AD14" s="14"/>
    </row>
    <row r="15" spans="1:30" x14ac:dyDescent="0.2">
      <c r="Y15" s="14"/>
      <c r="Z15" s="14"/>
      <c r="AA15" s="14"/>
      <c r="AB15" s="14"/>
      <c r="AC15" s="14"/>
      <c r="AD15" s="14"/>
    </row>
    <row r="16" spans="1:30" x14ac:dyDescent="0.2">
      <c r="Y16" s="14"/>
      <c r="Z16" s="14"/>
      <c r="AA16" s="14"/>
      <c r="AB16" s="14"/>
      <c r="AC16" s="14"/>
      <c r="AD16" s="14"/>
    </row>
    <row r="17" spans="1:30" x14ac:dyDescent="0.2">
      <c r="Y17" s="14"/>
      <c r="Z17" s="14"/>
      <c r="AA17" s="14"/>
      <c r="AB17" s="14"/>
      <c r="AC17" s="14"/>
      <c r="AD17" s="14"/>
    </row>
    <row r="20" spans="1:30" x14ac:dyDescent="0.2">
      <c r="A20" s="27" t="s">
        <v>20</v>
      </c>
    </row>
    <row r="21" spans="1:30" x14ac:dyDescent="0.2">
      <c r="A21" s="15" t="s">
        <v>4</v>
      </c>
      <c r="B21" s="39"/>
      <c r="I21" s="16"/>
      <c r="J21" s="16"/>
      <c r="K21" s="16"/>
      <c r="L21" s="16"/>
      <c r="M21" s="16"/>
    </row>
    <row r="22" spans="1:30" x14ac:dyDescent="0.2">
      <c r="A22" s="17" t="s">
        <v>5</v>
      </c>
      <c r="B22" s="40"/>
      <c r="I22" s="16"/>
      <c r="J22" s="16"/>
      <c r="K22" s="20"/>
      <c r="L22" s="20"/>
      <c r="M22" s="16"/>
    </row>
    <row r="23" spans="1:30" x14ac:dyDescent="0.2">
      <c r="J23" s="16"/>
      <c r="K23" s="20"/>
      <c r="L23" s="20"/>
      <c r="M23" s="16"/>
    </row>
    <row r="24" spans="1:30" x14ac:dyDescent="0.2">
      <c r="J24" s="16"/>
      <c r="K24" s="20"/>
      <c r="L24" s="20"/>
      <c r="M24" s="16"/>
    </row>
    <row r="25" spans="1:30" ht="51" x14ac:dyDescent="0.2">
      <c r="A25" s="45" t="s">
        <v>6</v>
      </c>
      <c r="B25" s="46" t="s">
        <v>7</v>
      </c>
      <c r="C25" s="46" t="s">
        <v>8</v>
      </c>
      <c r="D25" s="46" t="s">
        <v>9</v>
      </c>
      <c r="E25" s="47" t="s">
        <v>10</v>
      </c>
      <c r="F25" s="47" t="s">
        <v>11</v>
      </c>
      <c r="J25" s="16"/>
      <c r="K25" s="16"/>
      <c r="L25" s="16"/>
      <c r="M25" s="16"/>
    </row>
    <row r="26" spans="1:30" x14ac:dyDescent="0.2">
      <c r="A26" s="48">
        <v>45261</v>
      </c>
      <c r="B26" s="41">
        <v>4.8600000000000003</v>
      </c>
      <c r="C26" s="41">
        <v>4.9969999999999999</v>
      </c>
      <c r="D26" s="41">
        <v>5.5229999999999997</v>
      </c>
      <c r="E26" s="42">
        <v>4.9969999999999999</v>
      </c>
      <c r="F26" s="42">
        <v>0.5259999999999998</v>
      </c>
      <c r="J26" s="16"/>
      <c r="K26" s="21"/>
      <c r="L26" s="16"/>
      <c r="M26" s="21"/>
    </row>
    <row r="27" spans="1:30" x14ac:dyDescent="0.2">
      <c r="A27" s="48">
        <v>45231</v>
      </c>
      <c r="B27" s="41">
        <v>4.7300000000000004</v>
      </c>
      <c r="C27" s="41">
        <v>4.9969999999999999</v>
      </c>
      <c r="D27" s="41">
        <v>5.5229999999999997</v>
      </c>
      <c r="E27" s="42">
        <v>4.9969999999999999</v>
      </c>
      <c r="F27" s="42">
        <v>0.5259999999999998</v>
      </c>
      <c r="J27" s="16"/>
      <c r="K27" s="16"/>
      <c r="L27" s="22"/>
      <c r="M27" s="22"/>
    </row>
    <row r="28" spans="1:30" x14ac:dyDescent="0.2">
      <c r="A28" s="48">
        <v>45200</v>
      </c>
      <c r="B28" s="41">
        <v>4.59</v>
      </c>
      <c r="C28" s="41">
        <v>4.9969999999999999</v>
      </c>
      <c r="D28" s="41">
        <v>5.5229999999999997</v>
      </c>
      <c r="E28" s="42">
        <v>4.9969999999999999</v>
      </c>
      <c r="F28" s="42">
        <v>0.5259999999999998</v>
      </c>
      <c r="J28" s="16"/>
      <c r="K28" s="16"/>
      <c r="L28" s="16"/>
      <c r="M28" s="16"/>
    </row>
    <row r="29" spans="1:30" x14ac:dyDescent="0.2">
      <c r="A29" s="48">
        <v>45170</v>
      </c>
      <c r="B29" s="41">
        <v>4.46</v>
      </c>
      <c r="C29" s="41">
        <v>4.9969999999999999</v>
      </c>
      <c r="D29" s="41">
        <v>5.5229999999999997</v>
      </c>
      <c r="E29" s="42">
        <v>4.9969999999999999</v>
      </c>
      <c r="F29" s="42">
        <v>0.5259999999999998</v>
      </c>
      <c r="J29" s="16"/>
      <c r="K29" s="16"/>
      <c r="L29" s="22"/>
      <c r="M29" s="22"/>
    </row>
    <row r="30" spans="1:30" x14ac:dyDescent="0.2">
      <c r="A30" s="48">
        <v>45139</v>
      </c>
      <c r="B30" s="41">
        <v>4.33</v>
      </c>
      <c r="C30" s="41">
        <v>4.9969999999999999</v>
      </c>
      <c r="D30" s="41">
        <v>5.5229999999999997</v>
      </c>
      <c r="E30" s="42">
        <v>4.9969999999999999</v>
      </c>
      <c r="F30" s="42">
        <v>0.5259999999999998</v>
      </c>
      <c r="J30" s="16"/>
      <c r="K30" s="16"/>
      <c r="L30" s="16"/>
      <c r="M30" s="16"/>
    </row>
    <row r="31" spans="1:30" x14ac:dyDescent="0.2">
      <c r="A31" s="48">
        <v>45108</v>
      </c>
      <c r="B31" s="41">
        <v>4.22</v>
      </c>
      <c r="C31" s="41">
        <v>4.9969999999999999</v>
      </c>
      <c r="D31" s="41">
        <v>5.5229999999999997</v>
      </c>
      <c r="E31" s="42">
        <v>4.9969999999999999</v>
      </c>
      <c r="F31" s="42">
        <v>0.5259999999999998</v>
      </c>
      <c r="J31" s="16"/>
      <c r="K31" s="16"/>
      <c r="L31" s="16"/>
      <c r="M31" s="16"/>
    </row>
    <row r="32" spans="1:30" x14ac:dyDescent="0.2">
      <c r="A32" s="48">
        <v>45078</v>
      </c>
      <c r="B32" s="41">
        <v>4.1100000000000003</v>
      </c>
      <c r="C32" s="41">
        <v>4.9969999999999999</v>
      </c>
      <c r="D32" s="41">
        <v>5.5229999999999997</v>
      </c>
      <c r="E32" s="42">
        <v>4.9969999999999999</v>
      </c>
      <c r="F32" s="42">
        <v>0.5259999999999998</v>
      </c>
      <c r="J32" s="16"/>
      <c r="K32" s="16"/>
      <c r="L32" s="16"/>
      <c r="M32" s="16"/>
    </row>
    <row r="33" spans="1:21" x14ac:dyDescent="0.2">
      <c r="A33" s="48">
        <v>45047</v>
      </c>
      <c r="B33" s="41">
        <v>4.0199999999999996</v>
      </c>
      <c r="C33" s="41">
        <v>4.9969999999999999</v>
      </c>
      <c r="D33" s="41">
        <v>5.5229999999999997</v>
      </c>
      <c r="E33" s="42">
        <v>4.9969999999999999</v>
      </c>
      <c r="F33" s="42">
        <v>0.5259999999999998</v>
      </c>
      <c r="J33" s="16"/>
      <c r="K33" s="16"/>
      <c r="L33" s="16"/>
      <c r="M33" s="16"/>
    </row>
    <row r="34" spans="1:21" x14ac:dyDescent="0.2">
      <c r="A34" s="48">
        <v>45017</v>
      </c>
      <c r="B34" s="41">
        <v>3.93</v>
      </c>
      <c r="C34" s="41">
        <v>4.9969999999999999</v>
      </c>
      <c r="D34" s="41">
        <v>5.5229999999999997</v>
      </c>
      <c r="E34" s="42">
        <v>4.9969999999999999</v>
      </c>
      <c r="F34" s="42">
        <v>0.5259999999999998</v>
      </c>
      <c r="J34" s="16"/>
      <c r="L34" s="16"/>
      <c r="M34" s="16"/>
    </row>
    <row r="35" spans="1:21" x14ac:dyDescent="0.2">
      <c r="A35" s="48">
        <v>44986</v>
      </c>
      <c r="B35" s="41">
        <v>3.83</v>
      </c>
      <c r="C35" s="41">
        <v>4.9969999999999999</v>
      </c>
      <c r="D35" s="41">
        <v>5.5229999999999997</v>
      </c>
      <c r="E35" s="42">
        <v>4.9969999999999999</v>
      </c>
      <c r="F35" s="42">
        <v>0.5259999999999998</v>
      </c>
      <c r="J35" s="16"/>
      <c r="L35" s="16"/>
      <c r="M35" s="16"/>
    </row>
    <row r="36" spans="1:21" x14ac:dyDescent="0.2">
      <c r="A36" s="48">
        <v>44958</v>
      </c>
      <c r="B36" s="41">
        <v>3.72</v>
      </c>
      <c r="C36" s="41">
        <v>4.9969999999999999</v>
      </c>
      <c r="D36" s="41">
        <v>5.5229999999999997</v>
      </c>
      <c r="E36" s="42">
        <v>4.9969999999999999</v>
      </c>
      <c r="F36" s="42">
        <v>0.5259999999999998</v>
      </c>
      <c r="J36" s="16"/>
      <c r="L36" s="16"/>
      <c r="M36" s="16"/>
    </row>
    <row r="37" spans="1:21" x14ac:dyDescent="0.2">
      <c r="A37" s="48">
        <v>44927</v>
      </c>
      <c r="B37" s="41">
        <v>3.62</v>
      </c>
      <c r="C37" s="41">
        <v>4.9969999999999999</v>
      </c>
      <c r="D37" s="41">
        <v>5.5229999999999997</v>
      </c>
      <c r="E37" s="42">
        <v>4.9969999999999999</v>
      </c>
      <c r="F37" s="42">
        <v>0.5259999999999998</v>
      </c>
      <c r="J37" s="16"/>
      <c r="L37" s="16"/>
      <c r="M37" s="16"/>
    </row>
    <row r="38" spans="1:21" x14ac:dyDescent="0.2">
      <c r="A38" s="48">
        <v>44896</v>
      </c>
      <c r="B38" s="41">
        <v>3.5</v>
      </c>
      <c r="C38" s="41">
        <v>5.1775000000000002</v>
      </c>
      <c r="D38" s="41">
        <v>5.7225000000000001</v>
      </c>
      <c r="E38" s="42">
        <v>5.1775000000000002</v>
      </c>
      <c r="F38" s="42">
        <v>0.54499999999999993</v>
      </c>
    </row>
    <row r="39" spans="1:21" x14ac:dyDescent="0.2">
      <c r="A39" s="48">
        <v>44866</v>
      </c>
      <c r="B39" s="41">
        <v>3.36</v>
      </c>
      <c r="C39" s="41">
        <v>5.1775000000000002</v>
      </c>
      <c r="D39" s="41">
        <v>5.7225000000000001</v>
      </c>
      <c r="E39" s="42">
        <v>5.1775000000000002</v>
      </c>
      <c r="F39" s="42">
        <v>0.54499999999999993</v>
      </c>
    </row>
    <row r="40" spans="1:21" x14ac:dyDescent="0.2">
      <c r="A40" s="48">
        <v>44835</v>
      </c>
      <c r="B40" s="41">
        <v>3.21</v>
      </c>
      <c r="C40" s="41">
        <v>5.1775000000000002</v>
      </c>
      <c r="D40" s="41">
        <v>5.7225000000000001</v>
      </c>
      <c r="E40" s="42">
        <v>5.1775000000000002</v>
      </c>
      <c r="F40" s="42">
        <v>0.54499999999999993</v>
      </c>
    </row>
    <row r="41" spans="1:21" x14ac:dyDescent="0.2">
      <c r="A41" s="48">
        <v>44805</v>
      </c>
      <c r="B41" s="41">
        <v>3.09</v>
      </c>
      <c r="C41" s="41">
        <v>5.1775000000000002</v>
      </c>
      <c r="D41" s="41">
        <v>5.7225000000000001</v>
      </c>
      <c r="E41" s="42">
        <v>5.1775000000000002</v>
      </c>
      <c r="F41" s="42">
        <v>0.54499999999999993</v>
      </c>
    </row>
    <row r="42" spans="1:21" x14ac:dyDescent="0.2">
      <c r="A42" s="48">
        <v>44774</v>
      </c>
      <c r="B42" s="41">
        <v>2.99</v>
      </c>
      <c r="C42" s="41">
        <v>5.1775000000000002</v>
      </c>
      <c r="D42" s="41">
        <v>5.7225000000000001</v>
      </c>
      <c r="E42" s="42">
        <v>5.1775000000000002</v>
      </c>
      <c r="F42" s="42">
        <v>0.54499999999999993</v>
      </c>
    </row>
    <row r="43" spans="1:21" x14ac:dyDescent="0.2">
      <c r="A43" s="48">
        <v>44743</v>
      </c>
      <c r="B43" s="41">
        <v>2.89</v>
      </c>
      <c r="C43" s="41">
        <v>5.1775000000000002</v>
      </c>
      <c r="D43" s="41">
        <v>5.7225000000000001</v>
      </c>
      <c r="E43" s="42">
        <v>5.1775000000000002</v>
      </c>
      <c r="F43" s="42">
        <v>0.54499999999999993</v>
      </c>
      <c r="P43" s="14"/>
      <c r="Q43" s="14"/>
      <c r="R43" s="14"/>
      <c r="S43" s="14"/>
      <c r="T43" s="14"/>
      <c r="U43" s="14"/>
    </row>
    <row r="44" spans="1:21" x14ac:dyDescent="0.2">
      <c r="A44" s="48">
        <v>44713</v>
      </c>
      <c r="B44" s="41">
        <v>2.8</v>
      </c>
      <c r="C44" s="41">
        <v>5.1775000000000002</v>
      </c>
      <c r="D44" s="41">
        <v>5.7225000000000001</v>
      </c>
      <c r="E44" s="42">
        <v>5.1775000000000002</v>
      </c>
      <c r="F44" s="42">
        <v>0.54499999999999993</v>
      </c>
      <c r="P44" s="14"/>
      <c r="Q44" s="14"/>
      <c r="R44" s="14"/>
      <c r="S44" s="14"/>
      <c r="T44" s="14"/>
      <c r="U44" s="14"/>
    </row>
    <row r="45" spans="1:21" x14ac:dyDescent="0.2">
      <c r="A45" s="48">
        <v>44682</v>
      </c>
      <c r="B45" s="41">
        <v>2.72</v>
      </c>
      <c r="C45" s="41">
        <v>5.1775000000000002</v>
      </c>
      <c r="D45" s="41">
        <v>5.7225000000000001</v>
      </c>
      <c r="E45" s="42">
        <v>5.1775000000000002</v>
      </c>
      <c r="F45" s="42">
        <v>0.54499999999999993</v>
      </c>
      <c r="P45" s="14"/>
      <c r="Q45" s="14"/>
      <c r="R45" s="14"/>
      <c r="S45" s="14"/>
      <c r="T45" s="14"/>
      <c r="U45" s="14"/>
    </row>
    <row r="46" spans="1:21" x14ac:dyDescent="0.2">
      <c r="A46" s="48">
        <v>44652</v>
      </c>
      <c r="B46" s="41">
        <v>2.67</v>
      </c>
      <c r="C46" s="41">
        <v>5.1775000000000002</v>
      </c>
      <c r="D46" s="41">
        <v>5.7225000000000001</v>
      </c>
      <c r="E46" s="42">
        <v>5.1775000000000002</v>
      </c>
      <c r="F46" s="42">
        <v>0.54499999999999993</v>
      </c>
      <c r="P46" s="14"/>
      <c r="Q46" s="14"/>
      <c r="R46" s="14"/>
      <c r="S46" s="14"/>
      <c r="T46" s="14"/>
      <c r="U46" s="14"/>
    </row>
    <row r="47" spans="1:21" x14ac:dyDescent="0.2">
      <c r="A47" s="48">
        <v>44621</v>
      </c>
      <c r="B47" s="41">
        <v>2.64</v>
      </c>
      <c r="C47" s="41">
        <v>5.1775000000000002</v>
      </c>
      <c r="D47" s="41">
        <v>5.7225000000000001</v>
      </c>
      <c r="E47" s="42">
        <v>5.1775000000000002</v>
      </c>
      <c r="F47" s="42">
        <v>0.54499999999999993</v>
      </c>
      <c r="P47" s="14"/>
      <c r="Q47" s="14"/>
      <c r="R47" s="14"/>
      <c r="S47" s="14"/>
      <c r="T47" s="14"/>
      <c r="U47" s="14"/>
    </row>
    <row r="48" spans="1:21" x14ac:dyDescent="0.2">
      <c r="A48" s="48">
        <v>44593</v>
      </c>
      <c r="B48" s="41">
        <v>2.61</v>
      </c>
      <c r="C48" s="41">
        <v>5.1775000000000002</v>
      </c>
      <c r="D48" s="41">
        <v>5.7225000000000001</v>
      </c>
      <c r="E48" s="42">
        <v>5.1775000000000002</v>
      </c>
      <c r="F48" s="42">
        <v>0.54499999999999993</v>
      </c>
      <c r="P48" s="14"/>
      <c r="Q48" s="14"/>
      <c r="R48" s="14"/>
      <c r="S48" s="14"/>
      <c r="T48" s="14"/>
      <c r="U48" s="14"/>
    </row>
    <row r="49" spans="1:21" x14ac:dyDescent="0.2">
      <c r="A49" s="48">
        <v>44562</v>
      </c>
      <c r="B49" s="41">
        <v>2.61</v>
      </c>
      <c r="C49" s="41">
        <v>5.1775000000000002</v>
      </c>
      <c r="D49" s="41">
        <v>5.7225000000000001</v>
      </c>
      <c r="E49" s="42">
        <v>5.1775000000000002</v>
      </c>
      <c r="F49" s="42">
        <v>0.54499999999999993</v>
      </c>
      <c r="P49" s="14"/>
      <c r="Q49" s="14"/>
      <c r="R49" s="14"/>
      <c r="S49" s="14"/>
      <c r="T49" s="14"/>
      <c r="U49" s="14"/>
    </row>
    <row r="50" spans="1:21" x14ac:dyDescent="0.2">
      <c r="A50" s="48">
        <v>44531</v>
      </c>
      <c r="B50" s="41">
        <v>2.62</v>
      </c>
      <c r="C50" s="41">
        <v>5.3579999999999997</v>
      </c>
      <c r="D50" s="41">
        <v>5.9219999999999997</v>
      </c>
      <c r="E50" s="42">
        <v>5.3579999999999997</v>
      </c>
      <c r="F50" s="42">
        <v>0.56400000000000006</v>
      </c>
      <c r="P50" s="14"/>
      <c r="Q50" s="14"/>
      <c r="R50" s="14"/>
      <c r="S50" s="14"/>
      <c r="T50" s="14"/>
      <c r="U50" s="14"/>
    </row>
    <row r="51" spans="1:21" x14ac:dyDescent="0.2">
      <c r="A51" s="48">
        <v>44501</v>
      </c>
      <c r="B51" s="41">
        <v>2.64</v>
      </c>
      <c r="C51" s="41">
        <v>5.3579999999999997</v>
      </c>
      <c r="D51" s="41">
        <v>5.9219999999999997</v>
      </c>
      <c r="E51" s="42">
        <v>5.3579999999999997</v>
      </c>
      <c r="F51" s="42">
        <v>0.56400000000000006</v>
      </c>
      <c r="P51" s="14"/>
      <c r="Q51" s="14"/>
      <c r="R51" s="14"/>
      <c r="S51" s="14"/>
      <c r="T51" s="14"/>
      <c r="U51" s="14"/>
    </row>
    <row r="52" spans="1:21" x14ac:dyDescent="0.2">
      <c r="A52" s="48">
        <v>44470</v>
      </c>
      <c r="B52" s="41">
        <v>2.65</v>
      </c>
      <c r="C52" s="41">
        <v>5.3579999999999997</v>
      </c>
      <c r="D52" s="41">
        <v>5.9219999999999997</v>
      </c>
      <c r="E52" s="42">
        <v>5.3579999999999997</v>
      </c>
      <c r="F52" s="42">
        <v>0.56400000000000006</v>
      </c>
      <c r="P52" s="14"/>
      <c r="Q52" s="14"/>
      <c r="R52" s="14"/>
      <c r="S52" s="14"/>
      <c r="T52" s="14"/>
      <c r="U52" s="14"/>
    </row>
    <row r="53" spans="1:21" x14ac:dyDescent="0.2">
      <c r="A53" s="48">
        <v>44440</v>
      </c>
      <c r="B53" s="41">
        <v>2.68</v>
      </c>
      <c r="C53" s="41">
        <v>5.3579999999999997</v>
      </c>
      <c r="D53" s="41">
        <v>5.9219999999999997</v>
      </c>
      <c r="E53" s="42">
        <v>5.3579999999999997</v>
      </c>
      <c r="F53" s="42">
        <v>0.56400000000000006</v>
      </c>
      <c r="P53" s="14"/>
      <c r="Q53" s="14"/>
      <c r="R53" s="14"/>
      <c r="S53" s="14"/>
      <c r="T53" s="14"/>
      <c r="U53" s="14"/>
    </row>
    <row r="54" spans="1:21" x14ac:dyDescent="0.2">
      <c r="A54" s="48">
        <v>44409</v>
      </c>
      <c r="B54" s="41">
        <v>2.7</v>
      </c>
      <c r="C54" s="41">
        <v>5.3579999999999997</v>
      </c>
      <c r="D54" s="41">
        <v>5.9219999999999997</v>
      </c>
      <c r="E54" s="42">
        <v>5.3579999999999997</v>
      </c>
      <c r="F54" s="42">
        <v>0.56400000000000006</v>
      </c>
      <c r="P54" s="14"/>
      <c r="Q54" s="14"/>
      <c r="R54" s="14"/>
      <c r="S54" s="14"/>
      <c r="T54" s="14"/>
      <c r="U54" s="14"/>
    </row>
    <row r="55" spans="1:21" x14ac:dyDescent="0.2">
      <c r="A55" s="48">
        <v>44378</v>
      </c>
      <c r="B55" s="41">
        <v>2.73</v>
      </c>
      <c r="C55" s="41">
        <v>5.3579999999999997</v>
      </c>
      <c r="D55" s="41">
        <v>5.9219999999999997</v>
      </c>
      <c r="E55" s="42">
        <v>5.3579999999999997</v>
      </c>
      <c r="F55" s="42">
        <v>0.56400000000000006</v>
      </c>
      <c r="P55" s="14"/>
      <c r="Q55" s="14"/>
      <c r="R55" s="14"/>
      <c r="S55" s="14"/>
      <c r="T55" s="14"/>
      <c r="U55" s="14"/>
    </row>
    <row r="56" spans="1:21" x14ac:dyDescent="0.2">
      <c r="A56" s="48">
        <v>44348</v>
      </c>
      <c r="B56" s="41">
        <v>2.77</v>
      </c>
      <c r="C56" s="41">
        <v>5.3579999999999997</v>
      </c>
      <c r="D56" s="41">
        <v>5.9219999999999997</v>
      </c>
      <c r="E56" s="42">
        <v>5.3579999999999997</v>
      </c>
      <c r="F56" s="42">
        <v>0.56400000000000006</v>
      </c>
    </row>
    <row r="57" spans="1:21" x14ac:dyDescent="0.2">
      <c r="A57" s="48">
        <v>44317</v>
      </c>
      <c r="B57" s="41">
        <v>2.8</v>
      </c>
      <c r="C57" s="41">
        <v>5.3579999999999997</v>
      </c>
      <c r="D57" s="41">
        <v>5.9219999999999997</v>
      </c>
      <c r="E57" s="42">
        <v>5.3579999999999997</v>
      </c>
      <c r="F57" s="42">
        <v>0.56400000000000006</v>
      </c>
    </row>
    <row r="58" spans="1:21" x14ac:dyDescent="0.2">
      <c r="A58" s="48">
        <v>44287</v>
      </c>
      <c r="B58" s="41">
        <v>2.85</v>
      </c>
      <c r="C58" s="41">
        <v>5.3579999999999997</v>
      </c>
      <c r="D58" s="41">
        <v>5.9219999999999997</v>
      </c>
      <c r="E58" s="42">
        <v>5.3579999999999997</v>
      </c>
      <c r="F58" s="42">
        <v>0.56400000000000006</v>
      </c>
    </row>
    <row r="59" spans="1:21" x14ac:dyDescent="0.2">
      <c r="A59" s="48">
        <v>44256</v>
      </c>
      <c r="B59" s="41">
        <v>2.89</v>
      </c>
      <c r="C59" s="41">
        <v>5.3579999999999997</v>
      </c>
      <c r="D59" s="41">
        <v>5.9219999999999997</v>
      </c>
      <c r="E59" s="42">
        <v>5.3579999999999997</v>
      </c>
      <c r="F59" s="42">
        <v>0.56400000000000006</v>
      </c>
    </row>
    <row r="60" spans="1:21" x14ac:dyDescent="0.2">
      <c r="A60" s="48">
        <v>44228</v>
      </c>
      <c r="B60" s="41">
        <v>2.96</v>
      </c>
      <c r="C60" s="41">
        <v>5.3579999999999997</v>
      </c>
      <c r="D60" s="41">
        <v>5.9219999999999997</v>
      </c>
      <c r="E60" s="42">
        <v>5.3579999999999997</v>
      </c>
      <c r="F60" s="42">
        <v>0.56400000000000006</v>
      </c>
    </row>
    <row r="61" spans="1:21" x14ac:dyDescent="0.2">
      <c r="A61" s="48">
        <v>44197</v>
      </c>
      <c r="B61" s="41">
        <v>3.04</v>
      </c>
      <c r="C61" s="41">
        <v>5.3579999999999997</v>
      </c>
      <c r="D61" s="41">
        <v>5.9219999999999997</v>
      </c>
      <c r="E61" s="42">
        <v>5.3579999999999997</v>
      </c>
      <c r="F61" s="42">
        <v>0.56400000000000006</v>
      </c>
    </row>
    <row r="62" spans="1:21" x14ac:dyDescent="0.2">
      <c r="A62" s="48">
        <v>44166</v>
      </c>
      <c r="B62" s="41">
        <v>3.12</v>
      </c>
      <c r="C62" s="41">
        <v>5.5004999999999997</v>
      </c>
      <c r="D62" s="41">
        <v>6.0795000000000003</v>
      </c>
      <c r="E62" s="42">
        <v>5.5004999999999997</v>
      </c>
      <c r="F62" s="42">
        <v>0.57900000000000063</v>
      </c>
    </row>
    <row r="63" spans="1:21" x14ac:dyDescent="0.2">
      <c r="A63" s="48">
        <v>44136</v>
      </c>
      <c r="B63" s="41">
        <v>3.21</v>
      </c>
      <c r="C63" s="41">
        <v>5.5004999999999997</v>
      </c>
      <c r="D63" s="41">
        <v>6.0795000000000003</v>
      </c>
      <c r="E63" s="42">
        <v>5.5004999999999997</v>
      </c>
      <c r="F63" s="42">
        <v>0.57900000000000063</v>
      </c>
    </row>
    <row r="64" spans="1:21" x14ac:dyDescent="0.2">
      <c r="A64" s="48">
        <v>44105</v>
      </c>
      <c r="B64" s="41">
        <v>3.3</v>
      </c>
      <c r="C64" s="41">
        <v>5.5004999999999997</v>
      </c>
      <c r="D64" s="41">
        <v>6.0795000000000003</v>
      </c>
      <c r="E64" s="42">
        <v>5.5004999999999997</v>
      </c>
      <c r="F64" s="42">
        <v>0.57900000000000063</v>
      </c>
    </row>
    <row r="65" spans="1:6" x14ac:dyDescent="0.2">
      <c r="A65" s="48">
        <v>44075</v>
      </c>
      <c r="B65" s="41">
        <v>3.38</v>
      </c>
      <c r="C65" s="41">
        <v>5.5004999999999997</v>
      </c>
      <c r="D65" s="41">
        <v>6.0795000000000003</v>
      </c>
      <c r="E65" s="42">
        <v>5.5004999999999997</v>
      </c>
      <c r="F65" s="42">
        <v>0.57900000000000063</v>
      </c>
    </row>
    <row r="66" spans="1:6" x14ac:dyDescent="0.2">
      <c r="A66" s="48">
        <v>44044</v>
      </c>
      <c r="B66" s="41">
        <v>3.46</v>
      </c>
      <c r="C66" s="41">
        <v>5.5004999999999997</v>
      </c>
      <c r="D66" s="41">
        <v>6.0795000000000003</v>
      </c>
      <c r="E66" s="42">
        <v>5.5004999999999997</v>
      </c>
      <c r="F66" s="42">
        <v>0.57900000000000063</v>
      </c>
    </row>
    <row r="67" spans="1:6" x14ac:dyDescent="0.2">
      <c r="A67" s="48">
        <v>44013</v>
      </c>
      <c r="B67" s="41">
        <v>3.54</v>
      </c>
      <c r="C67" s="41">
        <v>5.5004999999999997</v>
      </c>
      <c r="D67" s="41">
        <v>6.0795000000000003</v>
      </c>
      <c r="E67" s="42">
        <v>5.5004999999999997</v>
      </c>
      <c r="F67" s="42">
        <v>0.57900000000000063</v>
      </c>
    </row>
    <row r="68" spans="1:6" x14ac:dyDescent="0.2">
      <c r="A68" s="48">
        <v>43983</v>
      </c>
      <c r="B68" s="41">
        <v>3.61</v>
      </c>
      <c r="C68" s="41">
        <v>5.5004999999999997</v>
      </c>
      <c r="D68" s="41">
        <v>6.0795000000000003</v>
      </c>
      <c r="E68" s="42">
        <v>5.5004999999999997</v>
      </c>
      <c r="F68" s="42">
        <v>0.57900000000000063</v>
      </c>
    </row>
    <row r="69" spans="1:6" x14ac:dyDescent="0.2">
      <c r="A69" s="48">
        <v>43952</v>
      </c>
      <c r="B69" s="41">
        <v>3.66</v>
      </c>
      <c r="C69" s="41">
        <v>5.5004999999999997</v>
      </c>
      <c r="D69" s="41">
        <v>6.0795000000000003</v>
      </c>
      <c r="E69" s="42">
        <v>5.5004999999999997</v>
      </c>
      <c r="F69" s="42">
        <v>0.57900000000000063</v>
      </c>
    </row>
    <row r="70" spans="1:6" x14ac:dyDescent="0.2">
      <c r="A70" s="48">
        <v>43922</v>
      </c>
      <c r="B70" s="41">
        <v>3.71</v>
      </c>
      <c r="C70" s="41">
        <v>5.5004999999999997</v>
      </c>
      <c r="D70" s="41">
        <v>6.0795000000000003</v>
      </c>
      <c r="E70" s="42">
        <v>5.5004999999999997</v>
      </c>
      <c r="F70" s="42">
        <v>0.57900000000000063</v>
      </c>
    </row>
    <row r="71" spans="1:6" x14ac:dyDescent="0.2">
      <c r="A71" s="48">
        <v>43891</v>
      </c>
      <c r="B71" s="41">
        <v>3.75</v>
      </c>
      <c r="C71" s="41">
        <v>5.5004999999999997</v>
      </c>
      <c r="D71" s="41">
        <v>6.0795000000000003</v>
      </c>
      <c r="E71" s="42">
        <v>5.5004999999999997</v>
      </c>
      <c r="F71" s="42">
        <v>0.57900000000000063</v>
      </c>
    </row>
    <row r="72" spans="1:6" x14ac:dyDescent="0.2">
      <c r="A72" s="48">
        <v>43862</v>
      </c>
      <c r="B72" s="41">
        <v>3.8</v>
      </c>
      <c r="C72" s="41">
        <v>5.5004999999999997</v>
      </c>
      <c r="D72" s="41">
        <v>6.0795000000000003</v>
      </c>
      <c r="E72" s="42">
        <v>5.5004999999999997</v>
      </c>
      <c r="F72" s="42">
        <v>0.57900000000000063</v>
      </c>
    </row>
    <row r="73" spans="1:6" x14ac:dyDescent="0.2">
      <c r="A73" s="48">
        <v>43831</v>
      </c>
      <c r="B73" s="41">
        <v>3.83</v>
      </c>
      <c r="C73" s="41">
        <v>5.5004999999999997</v>
      </c>
      <c r="D73" s="41">
        <v>6.0795000000000003</v>
      </c>
      <c r="E73" s="42">
        <v>5.5004999999999997</v>
      </c>
      <c r="F73" s="42">
        <v>0.57900000000000063</v>
      </c>
    </row>
    <row r="74" spans="1:6" x14ac:dyDescent="0.2">
      <c r="A74" s="48">
        <v>43800</v>
      </c>
      <c r="B74" s="41">
        <v>3.85</v>
      </c>
      <c r="C74" s="41">
        <v>5.3460000000000001</v>
      </c>
      <c r="D74" s="41">
        <v>6.5340000000000007</v>
      </c>
      <c r="E74" s="42">
        <v>5.3460000000000001</v>
      </c>
      <c r="F74" s="42">
        <v>1.1880000000000006</v>
      </c>
    </row>
    <row r="75" spans="1:6" x14ac:dyDescent="0.2">
      <c r="A75" s="48">
        <v>43770</v>
      </c>
      <c r="B75" s="41">
        <v>3.87</v>
      </c>
      <c r="C75" s="41">
        <v>5.3460000000000001</v>
      </c>
      <c r="D75" s="41">
        <v>6.5340000000000007</v>
      </c>
      <c r="E75" s="42">
        <v>5.3460000000000001</v>
      </c>
      <c r="F75" s="42">
        <v>1.1880000000000006</v>
      </c>
    </row>
    <row r="76" spans="1:6" x14ac:dyDescent="0.2">
      <c r="A76" s="48">
        <v>43739</v>
      </c>
      <c r="B76" s="41">
        <v>3.9</v>
      </c>
      <c r="C76" s="41">
        <v>5.3460000000000001</v>
      </c>
      <c r="D76" s="41">
        <v>6.5340000000000007</v>
      </c>
      <c r="E76" s="42">
        <v>5.3460000000000001</v>
      </c>
      <c r="F76" s="42">
        <v>1.1880000000000006</v>
      </c>
    </row>
    <row r="77" spans="1:6" x14ac:dyDescent="0.2">
      <c r="A77" s="48">
        <v>43709</v>
      </c>
      <c r="B77" s="41">
        <v>3.92</v>
      </c>
      <c r="C77" s="41">
        <v>5.3460000000000001</v>
      </c>
      <c r="D77" s="41">
        <v>6.5340000000000007</v>
      </c>
      <c r="E77" s="42">
        <v>5.3460000000000001</v>
      </c>
      <c r="F77" s="42">
        <v>1.1880000000000006</v>
      </c>
    </row>
    <row r="78" spans="1:6" x14ac:dyDescent="0.2">
      <c r="A78" s="48">
        <v>43678</v>
      </c>
      <c r="B78" s="41">
        <v>3.94</v>
      </c>
      <c r="C78" s="41">
        <v>5.3460000000000001</v>
      </c>
      <c r="D78" s="41">
        <v>6.5340000000000007</v>
      </c>
      <c r="E78" s="42">
        <v>5.3460000000000001</v>
      </c>
      <c r="F78" s="42">
        <v>1.1880000000000006</v>
      </c>
    </row>
    <row r="79" spans="1:6" x14ac:dyDescent="0.2">
      <c r="A79" s="48">
        <v>43647</v>
      </c>
      <c r="B79" s="41">
        <v>3.95</v>
      </c>
      <c r="C79" s="41">
        <v>5.3460000000000001</v>
      </c>
      <c r="D79" s="41">
        <v>6.5340000000000007</v>
      </c>
      <c r="E79" s="42">
        <v>5.3460000000000001</v>
      </c>
      <c r="F79" s="42">
        <v>1.1880000000000006</v>
      </c>
    </row>
    <row r="80" spans="1:6" x14ac:dyDescent="0.2">
      <c r="A80" s="48">
        <v>43617</v>
      </c>
      <c r="B80" s="41">
        <v>3.96</v>
      </c>
      <c r="C80" s="41">
        <v>5.3460000000000001</v>
      </c>
      <c r="D80" s="41">
        <v>6.5340000000000007</v>
      </c>
      <c r="E80" s="42">
        <v>5.3460000000000001</v>
      </c>
      <c r="F80" s="42">
        <v>1.1880000000000006</v>
      </c>
    </row>
    <row r="81" spans="1:6" x14ac:dyDescent="0.2">
      <c r="A81" s="48">
        <v>43586</v>
      </c>
      <c r="B81" s="41">
        <v>3.96</v>
      </c>
      <c r="C81" s="41">
        <v>5.3460000000000001</v>
      </c>
      <c r="D81" s="41">
        <v>6.5340000000000007</v>
      </c>
      <c r="E81" s="42">
        <v>5.3460000000000001</v>
      </c>
      <c r="F81" s="42">
        <v>1.1880000000000006</v>
      </c>
    </row>
    <row r="82" spans="1:6" x14ac:dyDescent="0.2">
      <c r="A82" s="48">
        <v>43556</v>
      </c>
      <c r="B82" s="41">
        <v>3.95</v>
      </c>
      <c r="C82" s="41">
        <v>5.3460000000000001</v>
      </c>
      <c r="D82" s="41">
        <v>6.5340000000000007</v>
      </c>
      <c r="E82" s="42">
        <v>5.3460000000000001</v>
      </c>
      <c r="F82" s="42">
        <v>1.1880000000000006</v>
      </c>
    </row>
    <row r="83" spans="1:6" x14ac:dyDescent="0.2">
      <c r="A83" s="48">
        <v>43525</v>
      </c>
      <c r="B83" s="41">
        <v>3.95</v>
      </c>
      <c r="C83" s="41">
        <v>5.3460000000000001</v>
      </c>
      <c r="D83" s="41">
        <v>6.5340000000000007</v>
      </c>
      <c r="E83" s="42">
        <v>5.3460000000000001</v>
      </c>
      <c r="F83" s="42">
        <v>1.1880000000000006</v>
      </c>
    </row>
    <row r="84" spans="1:6" x14ac:dyDescent="0.2">
      <c r="A84" s="48">
        <v>43497</v>
      </c>
      <c r="B84" s="41">
        <v>3.94</v>
      </c>
      <c r="C84" s="41">
        <v>5.3460000000000001</v>
      </c>
      <c r="D84" s="41">
        <v>6.5340000000000007</v>
      </c>
      <c r="E84" s="42">
        <v>5.3460000000000001</v>
      </c>
      <c r="F84" s="42">
        <v>1.1880000000000006</v>
      </c>
    </row>
    <row r="85" spans="1:6" x14ac:dyDescent="0.2">
      <c r="A85" s="48">
        <v>43466</v>
      </c>
      <c r="B85" s="41">
        <v>3.93</v>
      </c>
      <c r="C85" s="41">
        <v>5.3460000000000001</v>
      </c>
      <c r="D85" s="41">
        <v>6.5340000000000007</v>
      </c>
      <c r="E85" s="42">
        <v>5.3460000000000001</v>
      </c>
      <c r="F85" s="42">
        <v>1.1880000000000006</v>
      </c>
    </row>
    <row r="86" spans="1:6" x14ac:dyDescent="0.2">
      <c r="A86" s="48">
        <v>43435</v>
      </c>
      <c r="B86" s="41">
        <v>3.92</v>
      </c>
      <c r="C86" s="41">
        <v>5.5170000000000003</v>
      </c>
      <c r="D86" s="41">
        <v>6.7430000000000003</v>
      </c>
      <c r="E86" s="42">
        <v>5.5170000000000003</v>
      </c>
      <c r="F86" s="42">
        <v>1.226</v>
      </c>
    </row>
    <row r="87" spans="1:6" x14ac:dyDescent="0.2">
      <c r="A87" s="48">
        <v>43405</v>
      </c>
      <c r="B87" s="41">
        <v>3.89</v>
      </c>
      <c r="C87" s="41">
        <v>5.5170000000000003</v>
      </c>
      <c r="D87" s="41">
        <v>6.7430000000000003</v>
      </c>
      <c r="E87" s="42">
        <v>5.5170000000000003</v>
      </c>
      <c r="F87" s="42">
        <v>1.226</v>
      </c>
    </row>
    <row r="88" spans="1:6" x14ac:dyDescent="0.2">
      <c r="A88" s="48">
        <v>43374</v>
      </c>
      <c r="B88" s="41">
        <v>3.85</v>
      </c>
      <c r="C88" s="41">
        <v>5.5170000000000003</v>
      </c>
      <c r="D88" s="41">
        <v>6.7430000000000003</v>
      </c>
      <c r="E88" s="42">
        <v>5.5170000000000003</v>
      </c>
      <c r="F88" s="42">
        <v>1.226</v>
      </c>
    </row>
    <row r="89" spans="1:6" x14ac:dyDescent="0.2">
      <c r="A89" s="48">
        <v>43344</v>
      </c>
      <c r="B89" s="41">
        <v>3.81</v>
      </c>
      <c r="C89" s="41">
        <v>5.5170000000000003</v>
      </c>
      <c r="D89" s="41">
        <v>6.7430000000000003</v>
      </c>
      <c r="E89" s="42">
        <v>5.5170000000000003</v>
      </c>
      <c r="F89" s="42">
        <v>1.226</v>
      </c>
    </row>
    <row r="90" spans="1:6" x14ac:dyDescent="0.2">
      <c r="A90" s="48">
        <v>43313</v>
      </c>
      <c r="B90" s="41">
        <v>3.77</v>
      </c>
      <c r="C90" s="41">
        <v>5.5170000000000003</v>
      </c>
      <c r="D90" s="41">
        <v>6.7430000000000003</v>
      </c>
      <c r="E90" s="42">
        <v>5.5170000000000003</v>
      </c>
      <c r="F90" s="42">
        <v>1.226</v>
      </c>
    </row>
    <row r="91" spans="1:6" x14ac:dyDescent="0.2">
      <c r="A91" s="48">
        <v>43282</v>
      </c>
      <c r="B91" s="41">
        <v>3.73</v>
      </c>
      <c r="C91" s="41">
        <v>5.5170000000000003</v>
      </c>
      <c r="D91" s="41">
        <v>6.7430000000000003</v>
      </c>
      <c r="E91" s="42">
        <v>5.5170000000000003</v>
      </c>
      <c r="F91" s="42">
        <v>1.226</v>
      </c>
    </row>
    <row r="92" spans="1:6" x14ac:dyDescent="0.2">
      <c r="A92" s="48">
        <v>43252</v>
      </c>
      <c r="B92" s="41">
        <v>3.7</v>
      </c>
      <c r="C92" s="41">
        <v>5.5170000000000003</v>
      </c>
      <c r="D92" s="41">
        <v>6.7430000000000003</v>
      </c>
      <c r="E92" s="42">
        <v>5.5170000000000003</v>
      </c>
      <c r="F92" s="42">
        <v>1.226</v>
      </c>
    </row>
    <row r="93" spans="1:6" x14ac:dyDescent="0.2">
      <c r="A93" s="48">
        <v>43221</v>
      </c>
      <c r="B93" s="41">
        <v>3.68</v>
      </c>
      <c r="C93" s="41">
        <v>5.5170000000000003</v>
      </c>
      <c r="D93" s="41">
        <v>6.7430000000000003</v>
      </c>
      <c r="E93" s="42">
        <v>5.5170000000000003</v>
      </c>
      <c r="F93" s="42">
        <v>1.226</v>
      </c>
    </row>
    <row r="94" spans="1:6" x14ac:dyDescent="0.2">
      <c r="A94" s="48">
        <v>43191</v>
      </c>
      <c r="B94" s="41">
        <v>3.66</v>
      </c>
      <c r="C94" s="41">
        <v>5.5170000000000003</v>
      </c>
      <c r="D94" s="41">
        <v>6.7430000000000003</v>
      </c>
      <c r="E94" s="42">
        <v>5.5170000000000003</v>
      </c>
      <c r="F94" s="42">
        <v>1.226</v>
      </c>
    </row>
    <row r="95" spans="1:6" x14ac:dyDescent="0.2">
      <c r="A95" s="48">
        <v>43160</v>
      </c>
      <c r="B95" s="41">
        <v>3.66</v>
      </c>
      <c r="C95" s="41">
        <v>5.5170000000000003</v>
      </c>
      <c r="D95" s="41">
        <v>6.7430000000000003</v>
      </c>
      <c r="E95" s="42">
        <v>5.5170000000000003</v>
      </c>
      <c r="F95" s="42">
        <v>1.226</v>
      </c>
    </row>
    <row r="96" spans="1:6" x14ac:dyDescent="0.2">
      <c r="A96" s="48">
        <v>43132</v>
      </c>
      <c r="B96" s="41">
        <v>3.66</v>
      </c>
      <c r="C96" s="41">
        <v>5.5170000000000003</v>
      </c>
      <c r="D96" s="41">
        <v>6.7430000000000003</v>
      </c>
      <c r="E96" s="42">
        <v>5.5170000000000003</v>
      </c>
      <c r="F96" s="42">
        <v>1.226</v>
      </c>
    </row>
    <row r="97" spans="1:6" x14ac:dyDescent="0.2">
      <c r="A97" s="48">
        <v>43101</v>
      </c>
      <c r="B97" s="41">
        <v>3.68</v>
      </c>
      <c r="C97" s="41">
        <v>5.5170000000000003</v>
      </c>
      <c r="D97" s="41">
        <v>6.7430000000000003</v>
      </c>
      <c r="E97" s="42">
        <v>5.5170000000000003</v>
      </c>
      <c r="F97" s="42">
        <v>1.226</v>
      </c>
    </row>
    <row r="98" spans="1:6" x14ac:dyDescent="0.2">
      <c r="A98" s="48">
        <v>43070</v>
      </c>
      <c r="B98" s="41">
        <v>3.7</v>
      </c>
      <c r="C98" s="41">
        <v>5.7149999999999999</v>
      </c>
      <c r="D98" s="41">
        <v>6.9850000000000003</v>
      </c>
      <c r="E98" s="42">
        <v>5.7149999999999999</v>
      </c>
      <c r="F98" s="42">
        <v>1.2700000000000005</v>
      </c>
    </row>
    <row r="99" spans="1:6" x14ac:dyDescent="0.2">
      <c r="A99" s="48">
        <v>43040</v>
      </c>
      <c r="B99" s="41">
        <v>3.73</v>
      </c>
      <c r="C99" s="41">
        <v>5.7149999999999999</v>
      </c>
      <c r="D99" s="41">
        <v>6.9850000000000003</v>
      </c>
      <c r="E99" s="42">
        <v>5.7149999999999999</v>
      </c>
      <c r="F99" s="42">
        <v>1.2700000000000005</v>
      </c>
    </row>
    <row r="100" spans="1:6" x14ac:dyDescent="0.2">
      <c r="A100" s="48">
        <v>43009</v>
      </c>
      <c r="B100" s="41">
        <v>3.74</v>
      </c>
      <c r="C100" s="41">
        <v>5.7149999999999999</v>
      </c>
      <c r="D100" s="41">
        <v>6.9850000000000003</v>
      </c>
      <c r="E100" s="42">
        <v>5.7149999999999999</v>
      </c>
      <c r="F100" s="42">
        <v>1.2700000000000005</v>
      </c>
    </row>
    <row r="101" spans="1:6" x14ac:dyDescent="0.2">
      <c r="A101" s="48">
        <v>42979</v>
      </c>
      <c r="B101" s="41">
        <v>3.76</v>
      </c>
      <c r="C101" s="41">
        <v>5.7149999999999999</v>
      </c>
      <c r="D101" s="41">
        <v>6.9850000000000003</v>
      </c>
      <c r="E101" s="42">
        <v>5.7149999999999999</v>
      </c>
      <c r="F101" s="42">
        <v>1.2700000000000005</v>
      </c>
    </row>
    <row r="102" spans="1:6" x14ac:dyDescent="0.2">
      <c r="A102" s="48">
        <v>42948</v>
      </c>
      <c r="B102" s="41">
        <v>3.78</v>
      </c>
      <c r="C102" s="41">
        <v>5.7149999999999999</v>
      </c>
      <c r="D102" s="41">
        <v>6.9850000000000003</v>
      </c>
      <c r="E102" s="42">
        <v>5.7149999999999999</v>
      </c>
      <c r="F102" s="42">
        <v>1.2700000000000005</v>
      </c>
    </row>
    <row r="103" spans="1:6" x14ac:dyDescent="0.2">
      <c r="A103" s="48">
        <v>42917</v>
      </c>
      <c r="B103" s="41">
        <v>3.8</v>
      </c>
      <c r="C103" s="41">
        <v>5.7149999999999999</v>
      </c>
      <c r="D103" s="41">
        <v>6.9850000000000003</v>
      </c>
      <c r="E103" s="42">
        <v>5.7149999999999999</v>
      </c>
      <c r="F103" s="42">
        <v>1.2700000000000005</v>
      </c>
    </row>
    <row r="104" spans="1:6" x14ac:dyDescent="0.2">
      <c r="A104" s="48">
        <v>42887</v>
      </c>
      <c r="B104" s="41">
        <v>3.83</v>
      </c>
      <c r="C104" s="41">
        <v>5.7149999999999999</v>
      </c>
      <c r="D104" s="41">
        <v>6.9850000000000003</v>
      </c>
      <c r="E104" s="42">
        <v>5.7149999999999999</v>
      </c>
      <c r="F104" s="42">
        <v>1.2700000000000005</v>
      </c>
    </row>
    <row r="105" spans="1:6" x14ac:dyDescent="0.2">
      <c r="A105" s="48">
        <v>42856</v>
      </c>
      <c r="B105" s="41">
        <v>3.83</v>
      </c>
      <c r="C105" s="41">
        <v>5.7149999999999999</v>
      </c>
      <c r="D105" s="41">
        <v>6.9850000000000003</v>
      </c>
      <c r="E105" s="42">
        <v>5.7149999999999999</v>
      </c>
      <c r="F105" s="42">
        <v>1.2700000000000005</v>
      </c>
    </row>
    <row r="106" spans="1:6" x14ac:dyDescent="0.2">
      <c r="A106" s="48">
        <v>42826</v>
      </c>
      <c r="B106" s="41">
        <v>3.82</v>
      </c>
      <c r="C106" s="41">
        <v>5.7149999999999999</v>
      </c>
      <c r="D106" s="41">
        <v>6.9850000000000003</v>
      </c>
      <c r="E106" s="42">
        <v>5.7149999999999999</v>
      </c>
      <c r="F106" s="42">
        <v>1.2700000000000005</v>
      </c>
    </row>
    <row r="107" spans="1:6" x14ac:dyDescent="0.2">
      <c r="A107" s="48">
        <v>42795</v>
      </c>
      <c r="B107" s="41">
        <v>3.8</v>
      </c>
      <c r="C107" s="41">
        <v>5.7149999999999999</v>
      </c>
      <c r="D107" s="41">
        <v>6.9850000000000003</v>
      </c>
      <c r="E107" s="42">
        <v>5.7149999999999999</v>
      </c>
      <c r="F107" s="42">
        <v>1.2700000000000005</v>
      </c>
    </row>
    <row r="108" spans="1:6" x14ac:dyDescent="0.2">
      <c r="A108" s="48">
        <v>42767</v>
      </c>
      <c r="B108" s="41">
        <v>3.79</v>
      </c>
      <c r="C108" s="41">
        <v>5.7149999999999999</v>
      </c>
      <c r="D108" s="41">
        <v>6.9850000000000003</v>
      </c>
      <c r="E108" s="42">
        <v>5.7149999999999999</v>
      </c>
      <c r="F108" s="42">
        <v>1.2700000000000005</v>
      </c>
    </row>
    <row r="109" spans="1:6" x14ac:dyDescent="0.2">
      <c r="A109" s="48">
        <v>42736</v>
      </c>
      <c r="B109" s="41">
        <v>3.77</v>
      </c>
      <c r="C109" s="41">
        <v>5.7149999999999999</v>
      </c>
      <c r="D109" s="41">
        <v>6.9850000000000003</v>
      </c>
      <c r="E109" s="42">
        <v>5.7149999999999999</v>
      </c>
      <c r="F109" s="42">
        <v>1.2700000000000005</v>
      </c>
    </row>
    <row r="110" spans="1:6" x14ac:dyDescent="0.2">
      <c r="A110" s="48">
        <v>42705</v>
      </c>
      <c r="B110" s="41">
        <v>3.76</v>
      </c>
      <c r="C110" s="41">
        <v>5.9130000000000003</v>
      </c>
      <c r="D110" s="41">
        <v>7.2270000000000012</v>
      </c>
      <c r="E110" s="42">
        <v>5.9130000000000003</v>
      </c>
      <c r="F110" s="42">
        <v>1.3140000000000009</v>
      </c>
    </row>
    <row r="111" spans="1:6" x14ac:dyDescent="0.2">
      <c r="A111" s="48">
        <v>42675</v>
      </c>
      <c r="B111" s="41">
        <v>3.76</v>
      </c>
      <c r="C111" s="41">
        <v>5.9130000000000003</v>
      </c>
      <c r="D111" s="41">
        <v>7.2270000000000012</v>
      </c>
      <c r="E111" s="42">
        <v>5.9130000000000003</v>
      </c>
      <c r="F111" s="42">
        <v>1.3140000000000009</v>
      </c>
    </row>
    <row r="112" spans="1:6" x14ac:dyDescent="0.2">
      <c r="A112" s="48">
        <v>42644</v>
      </c>
      <c r="B112" s="41">
        <v>3.78</v>
      </c>
      <c r="C112" s="41">
        <v>5.9130000000000003</v>
      </c>
      <c r="D112" s="41">
        <v>7.2270000000000012</v>
      </c>
      <c r="E112" s="42">
        <v>5.9130000000000003</v>
      </c>
      <c r="F112" s="42">
        <v>1.3140000000000009</v>
      </c>
    </row>
    <row r="113" spans="1:6" x14ac:dyDescent="0.2">
      <c r="A113" s="48">
        <v>42614</v>
      </c>
      <c r="B113" s="41">
        <v>3.8</v>
      </c>
      <c r="C113" s="41">
        <v>5.9130000000000003</v>
      </c>
      <c r="D113" s="41">
        <v>7.2270000000000012</v>
      </c>
      <c r="E113" s="42">
        <v>5.9130000000000003</v>
      </c>
      <c r="F113" s="42">
        <v>1.3140000000000009</v>
      </c>
    </row>
    <row r="114" spans="1:6" x14ac:dyDescent="0.2">
      <c r="A114" s="48">
        <v>42583</v>
      </c>
      <c r="B114" s="41">
        <v>3.83</v>
      </c>
      <c r="C114" s="41">
        <v>5.9130000000000003</v>
      </c>
      <c r="D114" s="41">
        <v>7.2270000000000012</v>
      </c>
      <c r="E114" s="42">
        <v>5.9130000000000003</v>
      </c>
      <c r="F114" s="42">
        <v>1.3140000000000009</v>
      </c>
    </row>
    <row r="115" spans="1:6" x14ac:dyDescent="0.2">
      <c r="A115" s="48">
        <v>42552</v>
      </c>
      <c r="B115" s="41">
        <v>3.86</v>
      </c>
      <c r="C115" s="41">
        <v>5.9130000000000003</v>
      </c>
      <c r="D115" s="41">
        <v>7.2270000000000012</v>
      </c>
      <c r="E115" s="42">
        <v>5.9130000000000003</v>
      </c>
      <c r="F115" s="42">
        <v>1.3140000000000009</v>
      </c>
    </row>
    <row r="116" spans="1:6" x14ac:dyDescent="0.2">
      <c r="A116" s="48">
        <v>42522</v>
      </c>
      <c r="B116" s="41">
        <v>3.88</v>
      </c>
      <c r="C116" s="41">
        <v>5.9130000000000003</v>
      </c>
      <c r="D116" s="41">
        <v>7.2270000000000012</v>
      </c>
      <c r="E116" s="42">
        <v>5.9130000000000003</v>
      </c>
      <c r="F116" s="42">
        <v>1.3140000000000009</v>
      </c>
    </row>
    <row r="117" spans="1:6" x14ac:dyDescent="0.2">
      <c r="A117" s="48">
        <v>42491</v>
      </c>
      <c r="B117" s="41">
        <v>3.9</v>
      </c>
      <c r="C117" s="41">
        <v>5.9130000000000003</v>
      </c>
      <c r="D117" s="41">
        <v>7.2270000000000012</v>
      </c>
      <c r="E117" s="42">
        <v>5.9130000000000003</v>
      </c>
      <c r="F117" s="42">
        <v>1.3140000000000009</v>
      </c>
    </row>
    <row r="118" spans="1:6" x14ac:dyDescent="0.2">
      <c r="A118" s="48">
        <v>42461</v>
      </c>
      <c r="B118" s="41">
        <v>3.92</v>
      </c>
      <c r="C118" s="41">
        <v>5.9130000000000003</v>
      </c>
      <c r="D118" s="41">
        <v>7.2270000000000012</v>
      </c>
      <c r="E118" s="42">
        <v>5.9130000000000003</v>
      </c>
      <c r="F118" s="42">
        <v>1.3140000000000009</v>
      </c>
    </row>
    <row r="119" spans="1:6" x14ac:dyDescent="0.2">
      <c r="A119" s="48">
        <v>42430</v>
      </c>
      <c r="B119" s="41">
        <v>3.93</v>
      </c>
      <c r="C119" s="41">
        <v>5.9130000000000003</v>
      </c>
      <c r="D119" s="41">
        <v>7.2270000000000012</v>
      </c>
      <c r="E119" s="42">
        <v>5.9130000000000003</v>
      </c>
      <c r="F119" s="42">
        <v>1.3140000000000009</v>
      </c>
    </row>
    <row r="120" spans="1:6" x14ac:dyDescent="0.2">
      <c r="A120" s="48">
        <v>42401</v>
      </c>
      <c r="B120" s="41">
        <v>3.94</v>
      </c>
      <c r="C120" s="41">
        <v>5.9130000000000003</v>
      </c>
      <c r="D120" s="41">
        <v>7.2270000000000012</v>
      </c>
      <c r="E120" s="42">
        <v>5.9130000000000003</v>
      </c>
      <c r="F120" s="42">
        <v>1.3140000000000009</v>
      </c>
    </row>
    <row r="121" spans="1:6" x14ac:dyDescent="0.2">
      <c r="A121" s="48">
        <v>42370</v>
      </c>
      <c r="B121" s="41">
        <v>3.96</v>
      </c>
      <c r="C121" s="41">
        <v>5.9130000000000003</v>
      </c>
      <c r="D121" s="41">
        <v>7.2270000000000012</v>
      </c>
      <c r="E121" s="42">
        <v>5.9130000000000003</v>
      </c>
      <c r="F121" s="42">
        <v>1.3140000000000009</v>
      </c>
    </row>
    <row r="122" spans="1:6" x14ac:dyDescent="0.2">
      <c r="A122" s="48">
        <v>42339</v>
      </c>
      <c r="B122" s="41">
        <v>3.98</v>
      </c>
      <c r="C122" s="41">
        <v>6.1109999999999998</v>
      </c>
      <c r="D122" s="41">
        <v>7.4690000000000003</v>
      </c>
      <c r="E122" s="42">
        <v>6.1109999999999998</v>
      </c>
      <c r="F122" s="42">
        <v>1.3580000000000005</v>
      </c>
    </row>
    <row r="123" spans="1:6" x14ac:dyDescent="0.2">
      <c r="A123" s="48">
        <v>42309</v>
      </c>
      <c r="B123" s="41">
        <v>3.99</v>
      </c>
      <c r="C123" s="41">
        <v>6.1109999999999998</v>
      </c>
      <c r="D123" s="41">
        <v>7.4690000000000003</v>
      </c>
      <c r="E123" s="42">
        <v>6.1109999999999998</v>
      </c>
      <c r="F123" s="42">
        <v>1.3580000000000005</v>
      </c>
    </row>
    <row r="124" spans="1:6" x14ac:dyDescent="0.2">
      <c r="A124" s="48">
        <v>42278</v>
      </c>
      <c r="B124" s="41">
        <v>4.01</v>
      </c>
      <c r="C124" s="41">
        <v>6.1109999999999998</v>
      </c>
      <c r="D124" s="41">
        <v>7.4690000000000003</v>
      </c>
      <c r="E124" s="42">
        <v>6.1109999999999998</v>
      </c>
      <c r="F124" s="42">
        <v>1.3580000000000005</v>
      </c>
    </row>
    <row r="125" spans="1:6" x14ac:dyDescent="0.2">
      <c r="A125" s="48">
        <v>42248</v>
      </c>
      <c r="B125" s="41">
        <v>4.03</v>
      </c>
      <c r="C125" s="41">
        <v>6.1109999999999998</v>
      </c>
      <c r="D125" s="41">
        <v>7.4690000000000003</v>
      </c>
      <c r="E125" s="42">
        <v>6.1109999999999998</v>
      </c>
      <c r="F125" s="42">
        <v>1.3580000000000005</v>
      </c>
    </row>
    <row r="126" spans="1:6" x14ac:dyDescent="0.2">
      <c r="A126" s="48">
        <v>42217</v>
      </c>
      <c r="B126" s="41">
        <v>4.0599999999999996</v>
      </c>
      <c r="C126" s="41">
        <v>6.1109999999999998</v>
      </c>
      <c r="D126" s="41">
        <v>7.4690000000000003</v>
      </c>
      <c r="E126" s="42">
        <v>6.1109999999999998</v>
      </c>
      <c r="F126" s="42">
        <v>1.3580000000000005</v>
      </c>
    </row>
    <row r="127" spans="1:6" x14ac:dyDescent="0.2">
      <c r="A127" s="48">
        <v>42186</v>
      </c>
      <c r="B127" s="41">
        <v>4.07</v>
      </c>
      <c r="C127" s="41">
        <v>6.1109999999999998</v>
      </c>
      <c r="D127" s="41">
        <v>7.4690000000000003</v>
      </c>
      <c r="E127" s="42">
        <v>6.1109999999999998</v>
      </c>
      <c r="F127" s="42">
        <v>1.3580000000000005</v>
      </c>
    </row>
    <row r="128" spans="1:6" x14ac:dyDescent="0.2">
      <c r="A128" s="48">
        <v>42156</v>
      </c>
      <c r="B128" s="41">
        <v>4.07</v>
      </c>
      <c r="C128" s="41">
        <v>6.1109999999999998</v>
      </c>
      <c r="D128" s="41">
        <v>7.4690000000000003</v>
      </c>
      <c r="E128" s="42">
        <v>6.1109999999999998</v>
      </c>
      <c r="F128" s="42">
        <v>1.3580000000000005</v>
      </c>
    </row>
    <row r="129" spans="1:6" x14ac:dyDescent="0.2">
      <c r="A129" s="48">
        <v>42125</v>
      </c>
      <c r="B129" s="41">
        <v>4.07</v>
      </c>
      <c r="C129" s="41">
        <v>6.1109999999999998</v>
      </c>
      <c r="D129" s="41">
        <v>7.4690000000000003</v>
      </c>
      <c r="E129" s="42">
        <v>6.1109999999999998</v>
      </c>
      <c r="F129" s="42">
        <v>1.3580000000000005</v>
      </c>
    </row>
    <row r="130" spans="1:6" x14ac:dyDescent="0.2">
      <c r="A130" s="48">
        <v>42095</v>
      </c>
      <c r="B130" s="41">
        <v>4.07</v>
      </c>
      <c r="C130" s="41">
        <v>6.1109999999999998</v>
      </c>
      <c r="D130" s="41">
        <v>7.4690000000000003</v>
      </c>
      <c r="E130" s="42">
        <v>6.1109999999999998</v>
      </c>
      <c r="F130" s="42">
        <v>1.3580000000000005</v>
      </c>
    </row>
    <row r="131" spans="1:6" x14ac:dyDescent="0.2">
      <c r="A131" s="48">
        <v>42064</v>
      </c>
      <c r="B131" s="41">
        <v>4.08</v>
      </c>
      <c r="C131" s="41">
        <v>6.1109999999999998</v>
      </c>
      <c r="D131" s="41">
        <v>7.4690000000000003</v>
      </c>
      <c r="E131" s="42">
        <v>6.1109999999999998</v>
      </c>
      <c r="F131" s="42">
        <v>1.3580000000000005</v>
      </c>
    </row>
    <row r="132" spans="1:6" x14ac:dyDescent="0.2">
      <c r="A132" s="48">
        <v>42036</v>
      </c>
      <c r="B132" s="41">
        <v>4.0999999999999996</v>
      </c>
      <c r="C132" s="41">
        <v>6.1109999999999998</v>
      </c>
      <c r="D132" s="41">
        <v>7.4690000000000003</v>
      </c>
      <c r="E132" s="42">
        <v>6.1109999999999998</v>
      </c>
      <c r="F132" s="42">
        <v>1.3580000000000005</v>
      </c>
    </row>
    <row r="133" spans="1:6" x14ac:dyDescent="0.2">
      <c r="A133" s="48">
        <v>42005</v>
      </c>
      <c r="B133" s="41">
        <v>4.1100000000000003</v>
      </c>
      <c r="C133" s="41">
        <v>6.1109999999999998</v>
      </c>
      <c r="D133" s="41">
        <v>7.4690000000000003</v>
      </c>
      <c r="E133" s="42">
        <v>6.1109999999999998</v>
      </c>
      <c r="F133" s="42">
        <v>1.3580000000000005</v>
      </c>
    </row>
    <row r="134" spans="1:6" x14ac:dyDescent="0.2">
      <c r="A134" s="48">
        <v>41974</v>
      </c>
      <c r="B134" s="41">
        <v>4.0999999999999996</v>
      </c>
      <c r="C134" s="41">
        <v>6.3179999999999996</v>
      </c>
      <c r="D134" s="41">
        <v>7.7220000000000004</v>
      </c>
      <c r="E134" s="42">
        <v>6.3179999999999996</v>
      </c>
      <c r="F134" s="42">
        <v>1.4040000000000008</v>
      </c>
    </row>
    <row r="135" spans="1:6" x14ac:dyDescent="0.2">
      <c r="A135" s="48">
        <v>41944</v>
      </c>
      <c r="B135" s="41">
        <v>4.08</v>
      </c>
      <c r="C135" s="41">
        <v>6.3179999999999996</v>
      </c>
      <c r="D135" s="41">
        <v>7.7220000000000004</v>
      </c>
      <c r="E135" s="42">
        <v>6.3179999999999996</v>
      </c>
      <c r="F135" s="42">
        <v>1.4040000000000008</v>
      </c>
    </row>
    <row r="136" spans="1:6" x14ac:dyDescent="0.2">
      <c r="A136" s="48">
        <v>41913</v>
      </c>
      <c r="B136" s="41">
        <v>4.07</v>
      </c>
      <c r="C136" s="41">
        <v>6.3179999999999996</v>
      </c>
      <c r="D136" s="41">
        <v>7.7220000000000004</v>
      </c>
      <c r="E136" s="42">
        <v>6.3179999999999996</v>
      </c>
      <c r="F136" s="42">
        <v>1.4040000000000008</v>
      </c>
    </row>
    <row r="137" spans="1:6" x14ac:dyDescent="0.2">
      <c r="A137" s="48">
        <v>41883</v>
      </c>
      <c r="B137" s="41">
        <v>4.0599999999999996</v>
      </c>
      <c r="C137" s="41">
        <v>6.3179999999999996</v>
      </c>
      <c r="D137" s="41">
        <v>7.7220000000000004</v>
      </c>
      <c r="E137" s="42">
        <v>6.3179999999999996</v>
      </c>
      <c r="F137" s="42">
        <v>1.4040000000000008</v>
      </c>
    </row>
    <row r="138" spans="1:6" x14ac:dyDescent="0.2">
      <c r="A138" s="48">
        <v>41852</v>
      </c>
      <c r="B138" s="41">
        <v>4.0599999999999996</v>
      </c>
      <c r="C138" s="41">
        <v>6.3179999999999996</v>
      </c>
      <c r="D138" s="41">
        <v>7.7220000000000004</v>
      </c>
      <c r="E138" s="42">
        <v>6.3179999999999996</v>
      </c>
      <c r="F138" s="42">
        <v>1.4040000000000008</v>
      </c>
    </row>
    <row r="139" spans="1:6" x14ac:dyDescent="0.2">
      <c r="A139" s="48">
        <v>41821</v>
      </c>
      <c r="B139" s="41">
        <v>4.04</v>
      </c>
      <c r="C139" s="41">
        <v>6.3179999999999996</v>
      </c>
      <c r="D139" s="41">
        <v>7.7220000000000004</v>
      </c>
      <c r="E139" s="42">
        <v>6.3179999999999996</v>
      </c>
      <c r="F139" s="42">
        <v>1.4040000000000008</v>
      </c>
    </row>
    <row r="140" spans="1:6" x14ac:dyDescent="0.2">
      <c r="A140" s="48">
        <v>41791</v>
      </c>
      <c r="B140" s="41">
        <v>4.04</v>
      </c>
      <c r="C140" s="41">
        <v>6.3179999999999996</v>
      </c>
      <c r="D140" s="41">
        <v>7.7220000000000004</v>
      </c>
      <c r="E140" s="42">
        <v>6.3179999999999996</v>
      </c>
      <c r="F140" s="42">
        <v>1.4040000000000008</v>
      </c>
    </row>
    <row r="141" spans="1:6" x14ac:dyDescent="0.2">
      <c r="A141" s="48">
        <v>41760</v>
      </c>
      <c r="B141" s="41">
        <v>4.05</v>
      </c>
      <c r="C141" s="41">
        <v>6.3179999999999996</v>
      </c>
      <c r="D141" s="41">
        <v>7.7220000000000004</v>
      </c>
      <c r="E141" s="42">
        <v>6.3179999999999996</v>
      </c>
      <c r="F141" s="42">
        <v>1.4040000000000008</v>
      </c>
    </row>
    <row r="142" spans="1:6" x14ac:dyDescent="0.2">
      <c r="A142" s="48">
        <v>41730</v>
      </c>
      <c r="B142" s="41">
        <v>4.0599999999999996</v>
      </c>
      <c r="C142" s="41">
        <v>6.3179999999999996</v>
      </c>
      <c r="D142" s="41">
        <v>7.7220000000000004</v>
      </c>
      <c r="E142" s="42">
        <v>6.3179999999999996</v>
      </c>
      <c r="F142" s="42">
        <v>1.4040000000000008</v>
      </c>
    </row>
    <row r="143" spans="1:6" x14ac:dyDescent="0.2">
      <c r="A143" s="48">
        <v>41699</v>
      </c>
      <c r="B143" s="41">
        <v>4.0599999999999996</v>
      </c>
      <c r="C143" s="41">
        <v>6.3179999999999996</v>
      </c>
      <c r="D143" s="41">
        <v>7.7220000000000004</v>
      </c>
      <c r="E143" s="42">
        <v>6.3179999999999996</v>
      </c>
      <c r="F143" s="42">
        <v>1.4040000000000008</v>
      </c>
    </row>
    <row r="144" spans="1:6" x14ac:dyDescent="0.2">
      <c r="A144" s="48">
        <v>41671</v>
      </c>
      <c r="B144" s="41">
        <v>4.0599999999999996</v>
      </c>
      <c r="C144" s="41">
        <v>6.3179999999999996</v>
      </c>
      <c r="D144" s="41">
        <v>7.7220000000000004</v>
      </c>
      <c r="E144" s="42">
        <v>6.3179999999999996</v>
      </c>
      <c r="F144" s="42">
        <v>1.4040000000000008</v>
      </c>
    </row>
    <row r="145" spans="1:6" x14ac:dyDescent="0.2">
      <c r="A145" s="48">
        <v>41640</v>
      </c>
      <c r="B145" s="41">
        <v>4.0599999999999996</v>
      </c>
      <c r="C145" s="41">
        <v>6.3179999999999996</v>
      </c>
      <c r="D145" s="41">
        <v>7.7220000000000004</v>
      </c>
      <c r="E145" s="42">
        <v>6.3179999999999996</v>
      </c>
      <c r="F145" s="42">
        <v>1.4040000000000008</v>
      </c>
    </row>
    <row r="146" spans="1:6" x14ac:dyDescent="0.2">
      <c r="A146" s="48">
        <v>41609</v>
      </c>
      <c r="B146" s="41">
        <v>4.05</v>
      </c>
      <c r="C146" s="41">
        <v>6.5070000000000006</v>
      </c>
      <c r="D146" s="41">
        <v>7.9530000000000012</v>
      </c>
      <c r="E146" s="42">
        <v>6.5070000000000006</v>
      </c>
      <c r="F146" s="42">
        <v>1.4460000000000006</v>
      </c>
    </row>
    <row r="147" spans="1:6" x14ac:dyDescent="0.2">
      <c r="A147" s="48">
        <v>41579</v>
      </c>
      <c r="B147" s="41">
        <v>4.05</v>
      </c>
      <c r="C147" s="41">
        <v>6.5070000000000006</v>
      </c>
      <c r="D147" s="41">
        <v>7.9530000000000012</v>
      </c>
      <c r="E147" s="42">
        <v>6.5070000000000006</v>
      </c>
      <c r="F147" s="42">
        <v>1.4460000000000006</v>
      </c>
    </row>
    <row r="148" spans="1:6" x14ac:dyDescent="0.2">
      <c r="A148" s="48">
        <v>41548</v>
      </c>
      <c r="B148" s="41">
        <v>4.05</v>
      </c>
      <c r="C148" s="41">
        <v>6.5070000000000006</v>
      </c>
      <c r="D148" s="41">
        <v>7.9530000000000012</v>
      </c>
      <c r="E148" s="42">
        <v>6.5070000000000006</v>
      </c>
      <c r="F148" s="42">
        <v>1.4460000000000006</v>
      </c>
    </row>
    <row r="149" spans="1:6" x14ac:dyDescent="0.2">
      <c r="A149" s="48">
        <v>41518</v>
      </c>
      <c r="B149" s="41">
        <v>4.05</v>
      </c>
      <c r="C149" s="41">
        <v>6.5070000000000006</v>
      </c>
      <c r="D149" s="41">
        <v>7.9530000000000012</v>
      </c>
      <c r="E149" s="42">
        <v>6.5070000000000006</v>
      </c>
      <c r="F149" s="42">
        <v>1.4460000000000006</v>
      </c>
    </row>
    <row r="150" spans="1:6" x14ac:dyDescent="0.2">
      <c r="A150" s="48">
        <v>41487</v>
      </c>
      <c r="B150" s="41">
        <v>4.05</v>
      </c>
      <c r="C150" s="41">
        <v>6.5070000000000006</v>
      </c>
      <c r="D150" s="41">
        <v>7.9530000000000012</v>
      </c>
      <c r="E150" s="42">
        <v>6.5070000000000006</v>
      </c>
      <c r="F150" s="42">
        <v>1.4460000000000006</v>
      </c>
    </row>
    <row r="151" spans="1:6" x14ac:dyDescent="0.2">
      <c r="A151" s="48">
        <v>41456</v>
      </c>
      <c r="B151" s="41">
        <v>4.07</v>
      </c>
      <c r="C151" s="41">
        <v>6.5070000000000006</v>
      </c>
      <c r="D151" s="41">
        <v>7.9530000000000012</v>
      </c>
      <c r="E151" s="42">
        <v>6.5070000000000006</v>
      </c>
      <c r="F151" s="42">
        <v>1.4460000000000006</v>
      </c>
    </row>
    <row r="152" spans="1:6" x14ac:dyDescent="0.2">
      <c r="A152" s="48">
        <v>41426</v>
      </c>
      <c r="B152" s="41">
        <v>4.0999999999999996</v>
      </c>
      <c r="C152" s="41">
        <v>6.5070000000000006</v>
      </c>
      <c r="D152" s="41">
        <v>7.9530000000000012</v>
      </c>
      <c r="E152" s="42">
        <v>6.5070000000000006</v>
      </c>
      <c r="F152" s="42">
        <v>1.4460000000000006</v>
      </c>
    </row>
    <row r="153" spans="1:6" x14ac:dyDescent="0.2">
      <c r="A153" s="48">
        <v>41395</v>
      </c>
      <c r="B153" s="41">
        <v>4.1500000000000004</v>
      </c>
      <c r="C153" s="41">
        <v>6.5070000000000006</v>
      </c>
      <c r="D153" s="41">
        <v>7.9530000000000012</v>
      </c>
      <c r="E153" s="42">
        <v>6.5070000000000006</v>
      </c>
      <c r="F153" s="42">
        <v>1.4460000000000006</v>
      </c>
    </row>
    <row r="154" spans="1:6" x14ac:dyDescent="0.2">
      <c r="A154" s="48">
        <v>41365</v>
      </c>
      <c r="B154" s="41">
        <v>4.22</v>
      </c>
      <c r="C154" s="41">
        <v>6.5070000000000006</v>
      </c>
      <c r="D154" s="41">
        <v>7.9530000000000012</v>
      </c>
      <c r="E154" s="42">
        <v>6.5070000000000006</v>
      </c>
      <c r="F154" s="42">
        <v>1.4460000000000006</v>
      </c>
    </row>
    <row r="155" spans="1:6" x14ac:dyDescent="0.2">
      <c r="A155" s="48">
        <v>41334</v>
      </c>
      <c r="B155" s="41">
        <v>4.28</v>
      </c>
      <c r="C155" s="41">
        <v>6.5070000000000006</v>
      </c>
      <c r="D155" s="41">
        <v>7.9530000000000012</v>
      </c>
      <c r="E155" s="42">
        <v>6.5070000000000006</v>
      </c>
      <c r="F155" s="42">
        <v>1.4460000000000006</v>
      </c>
    </row>
    <row r="156" spans="1:6" x14ac:dyDescent="0.2">
      <c r="A156" s="48">
        <v>41306</v>
      </c>
      <c r="B156" s="41">
        <v>4.34</v>
      </c>
      <c r="C156" s="41">
        <v>6.5070000000000006</v>
      </c>
      <c r="D156" s="41">
        <v>7.9530000000000012</v>
      </c>
      <c r="E156" s="42">
        <v>6.5070000000000006</v>
      </c>
      <c r="F156" s="42">
        <v>1.4460000000000006</v>
      </c>
    </row>
    <row r="157" spans="1:6" x14ac:dyDescent="0.2">
      <c r="A157" s="48">
        <v>41275</v>
      </c>
      <c r="B157" s="41">
        <v>4.4000000000000004</v>
      </c>
      <c r="C157" s="41">
        <v>6.5070000000000006</v>
      </c>
      <c r="D157" s="41">
        <v>7.9530000000000012</v>
      </c>
      <c r="E157" s="42">
        <v>6.5070000000000006</v>
      </c>
      <c r="F157" s="42">
        <v>1.4460000000000006</v>
      </c>
    </row>
    <row r="158" spans="1:6" x14ac:dyDescent="0.2">
      <c r="A158" s="48">
        <v>41244</v>
      </c>
      <c r="B158" s="41">
        <v>4.47</v>
      </c>
      <c r="C158" s="41">
        <v>6.8490000000000002</v>
      </c>
      <c r="D158" s="41">
        <v>8.3710000000000004</v>
      </c>
      <c r="E158" s="42">
        <v>6.8490000000000002</v>
      </c>
      <c r="F158" s="42">
        <v>1.5220000000000002</v>
      </c>
    </row>
    <row r="159" spans="1:6" x14ac:dyDescent="0.2">
      <c r="A159" s="48">
        <v>41214</v>
      </c>
      <c r="B159" s="41">
        <v>4.53</v>
      </c>
      <c r="C159" s="41">
        <v>6.8490000000000002</v>
      </c>
      <c r="D159" s="41">
        <v>8.3710000000000004</v>
      </c>
      <c r="E159" s="42">
        <v>6.8490000000000002</v>
      </c>
      <c r="F159" s="42">
        <v>1.5220000000000002</v>
      </c>
    </row>
    <row r="160" spans="1:6" x14ac:dyDescent="0.2">
      <c r="A160" s="48">
        <v>41183</v>
      </c>
      <c r="B160" s="41">
        <v>4.58</v>
      </c>
      <c r="C160" s="41">
        <v>6.8490000000000002</v>
      </c>
      <c r="D160" s="41">
        <v>8.3710000000000004</v>
      </c>
      <c r="E160" s="42">
        <v>6.8490000000000002</v>
      </c>
      <c r="F160" s="42">
        <v>1.5220000000000002</v>
      </c>
    </row>
    <row r="161" spans="1:6" x14ac:dyDescent="0.2">
      <c r="A161" s="48">
        <v>41153</v>
      </c>
      <c r="B161" s="41">
        <v>4.62</v>
      </c>
      <c r="C161" s="41">
        <v>6.8490000000000002</v>
      </c>
      <c r="D161" s="41">
        <v>8.3710000000000004</v>
      </c>
      <c r="E161" s="42">
        <v>6.8490000000000002</v>
      </c>
      <c r="F161" s="42">
        <v>1.5220000000000002</v>
      </c>
    </row>
    <row r="162" spans="1:6" x14ac:dyDescent="0.2">
      <c r="A162" s="48">
        <v>41122</v>
      </c>
      <c r="B162" s="41">
        <v>4.67</v>
      </c>
      <c r="C162" s="41">
        <v>6.8490000000000002</v>
      </c>
      <c r="D162" s="41">
        <v>8.3710000000000004</v>
      </c>
      <c r="E162" s="42">
        <v>6.8490000000000002</v>
      </c>
      <c r="F162" s="42">
        <v>1.5220000000000002</v>
      </c>
    </row>
    <row r="163" spans="1:6" x14ac:dyDescent="0.2">
      <c r="A163" s="48">
        <v>41091</v>
      </c>
      <c r="B163" s="41">
        <v>4.7300000000000004</v>
      </c>
      <c r="C163" s="41">
        <v>6.8490000000000002</v>
      </c>
      <c r="D163" s="41">
        <v>8.3710000000000004</v>
      </c>
      <c r="E163" s="42">
        <v>6.8490000000000002</v>
      </c>
      <c r="F163" s="42">
        <v>1.5220000000000002</v>
      </c>
    </row>
    <row r="164" spans="1:6" x14ac:dyDescent="0.2">
      <c r="A164" s="48">
        <v>41061</v>
      </c>
      <c r="B164" s="41">
        <v>4.79</v>
      </c>
      <c r="C164" s="41">
        <v>6.8490000000000002</v>
      </c>
      <c r="D164" s="41">
        <v>8.3710000000000004</v>
      </c>
      <c r="E164" s="42">
        <v>6.8490000000000002</v>
      </c>
      <c r="F164" s="42">
        <v>1.5220000000000002</v>
      </c>
    </row>
    <row r="165" spans="1:6" x14ac:dyDescent="0.2">
      <c r="A165" s="48">
        <v>41030</v>
      </c>
      <c r="B165" s="41">
        <v>4.84</v>
      </c>
      <c r="C165" s="41">
        <v>6.8490000000000002</v>
      </c>
      <c r="D165" s="41">
        <v>8.3710000000000004</v>
      </c>
      <c r="E165" s="42">
        <v>6.8490000000000002</v>
      </c>
      <c r="F165" s="42">
        <v>1.5220000000000002</v>
      </c>
    </row>
    <row r="166" spans="1:6" x14ac:dyDescent="0.2">
      <c r="A166" s="48">
        <v>41000</v>
      </c>
      <c r="B166" s="41">
        <v>4.9000000000000004</v>
      </c>
      <c r="C166" s="41">
        <v>6.8490000000000002</v>
      </c>
      <c r="D166" s="41">
        <v>8.3710000000000004</v>
      </c>
      <c r="E166" s="42">
        <v>6.8490000000000002</v>
      </c>
      <c r="F166" s="42">
        <v>1.5220000000000002</v>
      </c>
    </row>
    <row r="167" spans="1:6" x14ac:dyDescent="0.2">
      <c r="A167" s="48">
        <v>40969</v>
      </c>
      <c r="B167" s="41">
        <v>4.95</v>
      </c>
      <c r="C167" s="41">
        <v>6.8490000000000002</v>
      </c>
      <c r="D167" s="41">
        <v>8.3710000000000004</v>
      </c>
      <c r="E167" s="42">
        <v>6.8490000000000002</v>
      </c>
      <c r="F167" s="42">
        <v>1.5220000000000002</v>
      </c>
    </row>
    <row r="168" spans="1:6" x14ac:dyDescent="0.2">
      <c r="A168" s="48">
        <v>40940</v>
      </c>
      <c r="B168" s="41">
        <v>5.01</v>
      </c>
      <c r="C168" s="41">
        <v>6.8490000000000002</v>
      </c>
      <c r="D168" s="41">
        <v>8.3710000000000004</v>
      </c>
      <c r="E168" s="42">
        <v>6.8490000000000002</v>
      </c>
      <c r="F168" s="42">
        <v>1.5220000000000002</v>
      </c>
    </row>
    <row r="169" spans="1:6" x14ac:dyDescent="0.2">
      <c r="A169" s="49">
        <v>40909</v>
      </c>
      <c r="B169" s="43">
        <v>5.07</v>
      </c>
      <c r="C169" s="43">
        <v>6.8490000000000002</v>
      </c>
      <c r="D169" s="43">
        <v>8.3710000000000004</v>
      </c>
      <c r="E169" s="44">
        <v>6.8490000000000002</v>
      </c>
      <c r="F169" s="44">
        <v>1.5220000000000002</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949D6-A5FB-2D4E-9B41-F3254B515AF6}">
  <dimension ref="A1:B28"/>
  <sheetViews>
    <sheetView zoomScale="125" zoomScaleNormal="125" workbookViewId="0"/>
  </sheetViews>
  <sheetFormatPr baseColWidth="10" defaultColWidth="8.83203125" defaultRowHeight="15" x14ac:dyDescent="0.2"/>
  <cols>
    <col min="1" max="1" width="33" style="10" customWidth="1"/>
    <col min="2" max="2" width="8.83203125" style="50"/>
    <col min="3" max="16384" width="8.83203125" style="10"/>
  </cols>
  <sheetData>
    <row r="1" spans="1:1" ht="16" x14ac:dyDescent="0.2">
      <c r="A1" s="1" t="s">
        <v>21</v>
      </c>
    </row>
    <row r="21" spans="1:2" x14ac:dyDescent="0.2">
      <c r="A21" s="28" t="s">
        <v>22</v>
      </c>
    </row>
    <row r="22" spans="1:2" x14ac:dyDescent="0.2">
      <c r="A22" s="17" t="s">
        <v>5</v>
      </c>
    </row>
    <row r="23" spans="1:2" x14ac:dyDescent="0.2">
      <c r="A23" s="17"/>
    </row>
    <row r="25" spans="1:2" ht="16" x14ac:dyDescent="0.2">
      <c r="A25" s="51" t="s">
        <v>0</v>
      </c>
      <c r="B25" s="52">
        <v>0.31</v>
      </c>
    </row>
    <row r="26" spans="1:2" ht="16" x14ac:dyDescent="0.2">
      <c r="A26" s="53" t="s">
        <v>1</v>
      </c>
      <c r="B26" s="54">
        <v>0.25</v>
      </c>
    </row>
    <row r="27" spans="1:2" ht="16" x14ac:dyDescent="0.2">
      <c r="A27" s="53" t="s">
        <v>2</v>
      </c>
      <c r="B27" s="54">
        <v>0.28999999999999998</v>
      </c>
    </row>
    <row r="28" spans="1:2" ht="16" x14ac:dyDescent="0.2">
      <c r="A28" s="55" t="s">
        <v>3</v>
      </c>
      <c r="B28" s="56">
        <v>0.19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Figure 1</vt:lpstr>
      <vt:lpstr>Figure 2</vt:lpstr>
      <vt:lpstr>Figure 3</vt:lpstr>
      <vt:lpstr>Figure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Grzybowski</dc:creator>
  <cp:lastModifiedBy>Amy Grzybowski</cp:lastModifiedBy>
  <dcterms:created xsi:type="dcterms:W3CDTF">2023-12-20T18:43:36Z</dcterms:created>
  <dcterms:modified xsi:type="dcterms:W3CDTF">2024-02-07T15:32:29Z</dcterms:modified>
</cp:coreProperties>
</file>