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ourageous\Administration\Executive\CRR\Publications\Issues_in_Brief\IB_18-2 Millennials\Data download\"/>
    </mc:Choice>
  </mc:AlternateContent>
  <bookViews>
    <workbookView xWindow="0" yWindow="465" windowWidth="28800" windowHeight="18000"/>
  </bookViews>
  <sheets>
    <sheet name="Figure 1" sheetId="6" r:id="rId1"/>
    <sheet name="Figure 2" sheetId="7" r:id="rId2"/>
    <sheet name="Figure 3" sheetId="11" r:id="rId3"/>
    <sheet name="Figure 4" sheetId="12" r:id="rId4"/>
    <sheet name="Figure 5" sheetId="13" r:id="rId5"/>
    <sheet name="Figure 6" sheetId="14" r:id="rId6"/>
    <sheet name="Figure 7" sheetId="15" r:id="rId7"/>
    <sheet name="Figure 8" sheetId="16" r:id="rId8"/>
    <sheet name="Figure 9" sheetId="18" r:id="rId9"/>
    <sheet name="Figure 10" sheetId="19" r:id="rId10"/>
    <sheet name="Figure 11" sheetId="21" r:id="rId11"/>
    <sheet name="Figure 12" sheetId="20" r:id="rId12"/>
    <sheet name="Figure 13" sheetId="24" r:id="rId13"/>
    <sheet name="Figure 14" sheetId="22" r:id="rId14"/>
  </sheets>
  <definedNames>
    <definedName name="cpi_bb" localSheetId="9">'Figure 10'!#REF!</definedName>
    <definedName name="cpi_bb" localSheetId="2">'Figure 3'!#REF!</definedName>
    <definedName name="cpi_bb" localSheetId="3">'Figure 4'!$M$1</definedName>
    <definedName name="cpi_bb" localSheetId="4">'Figure 5'!#REF!</definedName>
    <definedName name="cpi_bb" localSheetId="5">'Figure 6'!#REF!</definedName>
    <definedName name="cpi_bb" localSheetId="6">'Figure 7'!#REF!</definedName>
    <definedName name="cpi_bb" localSheetId="7">'Figure 8'!#REF!</definedName>
    <definedName name="cpi_bb" localSheetId="8">'Figure 9'!#REF!</definedName>
    <definedName name="cpi_bb">#REF!</definedName>
    <definedName name="cpi_genx" localSheetId="9">'Figure 10'!#REF!</definedName>
    <definedName name="cpi_genx" localSheetId="10">#REF!</definedName>
    <definedName name="cpi_genx" localSheetId="11">#REF!</definedName>
    <definedName name="cpi_genx" localSheetId="13">#REF!</definedName>
    <definedName name="cpi_genx" localSheetId="2">'Figure 3'!#REF!</definedName>
    <definedName name="cpi_genx" localSheetId="3">'Figure 4'!#REF!</definedName>
    <definedName name="cpi_genx" localSheetId="4">'Figure 5'!#REF!</definedName>
    <definedName name="cpi_genx" localSheetId="5">'Figure 6'!#REF!</definedName>
    <definedName name="cpi_genx" localSheetId="6">'Figure 7'!#REF!</definedName>
    <definedName name="cpi_genx" localSheetId="7">'Figure 8'!#REF!</definedName>
    <definedName name="cpi_genx" localSheetId="8">'Figure 9'!#REF!</definedName>
    <definedName name="cpi_genx">#REF!</definedName>
    <definedName name="cpi_m" localSheetId="9">'Figure 10'!#REF!</definedName>
    <definedName name="cpi_m" localSheetId="2">'Figure 3'!#REF!</definedName>
    <definedName name="cpi_m" localSheetId="3">'Figure 4'!$M$3</definedName>
    <definedName name="cpi_m" localSheetId="4">'Figure 5'!#REF!</definedName>
    <definedName name="cpi_m" localSheetId="5">'Figure 6'!#REF!</definedName>
    <definedName name="cpi_m" localSheetId="6">'Figure 7'!#REF!</definedName>
    <definedName name="cpi_m" localSheetId="7">'Figure 8'!#REF!</definedName>
    <definedName name="cpi_m" localSheetId="8">'Figure 9'!#REF!</definedName>
    <definedName name="cpi_m">#REF!</definedName>
  </definedName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<sst xmlns="http://schemas.openxmlformats.org/spreadsheetml/2006/main" count="164" uniqueCount="46">
  <si>
    <t>Millennials</t>
  </si>
  <si>
    <t>Age</t>
  </si>
  <si>
    <t>25-28</t>
  </si>
  <si>
    <t>All 25-35</t>
  </si>
  <si>
    <t>29-31</t>
  </si>
  <si>
    <t>32-35</t>
  </si>
  <si>
    <r>
      <rPr>
        <i/>
        <sz val="12"/>
        <rFont val="Times New Roman"/>
        <family val="1"/>
      </rPr>
      <t>Source</t>
    </r>
    <r>
      <rPr>
        <sz val="12"/>
        <rFont val="Times New Roman"/>
        <family val="1"/>
      </rPr>
      <t>: CRR's calculation based on 1989, 2004 and 2016 Current Population Survey (CPS).</t>
    </r>
  </si>
  <si>
    <t>Percentage of Households with Student Loans</t>
  </si>
  <si>
    <t>White</t>
  </si>
  <si>
    <t>Black</t>
  </si>
  <si>
    <t>Hispanic</t>
  </si>
  <si>
    <t>Asian</t>
  </si>
  <si>
    <t>Other</t>
  </si>
  <si>
    <t>Late Baby Boomers</t>
  </si>
  <si>
    <t>Gen-Xers</t>
  </si>
  <si>
    <t>Men</t>
  </si>
  <si>
    <t>Women</t>
  </si>
  <si>
    <t>Birth year</t>
  </si>
  <si>
    <r>
      <t xml:space="preserve">Figure 1. </t>
    </r>
    <r>
      <rPr>
        <i/>
        <sz val="12"/>
        <color theme="1"/>
        <rFont val="Times New Roman"/>
        <family val="1"/>
      </rPr>
      <t>Distribution of the U.S. Population by Age Cohort and Birth Year, 1917-2017</t>
    </r>
  </si>
  <si>
    <r>
      <rPr>
        <i/>
        <sz val="10"/>
        <color theme="1"/>
        <rFont val="Times New Roman"/>
        <family val="1"/>
      </rPr>
      <t>Source:</t>
    </r>
    <r>
      <rPr>
        <sz val="10"/>
        <color theme="1"/>
        <rFont val="Times New Roman"/>
        <family val="1"/>
      </rPr>
      <t xml:space="preserve"> U.S. Census Bureau, Current Population Survey (CPS) (2017).</t>
    </r>
  </si>
  <si>
    <t>* When using these data, please cite the Center for Retirement Research at Boston College.</t>
  </si>
  <si>
    <r>
      <t xml:space="preserve">Figure 2. </t>
    </r>
    <r>
      <rPr>
        <i/>
        <sz val="12"/>
        <color theme="1"/>
        <rFont val="Times New Roman"/>
        <family val="1"/>
      </rPr>
      <t>Distribution of Population Cohorts by Race/Ethnicity at Ages 25-35</t>
    </r>
  </si>
  <si>
    <t>Notes: “Other” includes Native Hawaiians and Pacific Islanders, Native Americans/Alaska Natives, and individuals who are two or more races.</t>
  </si>
  <si>
    <r>
      <rPr>
        <i/>
        <sz val="10"/>
        <color theme="1"/>
        <rFont val="Times New Roman"/>
        <family val="1"/>
      </rPr>
      <t xml:space="preserve">Source: </t>
    </r>
    <r>
      <rPr>
        <sz val="10"/>
        <color theme="1"/>
        <rFont val="Times New Roman"/>
        <family val="1"/>
      </rPr>
      <t>Authors’ calculations from 1989, 2004, and 2016 CPS.</t>
    </r>
  </si>
  <si>
    <r>
      <t xml:space="preserve">Figure 3. </t>
    </r>
    <r>
      <rPr>
        <i/>
        <sz val="12"/>
        <rFont val="Times New Roman"/>
        <family val="1"/>
      </rPr>
      <t>Percentage of Individuals with a College Degree, Ages 25-35</t>
    </r>
  </si>
  <si>
    <r>
      <rPr>
        <i/>
        <sz val="10"/>
        <rFont val="Times New Roman"/>
        <family val="1"/>
      </rPr>
      <t>Source:</t>
    </r>
    <r>
      <rPr>
        <sz val="10"/>
        <rFont val="Times New Roman"/>
        <family val="1"/>
      </rPr>
      <t xml:space="preserve"> Authors’ calculations from 1989, 2004, and 2016 CPS.</t>
    </r>
  </si>
  <si>
    <r>
      <t xml:space="preserve">Figure 4. </t>
    </r>
    <r>
      <rPr>
        <i/>
        <sz val="12"/>
        <rFont val="Times New Roman"/>
        <family val="1"/>
      </rPr>
      <t>Labor Force Participation Rates, Ages 25-35</t>
    </r>
  </si>
  <si>
    <r>
      <t xml:space="preserve">Figure 5. </t>
    </r>
    <r>
      <rPr>
        <i/>
        <sz val="12"/>
        <rFont val="Times New Roman"/>
        <family val="1"/>
      </rPr>
      <t>Ratio of Earnings for Workers Ages 25-35 to Median Earnings for All Workers</t>
    </r>
  </si>
  <si>
    <r>
      <t xml:space="preserve">Figure 6. </t>
    </r>
    <r>
      <rPr>
        <i/>
        <sz val="12"/>
        <rFont val="Times New Roman"/>
        <family val="1"/>
      </rPr>
      <t>Percentage of Workers Participating in an Employer-Sponsored Retirement Plan, Ages 25-35</t>
    </r>
  </si>
  <si>
    <r>
      <t xml:space="preserve">Figure 7. </t>
    </r>
    <r>
      <rPr>
        <i/>
        <sz val="12"/>
        <rFont val="Times New Roman"/>
        <family val="1"/>
      </rPr>
      <t>Percentage of Workers Covered by Employer-provided Health Insurance, Ages 25-35</t>
    </r>
  </si>
  <si>
    <t>Notes: Employer-sponsored health insurance is not available in the 1989 CPS data, so the late Baby Boomer result is calculated using the data of any health insurance in 1989 and the ratio of that to employer-sponsored health insurance for Gen-Xers.  For Millennials, CPS data for 2013 were used because 2016 data were not available.</t>
  </si>
  <si>
    <r>
      <rPr>
        <i/>
        <sz val="10"/>
        <rFont val="Times New Roman"/>
        <family val="1"/>
      </rPr>
      <t>Source:</t>
    </r>
    <r>
      <rPr>
        <sz val="10"/>
        <rFont val="Times New Roman"/>
        <family val="1"/>
      </rPr>
      <t xml:space="preserve"> Authors’ calculations from 1989, 2004, and 2013 CPS.</t>
    </r>
  </si>
  <si>
    <r>
      <t xml:space="preserve">Figure 8. </t>
    </r>
    <r>
      <rPr>
        <i/>
        <sz val="12"/>
        <rFont val="Times New Roman"/>
        <family val="1"/>
      </rPr>
      <t>Percentage of Men and Women Who Moved in the Last Year, Ages 25-35</t>
    </r>
  </si>
  <si>
    <r>
      <t xml:space="preserve">Figure 9. </t>
    </r>
    <r>
      <rPr>
        <i/>
        <sz val="12"/>
        <rFont val="Times New Roman"/>
        <family val="1"/>
      </rPr>
      <t>Percentage of Men Who Are Married, Ages 25-35</t>
    </r>
  </si>
  <si>
    <r>
      <t xml:space="preserve">Figure 10. </t>
    </r>
    <r>
      <rPr>
        <i/>
        <sz val="12"/>
        <rFont val="Times New Roman"/>
        <family val="1"/>
      </rPr>
      <t>Percentage of Households Who Own a Home, Ages 25-35</t>
    </r>
  </si>
  <si>
    <r>
      <t xml:space="preserve">Figure 11. </t>
    </r>
    <r>
      <rPr>
        <i/>
        <sz val="12"/>
        <rFont val="Times New Roman"/>
        <family val="1"/>
      </rPr>
      <t>Student Loan Burden for Households, Ages 25-35</t>
    </r>
  </si>
  <si>
    <t>Student Loan Debt-to-Income Ratio (Median) for Those with Loans</t>
  </si>
  <si>
    <t>Note: For late Baby Boomers, 1992 data were used because 1989 data were not available.</t>
  </si>
  <si>
    <r>
      <rPr>
        <i/>
        <sz val="10"/>
        <rFont val="Times New Roman"/>
        <family val="1"/>
      </rPr>
      <t xml:space="preserve">Source: </t>
    </r>
    <r>
      <rPr>
        <sz val="10"/>
        <rFont val="Times New Roman"/>
        <family val="1"/>
      </rPr>
      <t xml:space="preserve">Authors’ calculations from U.S. Board of Governors of the Federal Reserve System, </t>
    </r>
    <r>
      <rPr>
        <i/>
        <sz val="10"/>
        <rFont val="Times New Roman"/>
        <family val="1"/>
      </rPr>
      <t>Survey of Consumer Finances</t>
    </r>
    <r>
      <rPr>
        <sz val="10"/>
        <rFont val="Times New Roman"/>
        <family val="1"/>
      </rPr>
      <t xml:space="preserve"> (SCF) (1992, 2004, 2016).</t>
    </r>
  </si>
  <si>
    <r>
      <t xml:space="preserve">Figure 12. </t>
    </r>
    <r>
      <rPr>
        <i/>
        <sz val="12"/>
        <rFont val="Times New Roman"/>
        <family val="1"/>
      </rPr>
      <t>Median Household Net-Wealth-to-Income Ratio, Ages 25-35</t>
    </r>
  </si>
  <si>
    <t>Note: Net wealth includes housing wealth, financial wealth, and non-financial wealth, such as vehicles and businesses.</t>
  </si>
  <si>
    <r>
      <rPr>
        <i/>
        <sz val="10"/>
        <rFont val="Times New Roman"/>
        <family val="1"/>
      </rPr>
      <t>Source:</t>
    </r>
    <r>
      <rPr>
        <sz val="10"/>
        <rFont val="Times New Roman"/>
        <family val="1"/>
      </rPr>
      <t xml:space="preserve"> Authors’ calculations from 1989, 2004, and 2016 SCF.</t>
    </r>
  </si>
  <si>
    <r>
      <t xml:space="preserve">Figure 13. </t>
    </r>
    <r>
      <rPr>
        <i/>
        <sz val="12"/>
        <color theme="1"/>
        <rFont val="Times New Roman"/>
        <family val="1"/>
      </rPr>
      <t>Life Expectancy at Age 30</t>
    </r>
  </si>
  <si>
    <r>
      <rPr>
        <i/>
        <sz val="10"/>
        <color theme="1"/>
        <rFont val="Times New Roman"/>
        <family val="1"/>
      </rPr>
      <t xml:space="preserve">Source: </t>
    </r>
    <r>
      <rPr>
        <sz val="10"/>
        <color theme="1"/>
        <rFont val="Times New Roman"/>
        <family val="1"/>
      </rPr>
      <t>U.S. Social Security Administration (2017b).</t>
    </r>
  </si>
  <si>
    <r>
      <t xml:space="preserve">Figure 14. </t>
    </r>
    <r>
      <rPr>
        <i/>
        <sz val="12"/>
        <rFont val="Times New Roman"/>
        <family val="1"/>
      </rPr>
      <t>Social Security Full Retirement Age for Head of Household</t>
    </r>
  </si>
  <si>
    <r>
      <rPr>
        <i/>
        <sz val="10"/>
        <rFont val="Times New Roman"/>
        <family val="1"/>
      </rPr>
      <t xml:space="preserve">Source: </t>
    </r>
    <r>
      <rPr>
        <sz val="10"/>
        <rFont val="Times New Roman"/>
        <family val="1"/>
      </rPr>
      <t>Authors’ calculations from 1989, 2004, and 2016 SCF.</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</si>
</sst>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6" x14ac:knownFonts="1">
    <font>
      <sz val="11"/>
      <name val="Calibri"/>
    </font>
    <font>
      <sz val="12"/>
      <color theme="1"/>
      <name val="Calibri"/>
      <family val="2"/>
      <scheme val="minor"/>
    </font>
    <font>
      <sz val="12"/>
      <color theme="1"/>
      <name val="Calibri"/>
      <family val="2"/>
      <scheme val="minor"/>
    </font>
    <font>
      <sz val="12"/>
      <color theme="1"/>
      <name val="Calibri"/>
      <family val="2"/>
      <scheme val="minor"/>
    </font>
    <font>
      <sz val="11"/>
      <name val="Calibri"/>
      <family val="2"/>
    </font>
    <font>
      <sz val="12"/>
      <name val="Times New Roman"/>
      <family val="1"/>
    </font>
    <font>
      <u/>
      <sz val="11"/>
      <color theme="10"/>
      <name val="Calibri"/>
      <family val="2"/>
    </font>
    <font>
      <u/>
      <sz val="11"/>
      <color theme="11"/>
      <name val="Calibri"/>
      <family val="2"/>
    </font>
    <font>
      <i/>
      <sz val="12"/>
      <name val="Times New Roman"/>
      <family val="1"/>
    </font>
    <font>
      <sz val="12"/>
      <color theme="1"/>
      <name val="Times New Roman"/>
      <family val="1"/>
    </font>
    <font>
      <sz val="12"/>
      <color rgb="FF000000"/>
      <name val="Calibri"/>
      <family val="2"/>
      <scheme val="minor"/>
    </font>
    <font>
      <i/>
      <sz val="12"/>
      <color theme="1"/>
      <name val="Times New Roman"/>
      <family val="1"/>
    </font>
    <font>
      <sz val="10"/>
      <color theme="1"/>
      <name val="Times New Roman"/>
      <family val="1"/>
    </font>
    <font>
      <i/>
      <sz val="10"/>
      <color theme="1"/>
      <name val="Times New Roman"/>
      <family val="1"/>
    </font>
    <font>
      <sz val="10"/>
      <name val="Times New Roman"/>
      <family val="1"/>
    </font>
    <font>
      <i/>
      <sz val="10"/>
      <name val="Times New Roman"/>
      <family val="1"/>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24">
    <xf numFmtId="0" fontId="0" fillId="0" borderId="0"/>
    <xf numFmtId="9"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43"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 fillId="0" borderId="0"/>
  </cellStyleXfs>
  <cellXfs count="53">
    <xf numFmtId="0" fontId="0" fillId="0" borderId="0" xfId="0"/>
    <xf numFmtId="0" fontId="5" fillId="0" borderId="0" xfId="0" applyFont="1"/>
    <xf numFmtId="9" fontId="5" fillId="0" borderId="0" xfId="1" applyFont="1" applyBorder="1" applyAlignment="1">
      <alignment horizontal="center"/>
    </xf>
    <xf numFmtId="9" fontId="5" fillId="0" borderId="3" xfId="1" applyFont="1" applyBorder="1" applyAlignment="1">
      <alignment horizontal="center"/>
    </xf>
    <xf numFmtId="9" fontId="5" fillId="0" borderId="2" xfId="1" applyFont="1" applyBorder="1" applyAlignment="1">
      <alignment horizontal="center"/>
    </xf>
    <xf numFmtId="164" fontId="5" fillId="0" borderId="0" xfId="1" applyNumberFormat="1" applyFont="1" applyBorder="1" applyAlignment="1">
      <alignment horizontal="center"/>
    </xf>
    <xf numFmtId="164" fontId="5" fillId="0" borderId="3" xfId="1" applyNumberFormat="1" applyFont="1" applyBorder="1" applyAlignment="1">
      <alignment horizontal="center"/>
    </xf>
    <xf numFmtId="0" fontId="5" fillId="0" borderId="0" xfId="0" applyFont="1" applyAlignment="1">
      <alignment horizontal="left" wrapText="1"/>
    </xf>
    <xf numFmtId="0" fontId="9" fillId="0" borderId="2" xfId="17" applyFont="1" applyBorder="1"/>
    <xf numFmtId="0" fontId="9" fillId="0" borderId="0" xfId="17" applyFont="1"/>
    <xf numFmtId="0" fontId="9" fillId="0" borderId="1" xfId="17" applyFont="1" applyBorder="1"/>
    <xf numFmtId="0" fontId="9" fillId="0" borderId="0" xfId="17" applyFont="1" applyBorder="1"/>
    <xf numFmtId="0" fontId="9" fillId="0" borderId="3" xfId="17" applyFont="1" applyBorder="1"/>
    <xf numFmtId="0" fontId="9" fillId="0" borderId="0" xfId="23" applyFont="1"/>
    <xf numFmtId="0" fontId="9" fillId="0" borderId="1" xfId="23" applyFont="1" applyBorder="1"/>
    <xf numFmtId="0" fontId="5" fillId="0" borderId="2" xfId="23" applyFont="1" applyBorder="1" applyAlignment="1">
      <alignment horizontal="left"/>
    </xf>
    <xf numFmtId="164" fontId="10" fillId="0" borderId="0" xfId="23" applyNumberFormat="1" applyFont="1"/>
    <xf numFmtId="0" fontId="5" fillId="0" borderId="0" xfId="23" applyFont="1" applyBorder="1" applyAlignment="1">
      <alignment horizontal="left"/>
    </xf>
    <xf numFmtId="0" fontId="5" fillId="0" borderId="3" xfId="23" applyFont="1" applyBorder="1" applyAlignment="1">
      <alignment horizontal="left"/>
    </xf>
    <xf numFmtId="0" fontId="5" fillId="0" borderId="0" xfId="23" applyFont="1" applyBorder="1" applyAlignment="1">
      <alignment horizontal="center"/>
    </xf>
    <xf numFmtId="0" fontId="9" fillId="0" borderId="0" xfId="23" applyFont="1" applyBorder="1"/>
    <xf numFmtId="0" fontId="5" fillId="0" borderId="0" xfId="0" applyFont="1" applyAlignment="1">
      <alignment horizontal="left" wrapText="1"/>
    </xf>
    <xf numFmtId="0" fontId="9" fillId="0" borderId="0" xfId="17" applyFont="1" applyFill="1" applyAlignment="1">
      <alignment horizontal="left"/>
    </xf>
    <xf numFmtId="165" fontId="9" fillId="0" borderId="0" xfId="17" applyNumberFormat="1" applyFont="1"/>
    <xf numFmtId="0" fontId="12" fillId="0" borderId="0" xfId="17" applyFont="1" applyFill="1" applyAlignment="1">
      <alignment horizontal="left"/>
    </xf>
    <xf numFmtId="0" fontId="9" fillId="0" borderId="0" xfId="17" applyFont="1" applyFill="1" applyBorder="1" applyAlignment="1">
      <alignment horizontal="left"/>
    </xf>
    <xf numFmtId="165" fontId="5" fillId="0" borderId="0" xfId="18" applyNumberFormat="1" applyFont="1" applyBorder="1"/>
    <xf numFmtId="0" fontId="9" fillId="0" borderId="3" xfId="17" applyFont="1" applyFill="1" applyBorder="1" applyAlignment="1">
      <alignment horizontal="left"/>
    </xf>
    <xf numFmtId="165" fontId="5" fillId="0" borderId="3" xfId="18" applyNumberFormat="1" applyFont="1" applyBorder="1"/>
    <xf numFmtId="0" fontId="9" fillId="0" borderId="1" xfId="17" applyFont="1" applyFill="1" applyBorder="1" applyAlignment="1">
      <alignment horizontal="left"/>
    </xf>
    <xf numFmtId="0" fontId="13" fillId="0" borderId="0" xfId="17" applyFont="1" applyFill="1" applyAlignment="1">
      <alignment horizontal="left"/>
    </xf>
    <xf numFmtId="0" fontId="12" fillId="0" borderId="0" xfId="17" applyFont="1"/>
    <xf numFmtId="0" fontId="9" fillId="0" borderId="0" xfId="17" applyFont="1" applyAlignment="1">
      <alignment horizontal="center"/>
    </xf>
    <xf numFmtId="0" fontId="5" fillId="0" borderId="1" xfId="17" applyFont="1" applyBorder="1" applyAlignment="1">
      <alignment horizontal="center"/>
    </xf>
    <xf numFmtId="0" fontId="9" fillId="0" borderId="2" xfId="17" applyFont="1" applyBorder="1" applyAlignment="1">
      <alignment horizontal="center"/>
    </xf>
    <xf numFmtId="0" fontId="9" fillId="0" borderId="0" xfId="17" applyFont="1" applyBorder="1" applyAlignment="1">
      <alignment horizontal="center"/>
    </xf>
    <xf numFmtId="0" fontId="9" fillId="0" borderId="3" xfId="17" applyFont="1" applyBorder="1" applyAlignment="1">
      <alignment horizontal="center"/>
    </xf>
    <xf numFmtId="0" fontId="5" fillId="0" borderId="0" xfId="0" applyFont="1" applyAlignment="1">
      <alignment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xf>
    <xf numFmtId="0" fontId="8" fillId="0" borderId="0" xfId="0" applyFont="1" applyAlignment="1">
      <alignment horizontal="left"/>
    </xf>
    <xf numFmtId="0" fontId="5" fillId="0" borderId="1" xfId="0" applyFont="1" applyBorder="1" applyAlignment="1">
      <alignment horizontal="left" vertical="center" wrapText="1"/>
    </xf>
    <xf numFmtId="0" fontId="5" fillId="0" borderId="0" xfId="0" applyFont="1" applyBorder="1" applyAlignment="1">
      <alignment horizontal="left"/>
    </xf>
    <xf numFmtId="0" fontId="5" fillId="0" borderId="3" xfId="0" applyFont="1" applyBorder="1" applyAlignment="1">
      <alignment horizontal="left"/>
    </xf>
    <xf numFmtId="0" fontId="5" fillId="0" borderId="2" xfId="0" applyFont="1" applyBorder="1" applyAlignment="1">
      <alignment horizontal="left"/>
    </xf>
    <xf numFmtId="0" fontId="14" fillId="0" borderId="0" xfId="0" applyFont="1" applyAlignment="1">
      <alignment horizontal="left"/>
    </xf>
    <xf numFmtId="0" fontId="5" fillId="0" borderId="0" xfId="0" applyFont="1" applyBorder="1" applyAlignment="1">
      <alignment horizontal="center" vertical="center" wrapText="1"/>
    </xf>
    <xf numFmtId="0" fontId="9" fillId="0" borderId="1" xfId="23" applyFont="1" applyBorder="1" applyAlignment="1">
      <alignment horizontal="center"/>
    </xf>
    <xf numFmtId="164" fontId="9" fillId="0" borderId="2" xfId="23" applyNumberFormat="1" applyFont="1" applyBorder="1" applyAlignment="1">
      <alignment horizontal="center"/>
    </xf>
    <xf numFmtId="164" fontId="9" fillId="0" borderId="0" xfId="23" applyNumberFormat="1" applyFont="1" applyBorder="1" applyAlignment="1">
      <alignment horizontal="center"/>
    </xf>
    <xf numFmtId="164" fontId="9" fillId="0" borderId="3" xfId="23" applyNumberFormat="1" applyFont="1" applyBorder="1" applyAlignment="1">
      <alignment horizontal="center"/>
    </xf>
    <xf numFmtId="0" fontId="12" fillId="0" borderId="0" xfId="23" applyFont="1"/>
  </cellXfs>
  <cellStyles count="24">
    <cellStyle name="Comma 2" xfId="1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4" builtinId="9" hidden="1"/>
    <cellStyle name="Followed Hyperlink" xfId="16" builtinId="9" hidden="1"/>
    <cellStyle name="Followed Hyperlink" xfId="20" builtinId="9" hidden="1"/>
    <cellStyle name="Followed Hyperlink" xfId="22"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3" builtinId="8" hidden="1"/>
    <cellStyle name="Hyperlink" xfId="15" builtinId="8" hidden="1"/>
    <cellStyle name="Hyperlink" xfId="19" builtinId="8" hidden="1"/>
    <cellStyle name="Hyperlink" xfId="21" builtinId="8" hidden="1"/>
    <cellStyle name="Normal" xfId="0" builtinId="0"/>
    <cellStyle name="Normal 2" xfId="12"/>
    <cellStyle name="Normal 3" xfId="17"/>
    <cellStyle name="Normal 4" xfId="23"/>
    <cellStyle name="Percent" xfId="1" builtinId="5"/>
  </cellStyles>
  <dxfs count="0"/>
  <tableStyles count="0" defaultTableStyle="TableStyleMedium9" defaultPivotStyle="PivotStyleMedium7"/>
  <colors>
    <mruColors>
      <color rgb="FF800000"/>
      <color rgb="FF9F8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52270738884912"/>
          <c:y val="3.3621109861267297E-2"/>
          <c:w val="0.85989620615604867"/>
          <c:h val="0.87988273028638286"/>
        </c:manualLayout>
      </c:layout>
      <c:barChart>
        <c:barDir val="col"/>
        <c:grouping val="clustered"/>
        <c:varyColors val="0"/>
        <c:ser>
          <c:idx val="0"/>
          <c:order val="0"/>
          <c:spPr>
            <a:solidFill>
              <a:schemeClr val="tx1"/>
            </a:solidFill>
            <a:ln w="3175">
              <a:solidFill>
                <a:schemeClr val="tx1"/>
              </a:solidFill>
            </a:ln>
            <a:effectLst/>
          </c:spPr>
          <c:invertIfNegative val="0"/>
          <c:dPt>
            <c:idx val="30"/>
            <c:invertIfNegative val="0"/>
            <c:bubble3D val="0"/>
            <c:spPr>
              <a:solidFill>
                <a:schemeClr val="bg1">
                  <a:lumMod val="50000"/>
                </a:schemeClr>
              </a:solidFill>
              <a:ln w="3175">
                <a:solidFill>
                  <a:schemeClr val="tx1"/>
                </a:solidFill>
              </a:ln>
              <a:effectLst/>
            </c:spPr>
          </c:dPt>
          <c:dPt>
            <c:idx val="31"/>
            <c:invertIfNegative val="0"/>
            <c:bubble3D val="0"/>
            <c:spPr>
              <a:solidFill>
                <a:schemeClr val="bg1">
                  <a:lumMod val="50000"/>
                </a:schemeClr>
              </a:solidFill>
              <a:ln w="3175">
                <a:solidFill>
                  <a:schemeClr val="tx1"/>
                </a:solidFill>
              </a:ln>
              <a:effectLst/>
            </c:spPr>
          </c:dPt>
          <c:dPt>
            <c:idx val="32"/>
            <c:invertIfNegative val="0"/>
            <c:bubble3D val="0"/>
            <c:spPr>
              <a:solidFill>
                <a:schemeClr val="bg1">
                  <a:lumMod val="50000"/>
                </a:schemeClr>
              </a:solidFill>
              <a:ln w="3175">
                <a:solidFill>
                  <a:schemeClr val="tx1"/>
                </a:solidFill>
              </a:ln>
              <a:effectLst/>
            </c:spPr>
          </c:dPt>
          <c:dPt>
            <c:idx val="33"/>
            <c:invertIfNegative val="0"/>
            <c:bubble3D val="0"/>
            <c:spPr>
              <a:solidFill>
                <a:schemeClr val="bg1">
                  <a:lumMod val="50000"/>
                </a:schemeClr>
              </a:solidFill>
              <a:ln w="3175">
                <a:solidFill>
                  <a:schemeClr val="tx1"/>
                </a:solidFill>
              </a:ln>
              <a:effectLst/>
            </c:spPr>
          </c:dPt>
          <c:dPt>
            <c:idx val="34"/>
            <c:invertIfNegative val="0"/>
            <c:bubble3D val="0"/>
            <c:spPr>
              <a:solidFill>
                <a:schemeClr val="bg1">
                  <a:lumMod val="50000"/>
                </a:schemeClr>
              </a:solidFill>
              <a:ln w="3175">
                <a:solidFill>
                  <a:schemeClr val="tx1"/>
                </a:solidFill>
              </a:ln>
              <a:effectLst/>
            </c:spPr>
          </c:dPt>
          <c:dPt>
            <c:idx val="35"/>
            <c:invertIfNegative val="0"/>
            <c:bubble3D val="0"/>
            <c:spPr>
              <a:solidFill>
                <a:schemeClr val="bg1">
                  <a:lumMod val="50000"/>
                </a:schemeClr>
              </a:solidFill>
              <a:ln w="3175">
                <a:solidFill>
                  <a:schemeClr val="tx1"/>
                </a:solidFill>
              </a:ln>
              <a:effectLst/>
            </c:spPr>
          </c:dPt>
          <c:dPt>
            <c:idx val="36"/>
            <c:invertIfNegative val="0"/>
            <c:bubble3D val="0"/>
            <c:spPr>
              <a:solidFill>
                <a:schemeClr val="bg1">
                  <a:lumMod val="50000"/>
                </a:schemeClr>
              </a:solidFill>
              <a:ln w="3175">
                <a:solidFill>
                  <a:schemeClr val="tx1"/>
                </a:solidFill>
              </a:ln>
              <a:effectLst/>
            </c:spPr>
          </c:dPt>
          <c:dPt>
            <c:idx val="37"/>
            <c:invertIfNegative val="0"/>
            <c:bubble3D val="0"/>
            <c:spPr>
              <a:solidFill>
                <a:schemeClr val="bg1">
                  <a:lumMod val="50000"/>
                </a:schemeClr>
              </a:solidFill>
              <a:ln w="3175">
                <a:solidFill>
                  <a:schemeClr val="tx1"/>
                </a:solidFill>
              </a:ln>
              <a:effectLst/>
            </c:spPr>
          </c:dPt>
          <c:dPt>
            <c:idx val="38"/>
            <c:invertIfNegative val="0"/>
            <c:bubble3D val="0"/>
            <c:spPr>
              <a:solidFill>
                <a:schemeClr val="bg1">
                  <a:lumMod val="75000"/>
                </a:schemeClr>
              </a:solidFill>
              <a:ln w="3175">
                <a:solidFill>
                  <a:schemeClr val="tx1"/>
                </a:solidFill>
              </a:ln>
              <a:effectLst/>
            </c:spPr>
          </c:dPt>
          <c:dPt>
            <c:idx val="39"/>
            <c:invertIfNegative val="0"/>
            <c:bubble3D val="0"/>
            <c:spPr>
              <a:solidFill>
                <a:schemeClr val="bg1">
                  <a:lumMod val="75000"/>
                </a:schemeClr>
              </a:solidFill>
              <a:ln w="3175">
                <a:solidFill>
                  <a:schemeClr val="tx1"/>
                </a:solidFill>
              </a:ln>
              <a:effectLst/>
            </c:spPr>
          </c:dPt>
          <c:dPt>
            <c:idx val="40"/>
            <c:invertIfNegative val="0"/>
            <c:bubble3D val="0"/>
            <c:spPr>
              <a:solidFill>
                <a:schemeClr val="bg1">
                  <a:lumMod val="75000"/>
                </a:schemeClr>
              </a:solidFill>
              <a:ln w="3175">
                <a:solidFill>
                  <a:schemeClr val="tx1"/>
                </a:solidFill>
              </a:ln>
              <a:effectLst/>
            </c:spPr>
          </c:dPt>
          <c:dPt>
            <c:idx val="41"/>
            <c:invertIfNegative val="0"/>
            <c:bubble3D val="0"/>
            <c:spPr>
              <a:solidFill>
                <a:schemeClr val="bg1">
                  <a:lumMod val="75000"/>
                </a:schemeClr>
              </a:solidFill>
              <a:ln w="3175">
                <a:solidFill>
                  <a:schemeClr val="tx1"/>
                </a:solidFill>
              </a:ln>
              <a:effectLst/>
            </c:spPr>
          </c:dPt>
          <c:dPt>
            <c:idx val="42"/>
            <c:invertIfNegative val="0"/>
            <c:bubble3D val="0"/>
            <c:spPr>
              <a:solidFill>
                <a:schemeClr val="bg1">
                  <a:lumMod val="75000"/>
                </a:schemeClr>
              </a:solidFill>
              <a:ln w="3175">
                <a:solidFill>
                  <a:schemeClr val="tx1"/>
                </a:solidFill>
              </a:ln>
              <a:effectLst/>
            </c:spPr>
          </c:dPt>
          <c:dPt>
            <c:idx val="43"/>
            <c:invertIfNegative val="0"/>
            <c:bubble3D val="0"/>
            <c:spPr>
              <a:solidFill>
                <a:schemeClr val="bg1">
                  <a:lumMod val="75000"/>
                </a:schemeClr>
              </a:solidFill>
              <a:ln w="3175">
                <a:solidFill>
                  <a:schemeClr val="tx1"/>
                </a:solidFill>
              </a:ln>
              <a:effectLst/>
            </c:spPr>
          </c:dPt>
          <c:dPt>
            <c:idx val="44"/>
            <c:invertIfNegative val="0"/>
            <c:bubble3D val="0"/>
            <c:spPr>
              <a:solidFill>
                <a:schemeClr val="bg1">
                  <a:lumMod val="75000"/>
                </a:schemeClr>
              </a:solidFill>
              <a:ln w="3175">
                <a:solidFill>
                  <a:schemeClr val="tx1"/>
                </a:solidFill>
              </a:ln>
              <a:effectLst/>
            </c:spPr>
          </c:dPt>
          <c:dPt>
            <c:idx val="45"/>
            <c:invertIfNegative val="0"/>
            <c:bubble3D val="0"/>
            <c:spPr>
              <a:solidFill>
                <a:schemeClr val="bg1">
                  <a:lumMod val="75000"/>
                </a:schemeClr>
              </a:solidFill>
              <a:ln w="3175">
                <a:solidFill>
                  <a:schemeClr val="tx1"/>
                </a:solidFill>
              </a:ln>
              <a:effectLst/>
            </c:spPr>
          </c:dPt>
          <c:dPt>
            <c:idx val="46"/>
            <c:invertIfNegative val="0"/>
            <c:bubble3D val="0"/>
            <c:spPr>
              <a:solidFill>
                <a:schemeClr val="bg1">
                  <a:lumMod val="75000"/>
                </a:schemeClr>
              </a:solidFill>
              <a:ln w="3175">
                <a:solidFill>
                  <a:schemeClr val="tx1"/>
                </a:solidFill>
              </a:ln>
              <a:effectLst/>
            </c:spPr>
          </c:dPt>
          <c:dPt>
            <c:idx val="47"/>
            <c:invertIfNegative val="0"/>
            <c:bubble3D val="0"/>
            <c:spPr>
              <a:solidFill>
                <a:schemeClr val="bg1">
                  <a:lumMod val="75000"/>
                </a:schemeClr>
              </a:solidFill>
              <a:ln w="3175">
                <a:solidFill>
                  <a:schemeClr val="tx1"/>
                </a:solidFill>
              </a:ln>
              <a:effectLst/>
            </c:spPr>
          </c:dPt>
          <c:dPt>
            <c:idx val="48"/>
            <c:invertIfNegative val="0"/>
            <c:bubble3D val="0"/>
            <c:spPr>
              <a:solidFill>
                <a:schemeClr val="bg1">
                  <a:lumMod val="75000"/>
                </a:schemeClr>
              </a:solidFill>
              <a:ln w="3175">
                <a:solidFill>
                  <a:schemeClr val="tx1"/>
                </a:solidFill>
              </a:ln>
              <a:effectLst/>
            </c:spPr>
          </c:dPt>
          <c:dPt>
            <c:idx val="49"/>
            <c:invertIfNegative val="0"/>
            <c:bubble3D val="0"/>
            <c:spPr>
              <a:solidFill>
                <a:srgbClr val="9F8B79"/>
              </a:solidFill>
              <a:ln w="3175">
                <a:solidFill>
                  <a:schemeClr val="tx1"/>
                </a:solidFill>
              </a:ln>
              <a:effectLst/>
            </c:spPr>
          </c:dPt>
          <c:dPt>
            <c:idx val="50"/>
            <c:invertIfNegative val="0"/>
            <c:bubble3D val="0"/>
            <c:spPr>
              <a:solidFill>
                <a:srgbClr val="9F8B79"/>
              </a:solidFill>
              <a:ln w="3175">
                <a:solidFill>
                  <a:schemeClr val="tx1"/>
                </a:solidFill>
              </a:ln>
              <a:effectLst/>
            </c:spPr>
          </c:dPt>
          <c:dPt>
            <c:idx val="51"/>
            <c:invertIfNegative val="0"/>
            <c:bubble3D val="0"/>
            <c:spPr>
              <a:solidFill>
                <a:srgbClr val="9F8B79"/>
              </a:solidFill>
              <a:ln w="3175">
                <a:solidFill>
                  <a:schemeClr val="tx1"/>
                </a:solidFill>
              </a:ln>
              <a:effectLst/>
            </c:spPr>
          </c:dPt>
          <c:dPt>
            <c:idx val="52"/>
            <c:invertIfNegative val="0"/>
            <c:bubble3D val="0"/>
            <c:spPr>
              <a:solidFill>
                <a:srgbClr val="9F8B79"/>
              </a:solidFill>
              <a:ln w="3175">
                <a:solidFill>
                  <a:schemeClr val="tx1"/>
                </a:solidFill>
              </a:ln>
              <a:effectLst/>
            </c:spPr>
          </c:dPt>
          <c:dPt>
            <c:idx val="53"/>
            <c:invertIfNegative val="0"/>
            <c:bubble3D val="0"/>
            <c:spPr>
              <a:solidFill>
                <a:srgbClr val="9F8B79"/>
              </a:solidFill>
              <a:ln w="3175">
                <a:solidFill>
                  <a:schemeClr val="tx1"/>
                </a:solidFill>
              </a:ln>
              <a:effectLst/>
            </c:spPr>
          </c:dPt>
          <c:dPt>
            <c:idx val="54"/>
            <c:invertIfNegative val="0"/>
            <c:bubble3D val="0"/>
            <c:spPr>
              <a:solidFill>
                <a:srgbClr val="9F8B79"/>
              </a:solidFill>
              <a:ln w="3175">
                <a:solidFill>
                  <a:schemeClr val="tx1"/>
                </a:solidFill>
              </a:ln>
              <a:effectLst/>
            </c:spPr>
          </c:dPt>
          <c:dPt>
            <c:idx val="55"/>
            <c:invertIfNegative val="0"/>
            <c:bubble3D val="0"/>
            <c:spPr>
              <a:solidFill>
                <a:srgbClr val="9F8B79"/>
              </a:solidFill>
              <a:ln w="3175">
                <a:solidFill>
                  <a:schemeClr val="tx1"/>
                </a:solidFill>
              </a:ln>
              <a:effectLst/>
            </c:spPr>
          </c:dPt>
          <c:dPt>
            <c:idx val="56"/>
            <c:invertIfNegative val="0"/>
            <c:bubble3D val="0"/>
            <c:spPr>
              <a:solidFill>
                <a:srgbClr val="9F8B79"/>
              </a:solidFill>
              <a:ln w="3175">
                <a:solidFill>
                  <a:schemeClr val="tx1"/>
                </a:solidFill>
              </a:ln>
              <a:effectLst/>
            </c:spPr>
          </c:dPt>
          <c:dPt>
            <c:idx val="57"/>
            <c:invertIfNegative val="0"/>
            <c:bubble3D val="0"/>
            <c:spPr>
              <a:solidFill>
                <a:srgbClr val="9F8B79"/>
              </a:solidFill>
              <a:ln w="3175">
                <a:solidFill>
                  <a:schemeClr val="tx1"/>
                </a:solidFill>
              </a:ln>
              <a:effectLst/>
            </c:spPr>
          </c:dPt>
          <c:dPt>
            <c:idx val="58"/>
            <c:invertIfNegative val="0"/>
            <c:bubble3D val="0"/>
            <c:spPr>
              <a:solidFill>
                <a:srgbClr val="9F8B79"/>
              </a:solidFill>
              <a:ln w="3175">
                <a:solidFill>
                  <a:schemeClr val="tx1"/>
                </a:solidFill>
              </a:ln>
              <a:effectLst/>
            </c:spPr>
          </c:dPt>
          <c:dPt>
            <c:idx val="59"/>
            <c:invertIfNegative val="0"/>
            <c:bubble3D val="0"/>
            <c:spPr>
              <a:solidFill>
                <a:srgbClr val="9F8B79"/>
              </a:solidFill>
              <a:ln w="3175">
                <a:solidFill>
                  <a:schemeClr val="tx1"/>
                </a:solidFill>
              </a:ln>
              <a:effectLst/>
            </c:spPr>
          </c:dPt>
          <c:dPt>
            <c:idx val="60"/>
            <c:invertIfNegative val="0"/>
            <c:bubble3D val="0"/>
            <c:spPr>
              <a:solidFill>
                <a:srgbClr val="9F8B79"/>
              </a:solidFill>
              <a:ln w="3175">
                <a:solidFill>
                  <a:schemeClr val="tx1"/>
                </a:solidFill>
              </a:ln>
              <a:effectLst/>
            </c:spPr>
          </c:dPt>
          <c:dPt>
            <c:idx val="61"/>
            <c:invertIfNegative val="0"/>
            <c:bubble3D val="0"/>
            <c:spPr>
              <a:solidFill>
                <a:srgbClr val="9F8B79"/>
              </a:solidFill>
              <a:ln w="3175">
                <a:solidFill>
                  <a:schemeClr val="tx1"/>
                </a:solidFill>
              </a:ln>
              <a:effectLst/>
            </c:spPr>
          </c:dPt>
          <c:dPt>
            <c:idx val="62"/>
            <c:invertIfNegative val="0"/>
            <c:bubble3D val="0"/>
            <c:spPr>
              <a:solidFill>
                <a:srgbClr val="9F8B79"/>
              </a:solidFill>
              <a:ln w="3175">
                <a:solidFill>
                  <a:schemeClr val="tx1"/>
                </a:solidFill>
              </a:ln>
              <a:effectLst/>
            </c:spPr>
          </c:dPt>
          <c:dPt>
            <c:idx val="63"/>
            <c:invertIfNegative val="0"/>
            <c:bubble3D val="0"/>
            <c:spPr>
              <a:solidFill>
                <a:srgbClr val="9F8B79"/>
              </a:solidFill>
              <a:ln w="3175">
                <a:solidFill>
                  <a:schemeClr val="tx1"/>
                </a:solidFill>
              </a:ln>
              <a:effectLst/>
            </c:spPr>
          </c:dPt>
          <c:dPt>
            <c:idx val="64"/>
            <c:invertIfNegative val="0"/>
            <c:bubble3D val="0"/>
            <c:spPr>
              <a:solidFill>
                <a:srgbClr val="9F8B79"/>
              </a:solidFill>
              <a:ln w="3175">
                <a:solidFill>
                  <a:schemeClr val="tx1"/>
                </a:solidFill>
              </a:ln>
              <a:effectLst/>
            </c:spPr>
          </c:dPt>
          <c:dPt>
            <c:idx val="65"/>
            <c:invertIfNegative val="0"/>
            <c:bubble3D val="0"/>
            <c:spPr>
              <a:solidFill>
                <a:srgbClr val="800000"/>
              </a:solidFill>
              <a:ln w="3175">
                <a:solidFill>
                  <a:schemeClr val="tx1"/>
                </a:solidFill>
              </a:ln>
              <a:effectLst/>
            </c:spPr>
          </c:dPt>
          <c:dPt>
            <c:idx val="66"/>
            <c:invertIfNegative val="0"/>
            <c:bubble3D val="0"/>
            <c:spPr>
              <a:solidFill>
                <a:srgbClr val="800000"/>
              </a:solidFill>
              <a:ln w="3175">
                <a:solidFill>
                  <a:schemeClr val="tx1"/>
                </a:solidFill>
              </a:ln>
              <a:effectLst/>
            </c:spPr>
          </c:dPt>
          <c:dPt>
            <c:idx val="67"/>
            <c:invertIfNegative val="0"/>
            <c:bubble3D val="0"/>
            <c:spPr>
              <a:solidFill>
                <a:srgbClr val="800000"/>
              </a:solidFill>
              <a:ln w="3175">
                <a:solidFill>
                  <a:schemeClr val="tx1"/>
                </a:solidFill>
              </a:ln>
              <a:effectLst/>
            </c:spPr>
          </c:dPt>
          <c:dPt>
            <c:idx val="68"/>
            <c:invertIfNegative val="0"/>
            <c:bubble3D val="0"/>
            <c:spPr>
              <a:solidFill>
                <a:srgbClr val="800000"/>
              </a:solidFill>
              <a:ln w="3175">
                <a:solidFill>
                  <a:schemeClr val="tx1"/>
                </a:solidFill>
              </a:ln>
              <a:effectLst/>
            </c:spPr>
          </c:dPt>
          <c:dPt>
            <c:idx val="69"/>
            <c:invertIfNegative val="0"/>
            <c:bubble3D val="0"/>
            <c:spPr>
              <a:solidFill>
                <a:srgbClr val="800000"/>
              </a:solidFill>
              <a:ln w="3175">
                <a:solidFill>
                  <a:schemeClr val="tx1"/>
                </a:solidFill>
              </a:ln>
              <a:effectLst/>
            </c:spPr>
          </c:dPt>
          <c:dPt>
            <c:idx val="70"/>
            <c:invertIfNegative val="0"/>
            <c:bubble3D val="0"/>
            <c:spPr>
              <a:solidFill>
                <a:srgbClr val="800000"/>
              </a:solidFill>
              <a:ln w="3175">
                <a:solidFill>
                  <a:schemeClr val="tx1"/>
                </a:solidFill>
              </a:ln>
              <a:effectLst/>
            </c:spPr>
          </c:dPt>
          <c:dPt>
            <c:idx val="71"/>
            <c:invertIfNegative val="0"/>
            <c:bubble3D val="0"/>
            <c:spPr>
              <a:solidFill>
                <a:srgbClr val="800000"/>
              </a:solidFill>
              <a:ln w="3175">
                <a:solidFill>
                  <a:schemeClr val="tx1"/>
                </a:solidFill>
              </a:ln>
              <a:effectLst/>
            </c:spPr>
          </c:dPt>
          <c:dPt>
            <c:idx val="72"/>
            <c:invertIfNegative val="0"/>
            <c:bubble3D val="0"/>
            <c:spPr>
              <a:solidFill>
                <a:srgbClr val="800000"/>
              </a:solidFill>
              <a:ln w="3175">
                <a:solidFill>
                  <a:schemeClr val="tx1"/>
                </a:solidFill>
              </a:ln>
              <a:effectLst/>
            </c:spPr>
          </c:dPt>
          <c:dPt>
            <c:idx val="73"/>
            <c:invertIfNegative val="0"/>
            <c:bubble3D val="0"/>
            <c:spPr>
              <a:solidFill>
                <a:srgbClr val="800000"/>
              </a:solidFill>
              <a:ln w="3175">
                <a:solidFill>
                  <a:schemeClr val="tx1"/>
                </a:solidFill>
              </a:ln>
              <a:effectLst/>
            </c:spPr>
          </c:dPt>
          <c:dPt>
            <c:idx val="74"/>
            <c:invertIfNegative val="0"/>
            <c:bubble3D val="0"/>
            <c:spPr>
              <a:solidFill>
                <a:srgbClr val="800000"/>
              </a:solidFill>
              <a:ln w="3175">
                <a:solidFill>
                  <a:schemeClr val="tx1"/>
                </a:solidFill>
              </a:ln>
              <a:effectLst/>
            </c:spPr>
          </c:dPt>
          <c:dPt>
            <c:idx val="75"/>
            <c:invertIfNegative val="0"/>
            <c:bubble3D val="0"/>
            <c:spPr>
              <a:solidFill>
                <a:srgbClr val="800000"/>
              </a:solidFill>
              <a:ln w="3175">
                <a:solidFill>
                  <a:schemeClr val="tx1"/>
                </a:solidFill>
              </a:ln>
              <a:effectLst/>
            </c:spPr>
          </c:dPt>
          <c:dPt>
            <c:idx val="76"/>
            <c:invertIfNegative val="0"/>
            <c:bubble3D val="0"/>
            <c:spPr>
              <a:solidFill>
                <a:srgbClr val="800000"/>
              </a:solidFill>
              <a:ln w="3175">
                <a:solidFill>
                  <a:schemeClr val="tx1"/>
                </a:solidFill>
              </a:ln>
              <a:effectLst/>
            </c:spPr>
          </c:dPt>
          <c:dPt>
            <c:idx val="77"/>
            <c:invertIfNegative val="0"/>
            <c:bubble3D val="0"/>
            <c:spPr>
              <a:solidFill>
                <a:srgbClr val="800000"/>
              </a:solidFill>
              <a:ln w="3175">
                <a:solidFill>
                  <a:schemeClr val="tx1"/>
                </a:solidFill>
              </a:ln>
              <a:effectLst/>
            </c:spPr>
          </c:dPt>
          <c:dPt>
            <c:idx val="78"/>
            <c:invertIfNegative val="0"/>
            <c:bubble3D val="0"/>
            <c:spPr>
              <a:solidFill>
                <a:srgbClr val="800000"/>
              </a:solidFill>
              <a:ln w="3175">
                <a:solidFill>
                  <a:schemeClr val="tx1"/>
                </a:solidFill>
              </a:ln>
              <a:effectLst/>
            </c:spPr>
          </c:dPt>
          <c:dPt>
            <c:idx val="79"/>
            <c:invertIfNegative val="0"/>
            <c:bubble3D val="0"/>
            <c:spPr>
              <a:solidFill>
                <a:srgbClr val="800000"/>
              </a:solidFill>
              <a:ln w="3175">
                <a:solidFill>
                  <a:schemeClr val="tx1"/>
                </a:solidFill>
              </a:ln>
              <a:effectLst/>
            </c:spPr>
          </c:dPt>
          <c:dPt>
            <c:idx val="80"/>
            <c:invertIfNegative val="0"/>
            <c:bubble3D val="0"/>
            <c:spPr>
              <a:solidFill>
                <a:srgbClr val="800000"/>
              </a:solidFill>
              <a:ln w="3175">
                <a:solidFill>
                  <a:schemeClr val="tx1"/>
                </a:solidFill>
              </a:ln>
              <a:effectLst/>
            </c:spPr>
          </c:dPt>
          <c:dPt>
            <c:idx val="81"/>
            <c:invertIfNegative val="0"/>
            <c:bubble3D val="0"/>
            <c:spPr>
              <a:solidFill>
                <a:srgbClr val="800000"/>
              </a:solidFill>
              <a:ln w="3175">
                <a:solidFill>
                  <a:schemeClr val="tx1"/>
                </a:solidFill>
              </a:ln>
              <a:effectLst/>
            </c:spPr>
          </c:dPt>
          <c:dPt>
            <c:idx val="82"/>
            <c:invertIfNegative val="0"/>
            <c:bubble3D val="0"/>
            <c:spPr>
              <a:solidFill>
                <a:srgbClr val="800000"/>
              </a:solidFill>
              <a:ln w="3175">
                <a:solidFill>
                  <a:schemeClr val="tx1"/>
                </a:solidFill>
              </a:ln>
              <a:effectLst/>
            </c:spPr>
          </c:dPt>
          <c:dPt>
            <c:idx val="83"/>
            <c:invertIfNegative val="0"/>
            <c:bubble3D val="0"/>
            <c:spPr>
              <a:solidFill>
                <a:srgbClr val="800000"/>
              </a:solidFill>
              <a:ln w="3175">
                <a:solidFill>
                  <a:schemeClr val="tx1"/>
                </a:solidFill>
              </a:ln>
              <a:effectLst/>
            </c:spPr>
          </c:dPt>
          <c:dPt>
            <c:idx val="84"/>
            <c:invertIfNegative val="0"/>
            <c:bubble3D val="0"/>
            <c:spPr>
              <a:solidFill>
                <a:schemeClr val="bg1"/>
              </a:solidFill>
              <a:ln w="3175">
                <a:solidFill>
                  <a:schemeClr val="tx1"/>
                </a:solidFill>
              </a:ln>
              <a:effectLst/>
            </c:spPr>
          </c:dPt>
          <c:dPt>
            <c:idx val="85"/>
            <c:invertIfNegative val="0"/>
            <c:bubble3D val="0"/>
            <c:spPr>
              <a:solidFill>
                <a:schemeClr val="bg1"/>
              </a:solidFill>
              <a:ln w="3175">
                <a:solidFill>
                  <a:schemeClr val="tx1"/>
                </a:solidFill>
              </a:ln>
              <a:effectLst/>
            </c:spPr>
          </c:dPt>
          <c:dPt>
            <c:idx val="86"/>
            <c:invertIfNegative val="0"/>
            <c:bubble3D val="0"/>
            <c:spPr>
              <a:solidFill>
                <a:schemeClr val="bg1"/>
              </a:solidFill>
              <a:ln w="3175">
                <a:solidFill>
                  <a:schemeClr val="tx1"/>
                </a:solidFill>
              </a:ln>
              <a:effectLst/>
            </c:spPr>
          </c:dPt>
          <c:dPt>
            <c:idx val="87"/>
            <c:invertIfNegative val="0"/>
            <c:bubble3D val="0"/>
            <c:spPr>
              <a:solidFill>
                <a:schemeClr val="bg1"/>
              </a:solidFill>
              <a:ln w="3175">
                <a:solidFill>
                  <a:schemeClr val="tx1"/>
                </a:solidFill>
              </a:ln>
              <a:effectLst/>
            </c:spPr>
          </c:dPt>
          <c:dPt>
            <c:idx val="88"/>
            <c:invertIfNegative val="0"/>
            <c:bubble3D val="0"/>
            <c:spPr>
              <a:solidFill>
                <a:schemeClr val="bg1"/>
              </a:solidFill>
              <a:ln w="3175">
                <a:solidFill>
                  <a:schemeClr val="tx1"/>
                </a:solidFill>
              </a:ln>
              <a:effectLst/>
            </c:spPr>
          </c:dPt>
          <c:dPt>
            <c:idx val="89"/>
            <c:invertIfNegative val="0"/>
            <c:bubble3D val="0"/>
            <c:spPr>
              <a:solidFill>
                <a:schemeClr val="bg1"/>
              </a:solidFill>
              <a:ln w="3175">
                <a:solidFill>
                  <a:schemeClr val="tx1"/>
                </a:solidFill>
              </a:ln>
              <a:effectLst/>
            </c:spPr>
          </c:dPt>
          <c:dPt>
            <c:idx val="90"/>
            <c:invertIfNegative val="0"/>
            <c:bubble3D val="0"/>
            <c:spPr>
              <a:solidFill>
                <a:schemeClr val="bg1"/>
              </a:solidFill>
              <a:ln w="3175">
                <a:solidFill>
                  <a:schemeClr val="tx1"/>
                </a:solidFill>
              </a:ln>
              <a:effectLst/>
            </c:spPr>
          </c:dPt>
          <c:dPt>
            <c:idx val="91"/>
            <c:invertIfNegative val="0"/>
            <c:bubble3D val="0"/>
            <c:spPr>
              <a:solidFill>
                <a:schemeClr val="bg1"/>
              </a:solidFill>
              <a:ln w="3175">
                <a:solidFill>
                  <a:schemeClr val="tx1"/>
                </a:solidFill>
              </a:ln>
              <a:effectLst/>
            </c:spPr>
          </c:dPt>
          <c:dPt>
            <c:idx val="92"/>
            <c:invertIfNegative val="0"/>
            <c:bubble3D val="0"/>
            <c:spPr>
              <a:solidFill>
                <a:schemeClr val="bg1"/>
              </a:solidFill>
              <a:ln w="3175">
                <a:solidFill>
                  <a:schemeClr val="tx1"/>
                </a:solidFill>
              </a:ln>
              <a:effectLst/>
            </c:spPr>
          </c:dPt>
          <c:dPt>
            <c:idx val="93"/>
            <c:invertIfNegative val="0"/>
            <c:bubble3D val="0"/>
            <c:spPr>
              <a:solidFill>
                <a:schemeClr val="bg1"/>
              </a:solidFill>
              <a:ln w="3175">
                <a:solidFill>
                  <a:schemeClr val="tx1"/>
                </a:solidFill>
              </a:ln>
              <a:effectLst/>
            </c:spPr>
          </c:dPt>
          <c:dPt>
            <c:idx val="94"/>
            <c:invertIfNegative val="0"/>
            <c:bubble3D val="0"/>
            <c:spPr>
              <a:solidFill>
                <a:schemeClr val="bg1"/>
              </a:solidFill>
              <a:ln w="3175">
                <a:solidFill>
                  <a:schemeClr val="tx1"/>
                </a:solidFill>
              </a:ln>
              <a:effectLst/>
            </c:spPr>
          </c:dPt>
          <c:dPt>
            <c:idx val="95"/>
            <c:invertIfNegative val="0"/>
            <c:bubble3D val="0"/>
            <c:spPr>
              <a:solidFill>
                <a:schemeClr val="bg1"/>
              </a:solidFill>
              <a:ln w="3175">
                <a:solidFill>
                  <a:schemeClr val="tx1"/>
                </a:solidFill>
              </a:ln>
              <a:effectLst/>
            </c:spPr>
          </c:dPt>
          <c:dPt>
            <c:idx val="96"/>
            <c:invertIfNegative val="0"/>
            <c:bubble3D val="0"/>
            <c:spPr>
              <a:solidFill>
                <a:schemeClr val="bg1"/>
              </a:solidFill>
              <a:ln w="3175">
                <a:solidFill>
                  <a:schemeClr val="tx1"/>
                </a:solidFill>
              </a:ln>
              <a:effectLst/>
            </c:spPr>
          </c:dPt>
          <c:dPt>
            <c:idx val="97"/>
            <c:invertIfNegative val="0"/>
            <c:bubble3D val="0"/>
            <c:spPr>
              <a:solidFill>
                <a:schemeClr val="bg1"/>
              </a:solidFill>
              <a:ln w="3175">
                <a:solidFill>
                  <a:schemeClr val="tx1"/>
                </a:solidFill>
              </a:ln>
              <a:effectLst/>
            </c:spPr>
          </c:dPt>
          <c:dPt>
            <c:idx val="98"/>
            <c:invertIfNegative val="0"/>
            <c:bubble3D val="0"/>
            <c:spPr>
              <a:solidFill>
                <a:schemeClr val="bg1"/>
              </a:solidFill>
              <a:ln w="3175">
                <a:solidFill>
                  <a:schemeClr val="tx1"/>
                </a:solidFill>
              </a:ln>
              <a:effectLst/>
            </c:spPr>
          </c:dPt>
          <c:dPt>
            <c:idx val="99"/>
            <c:invertIfNegative val="0"/>
            <c:bubble3D val="0"/>
            <c:spPr>
              <a:solidFill>
                <a:schemeClr val="bg1"/>
              </a:solidFill>
              <a:ln w="3175">
                <a:solidFill>
                  <a:schemeClr val="tx1"/>
                </a:solidFill>
              </a:ln>
              <a:effectLst/>
            </c:spPr>
          </c:dPt>
          <c:dPt>
            <c:idx val="100"/>
            <c:invertIfNegative val="0"/>
            <c:bubble3D val="0"/>
            <c:spPr>
              <a:solidFill>
                <a:schemeClr val="bg1"/>
              </a:solidFill>
              <a:ln w="3175">
                <a:solidFill>
                  <a:schemeClr val="tx1"/>
                </a:solidFill>
              </a:ln>
              <a:effectLst/>
            </c:spPr>
          </c:dPt>
          <c:cat>
            <c:numRef>
              <c:f>'Figure 1'!$A$25:$A$125</c:f>
              <c:numCache>
                <c:formatCode>General</c:formatCode>
                <c:ptCount val="101"/>
                <c:pt idx="0">
                  <c:v>1917</c:v>
                </c:pt>
                <c:pt idx="1">
                  <c:v>1918</c:v>
                </c:pt>
                <c:pt idx="2">
                  <c:v>1919</c:v>
                </c:pt>
                <c:pt idx="3">
                  <c:v>1920</c:v>
                </c:pt>
                <c:pt idx="4">
                  <c:v>1921</c:v>
                </c:pt>
                <c:pt idx="5">
                  <c:v>1922</c:v>
                </c:pt>
                <c:pt idx="6">
                  <c:v>1923</c:v>
                </c:pt>
                <c:pt idx="7">
                  <c:v>1924</c:v>
                </c:pt>
                <c:pt idx="8">
                  <c:v>1925</c:v>
                </c:pt>
                <c:pt idx="9">
                  <c:v>1926</c:v>
                </c:pt>
                <c:pt idx="10">
                  <c:v>1927</c:v>
                </c:pt>
                <c:pt idx="11">
                  <c:v>1928</c:v>
                </c:pt>
                <c:pt idx="12">
                  <c:v>1929</c:v>
                </c:pt>
                <c:pt idx="13">
                  <c:v>1930</c:v>
                </c:pt>
                <c:pt idx="14">
                  <c:v>1931</c:v>
                </c:pt>
                <c:pt idx="15">
                  <c:v>1932</c:v>
                </c:pt>
                <c:pt idx="16">
                  <c:v>1933</c:v>
                </c:pt>
                <c:pt idx="17">
                  <c:v>1934</c:v>
                </c:pt>
                <c:pt idx="18">
                  <c:v>1935</c:v>
                </c:pt>
                <c:pt idx="19">
                  <c:v>1936</c:v>
                </c:pt>
                <c:pt idx="20">
                  <c:v>1937</c:v>
                </c:pt>
                <c:pt idx="21">
                  <c:v>1938</c:v>
                </c:pt>
                <c:pt idx="22">
                  <c:v>1939</c:v>
                </c:pt>
                <c:pt idx="23">
                  <c:v>1940</c:v>
                </c:pt>
                <c:pt idx="24">
                  <c:v>1941</c:v>
                </c:pt>
                <c:pt idx="25">
                  <c:v>1942</c:v>
                </c:pt>
                <c:pt idx="26">
                  <c:v>1943</c:v>
                </c:pt>
                <c:pt idx="27">
                  <c:v>1944</c:v>
                </c:pt>
                <c:pt idx="28">
                  <c:v>1945</c:v>
                </c:pt>
                <c:pt idx="29">
                  <c:v>1946</c:v>
                </c:pt>
                <c:pt idx="30">
                  <c:v>1947</c:v>
                </c:pt>
                <c:pt idx="31">
                  <c:v>1948</c:v>
                </c:pt>
                <c:pt idx="32">
                  <c:v>1949</c:v>
                </c:pt>
                <c:pt idx="33">
                  <c:v>1950</c:v>
                </c:pt>
                <c:pt idx="34">
                  <c:v>1951</c:v>
                </c:pt>
                <c:pt idx="35">
                  <c:v>1952</c:v>
                </c:pt>
                <c:pt idx="36">
                  <c:v>1953</c:v>
                </c:pt>
                <c:pt idx="37">
                  <c:v>1954</c:v>
                </c:pt>
                <c:pt idx="38">
                  <c:v>1955</c:v>
                </c:pt>
                <c:pt idx="39">
                  <c:v>1956</c:v>
                </c:pt>
                <c:pt idx="40">
                  <c:v>1957</c:v>
                </c:pt>
                <c:pt idx="41">
                  <c:v>1958</c:v>
                </c:pt>
                <c:pt idx="42">
                  <c:v>1959</c:v>
                </c:pt>
                <c:pt idx="43">
                  <c:v>1960</c:v>
                </c:pt>
                <c:pt idx="44">
                  <c:v>1961</c:v>
                </c:pt>
                <c:pt idx="45">
                  <c:v>1962</c:v>
                </c:pt>
                <c:pt idx="46">
                  <c:v>1963</c:v>
                </c:pt>
                <c:pt idx="47">
                  <c:v>1964</c:v>
                </c:pt>
                <c:pt idx="48">
                  <c:v>1965</c:v>
                </c:pt>
                <c:pt idx="49">
                  <c:v>1966</c:v>
                </c:pt>
                <c:pt idx="50">
                  <c:v>1967</c:v>
                </c:pt>
                <c:pt idx="51">
                  <c:v>1968</c:v>
                </c:pt>
                <c:pt idx="52">
                  <c:v>1969</c:v>
                </c:pt>
                <c:pt idx="53">
                  <c:v>1970</c:v>
                </c:pt>
                <c:pt idx="54">
                  <c:v>1971</c:v>
                </c:pt>
                <c:pt idx="55">
                  <c:v>1972</c:v>
                </c:pt>
                <c:pt idx="56">
                  <c:v>1973</c:v>
                </c:pt>
                <c:pt idx="57">
                  <c:v>1974</c:v>
                </c:pt>
                <c:pt idx="58">
                  <c:v>1975</c:v>
                </c:pt>
                <c:pt idx="59">
                  <c:v>1976</c:v>
                </c:pt>
                <c:pt idx="60">
                  <c:v>1977</c:v>
                </c:pt>
                <c:pt idx="61">
                  <c:v>1978</c:v>
                </c:pt>
                <c:pt idx="62">
                  <c:v>1979</c:v>
                </c:pt>
                <c:pt idx="63">
                  <c:v>1980</c:v>
                </c:pt>
                <c:pt idx="64">
                  <c:v>1981</c:v>
                </c:pt>
                <c:pt idx="65">
                  <c:v>1982</c:v>
                </c:pt>
                <c:pt idx="66">
                  <c:v>1983</c:v>
                </c:pt>
                <c:pt idx="67">
                  <c:v>1984</c:v>
                </c:pt>
                <c:pt idx="68">
                  <c:v>1985</c:v>
                </c:pt>
                <c:pt idx="69">
                  <c:v>1986</c:v>
                </c:pt>
                <c:pt idx="70">
                  <c:v>1987</c:v>
                </c:pt>
                <c:pt idx="71">
                  <c:v>1988</c:v>
                </c:pt>
                <c:pt idx="72">
                  <c:v>1989</c:v>
                </c:pt>
                <c:pt idx="73">
                  <c:v>1990</c:v>
                </c:pt>
                <c:pt idx="74">
                  <c:v>1991</c:v>
                </c:pt>
                <c:pt idx="75">
                  <c:v>1992</c:v>
                </c:pt>
                <c:pt idx="76">
                  <c:v>1993</c:v>
                </c:pt>
                <c:pt idx="77">
                  <c:v>1994</c:v>
                </c:pt>
                <c:pt idx="78">
                  <c:v>1995</c:v>
                </c:pt>
                <c:pt idx="79">
                  <c:v>1996</c:v>
                </c:pt>
                <c:pt idx="80">
                  <c:v>1997</c:v>
                </c:pt>
                <c:pt idx="81">
                  <c:v>1998</c:v>
                </c:pt>
                <c:pt idx="82">
                  <c:v>1999</c:v>
                </c:pt>
                <c:pt idx="83">
                  <c:v>2000</c:v>
                </c:pt>
                <c:pt idx="84">
                  <c:v>2001</c:v>
                </c:pt>
                <c:pt idx="85">
                  <c:v>2002</c:v>
                </c:pt>
                <c:pt idx="86">
                  <c:v>2003</c:v>
                </c:pt>
                <c:pt idx="87">
                  <c:v>2004</c:v>
                </c:pt>
                <c:pt idx="88">
                  <c:v>2005</c:v>
                </c:pt>
                <c:pt idx="89">
                  <c:v>2006</c:v>
                </c:pt>
                <c:pt idx="90">
                  <c:v>2007</c:v>
                </c:pt>
                <c:pt idx="91">
                  <c:v>2008</c:v>
                </c:pt>
                <c:pt idx="92">
                  <c:v>2009</c:v>
                </c:pt>
                <c:pt idx="93">
                  <c:v>2010</c:v>
                </c:pt>
                <c:pt idx="94">
                  <c:v>2011</c:v>
                </c:pt>
                <c:pt idx="95">
                  <c:v>2012</c:v>
                </c:pt>
                <c:pt idx="96">
                  <c:v>2013</c:v>
                </c:pt>
                <c:pt idx="97">
                  <c:v>2014</c:v>
                </c:pt>
                <c:pt idx="98">
                  <c:v>2015</c:v>
                </c:pt>
                <c:pt idx="99">
                  <c:v>2016</c:v>
                </c:pt>
                <c:pt idx="100">
                  <c:v>2017</c:v>
                </c:pt>
              </c:numCache>
            </c:numRef>
          </c:cat>
          <c:val>
            <c:numRef>
              <c:f>'Figure 1'!$B$25:$B$125</c:f>
              <c:numCache>
                <c:formatCode>_(* #,##0_);_(* \(#,##0\);_(* "-"??_);_(@_)</c:formatCode>
                <c:ptCount val="101"/>
                <c:pt idx="0">
                  <c:v>0</c:v>
                </c:pt>
                <c:pt idx="1">
                  <c:v>43378.141667624717</c:v>
                </c:pt>
                <c:pt idx="2">
                  <c:v>86756.283335249434</c:v>
                </c:pt>
                <c:pt idx="3">
                  <c:v>130134.42500287417</c:v>
                </c:pt>
                <c:pt idx="4">
                  <c:v>173512.56667049887</c:v>
                </c:pt>
                <c:pt idx="5">
                  <c:v>216890.7083381236</c:v>
                </c:pt>
                <c:pt idx="6">
                  <c:v>281341.52905268909</c:v>
                </c:pt>
                <c:pt idx="7">
                  <c:v>345792.34976725461</c:v>
                </c:pt>
                <c:pt idx="8">
                  <c:v>410243.17048182013</c:v>
                </c:pt>
                <c:pt idx="9">
                  <c:v>474693.99119638564</c:v>
                </c:pt>
                <c:pt idx="10">
                  <c:v>539144.81191095116</c:v>
                </c:pt>
                <c:pt idx="11">
                  <c:v>603595.63262551674</c:v>
                </c:pt>
                <c:pt idx="12">
                  <c:v>668046.45334008208</c:v>
                </c:pt>
                <c:pt idx="13">
                  <c:v>732497.27405464766</c:v>
                </c:pt>
                <c:pt idx="14">
                  <c:v>796948.09476921323</c:v>
                </c:pt>
                <c:pt idx="15">
                  <c:v>861398.91548377881</c:v>
                </c:pt>
                <c:pt idx="16">
                  <c:v>925849.7361983445</c:v>
                </c:pt>
                <c:pt idx="17">
                  <c:v>1033007.263985878</c:v>
                </c:pt>
                <c:pt idx="18">
                  <c:v>1140164.7917734114</c:v>
                </c:pt>
                <c:pt idx="19">
                  <c:v>1247322.319560945</c:v>
                </c:pt>
                <c:pt idx="20">
                  <c:v>1354479.8473484786</c:v>
                </c:pt>
                <c:pt idx="21">
                  <c:v>1461637.375136012</c:v>
                </c:pt>
                <c:pt idx="22">
                  <c:v>1574686.4572416244</c:v>
                </c:pt>
                <c:pt idx="23">
                  <c:v>1703550.51359327</c:v>
                </c:pt>
                <c:pt idx="24">
                  <c:v>1946719.5602829135</c:v>
                </c:pt>
                <c:pt idx="25">
                  <c:v>1943853.5876145195</c:v>
                </c:pt>
                <c:pt idx="26">
                  <c:v>2408447.0496148816</c:v>
                </c:pt>
                <c:pt idx="27">
                  <c:v>2193505.2704041675</c:v>
                </c:pt>
                <c:pt idx="28">
                  <c:v>2324565.4264885569</c:v>
                </c:pt>
                <c:pt idx="29">
                  <c:v>2458043.2900003185</c:v>
                </c:pt>
                <c:pt idx="30">
                  <c:v>3201246.9511031997</c:v>
                </c:pt>
                <c:pt idx="31">
                  <c:v>3238676.1089574965</c:v>
                </c:pt>
                <c:pt idx="32">
                  <c:v>3215003.2421825803</c:v>
                </c:pt>
                <c:pt idx="33">
                  <c:v>3360430.0346294553</c:v>
                </c:pt>
                <c:pt idx="34">
                  <c:v>3522138.8520119316</c:v>
                </c:pt>
                <c:pt idx="35">
                  <c:v>3581209.6545683625</c:v>
                </c:pt>
                <c:pt idx="36">
                  <c:v>3690058.8658626154</c:v>
                </c:pt>
                <c:pt idx="37">
                  <c:v>3832414.4697652785</c:v>
                </c:pt>
                <c:pt idx="38">
                  <c:v>3968661.0559002426</c:v>
                </c:pt>
                <c:pt idx="39">
                  <c:v>3999683.8708149232</c:v>
                </c:pt>
                <c:pt idx="40">
                  <c:v>4191262.5512573756</c:v>
                </c:pt>
                <c:pt idx="41">
                  <c:v>4418271.8501219312</c:v>
                </c:pt>
                <c:pt idx="42">
                  <c:v>4333757.9047576413</c:v>
                </c:pt>
                <c:pt idx="43">
                  <c:v>4383489.3094752831</c:v>
                </c:pt>
                <c:pt idx="44">
                  <c:v>4353007.8285695575</c:v>
                </c:pt>
                <c:pt idx="45">
                  <c:v>4566184.8057866367</c:v>
                </c:pt>
                <c:pt idx="46">
                  <c:v>4329920.0174201345</c:v>
                </c:pt>
                <c:pt idx="47">
                  <c:v>4561180.4430914111</c:v>
                </c:pt>
                <c:pt idx="48">
                  <c:v>4476812.0041557299</c:v>
                </c:pt>
                <c:pt idx="49">
                  <c:v>4068378.4182630382</c:v>
                </c:pt>
                <c:pt idx="50">
                  <c:v>4140913.367874837</c:v>
                </c:pt>
                <c:pt idx="51">
                  <c:v>3941458.7063344978</c:v>
                </c:pt>
                <c:pt idx="52">
                  <c:v>4230524.1286203722</c:v>
                </c:pt>
                <c:pt idx="53">
                  <c:v>4155634.14024154</c:v>
                </c:pt>
                <c:pt idx="54">
                  <c:v>4398066.0802692017</c:v>
                </c:pt>
                <c:pt idx="55">
                  <c:v>4142014.4476522645</c:v>
                </c:pt>
                <c:pt idx="56">
                  <c:v>3812997.5978541803</c:v>
                </c:pt>
                <c:pt idx="57">
                  <c:v>3812887.3595902617</c:v>
                </c:pt>
                <c:pt idx="58">
                  <c:v>3944934.115312682</c:v>
                </c:pt>
                <c:pt idx="59">
                  <c:v>3847582.6892970176</c:v>
                </c:pt>
                <c:pt idx="60">
                  <c:v>4046933.0713985143</c:v>
                </c:pt>
                <c:pt idx="61">
                  <c:v>3988607.2128739976</c:v>
                </c:pt>
                <c:pt idx="62">
                  <c:v>4147653.1828252687</c:v>
                </c:pt>
                <c:pt idx="63">
                  <c:v>4276275.2300811745</c:v>
                </c:pt>
                <c:pt idx="64">
                  <c:v>4282564.8709466206</c:v>
                </c:pt>
                <c:pt idx="65">
                  <c:v>4285199.1463165684</c:v>
                </c:pt>
                <c:pt idx="66">
                  <c:v>4254275.9043788882</c:v>
                </c:pt>
                <c:pt idx="67">
                  <c:v>3982657.5078296191</c:v>
                </c:pt>
                <c:pt idx="68">
                  <c:v>4444799.3980967067</c:v>
                </c:pt>
                <c:pt idx="69">
                  <c:v>4457271.5118735507</c:v>
                </c:pt>
                <c:pt idx="70">
                  <c:v>4580847.0099726291</c:v>
                </c:pt>
                <c:pt idx="71">
                  <c:v>4475285.5854642726</c:v>
                </c:pt>
                <c:pt idx="72">
                  <c:v>4357522.7091336977</c:v>
                </c:pt>
                <c:pt idx="73">
                  <c:v>4613417.6650499329</c:v>
                </c:pt>
                <c:pt idx="74">
                  <c:v>4966131.5906122699</c:v>
                </c:pt>
                <c:pt idx="75">
                  <c:v>4559290.9703575289</c:v>
                </c:pt>
                <c:pt idx="76">
                  <c:v>4460251.3082006127</c:v>
                </c:pt>
                <c:pt idx="77">
                  <c:v>4372511.5882300371</c:v>
                </c:pt>
                <c:pt idx="78">
                  <c:v>4447788.7184441891</c:v>
                </c:pt>
                <c:pt idx="79">
                  <c:v>4314198.7785224672</c:v>
                </c:pt>
                <c:pt idx="80">
                  <c:v>4211789.5926790684</c:v>
                </c:pt>
                <c:pt idx="81">
                  <c:v>3746277.2899515899</c:v>
                </c:pt>
                <c:pt idx="82">
                  <c:v>4144156.594768805</c:v>
                </c:pt>
                <c:pt idx="83">
                  <c:v>4486528.8582141632</c:v>
                </c:pt>
                <c:pt idx="84">
                  <c:v>4554094.5617998745</c:v>
                </c:pt>
                <c:pt idx="85">
                  <c:v>4167845.7927643126</c:v>
                </c:pt>
                <c:pt idx="86">
                  <c:v>4123441.133278247</c:v>
                </c:pt>
                <c:pt idx="87">
                  <c:v>4145555.4037062908</c:v>
                </c:pt>
                <c:pt idx="88">
                  <c:v>4199556.2661925424</c:v>
                </c:pt>
                <c:pt idx="89">
                  <c:v>4168377.5421546274</c:v>
                </c:pt>
                <c:pt idx="90">
                  <c:v>4235659.0097841835</c:v>
                </c:pt>
                <c:pt idx="91">
                  <c:v>4190281.8094473858</c:v>
                </c:pt>
                <c:pt idx="92">
                  <c:v>4143525.3027005987</c:v>
                </c:pt>
                <c:pt idx="93">
                  <c:v>4094141.2469864087</c:v>
                </c:pt>
                <c:pt idx="94">
                  <c:v>4139966.8337606695</c:v>
                </c:pt>
                <c:pt idx="95">
                  <c:v>3983843.0716269901</c:v>
                </c:pt>
                <c:pt idx="96">
                  <c:v>4002533.8354532388</c:v>
                </c:pt>
                <c:pt idx="97">
                  <c:v>4023430.5159240514</c:v>
                </c:pt>
                <c:pt idx="98">
                  <c:v>4090066.3398066997</c:v>
                </c:pt>
                <c:pt idx="99">
                  <c:v>4176053.5895216377</c:v>
                </c:pt>
                <c:pt idx="100">
                  <c:v>3860384.740188444</c:v>
                </c:pt>
              </c:numCache>
            </c:numRef>
          </c:val>
        </c:ser>
        <c:dLbls>
          <c:showLegendKey val="0"/>
          <c:showVal val="0"/>
          <c:showCatName val="0"/>
          <c:showSerName val="0"/>
          <c:showPercent val="0"/>
          <c:showBubbleSize val="0"/>
        </c:dLbls>
        <c:gapWidth val="0"/>
        <c:axId val="244929184"/>
        <c:axId val="244930864"/>
      </c:barChart>
      <c:catAx>
        <c:axId val="24492918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44930864"/>
        <c:crosses val="autoZero"/>
        <c:auto val="1"/>
        <c:lblAlgn val="ctr"/>
        <c:lblOffset val="100"/>
        <c:tickLblSkip val="10"/>
        <c:tickMarkSkip val="5"/>
        <c:noMultiLvlLbl val="0"/>
      </c:catAx>
      <c:valAx>
        <c:axId val="244930864"/>
        <c:scaling>
          <c:orientation val="minMax"/>
          <c:max val="600000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44929184"/>
        <c:crosses val="autoZero"/>
        <c:crossBetween val="between"/>
        <c:dispUnits>
          <c:builtInUnit val="millions"/>
          <c:dispUnitsLbl>
            <c:layout>
              <c:manualLayout>
                <c:xMode val="edge"/>
                <c:yMode val="edge"/>
                <c:x val="0"/>
                <c:y val="0.33333324367758899"/>
              </c:manualLayout>
            </c:layout>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fr-FR"/>
                    <a:t>Millions</a:t>
                  </a:r>
                </a:p>
              </c:rich>
            </c:tx>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6'!$H$26</c:f>
              <c:strCache>
                <c:ptCount val="1"/>
                <c:pt idx="0">
                  <c:v>Late Baby Boomers</c:v>
                </c:pt>
              </c:strCache>
            </c:strRef>
          </c:tx>
          <c:spPr>
            <a:ln w="28575" cap="rnd">
              <a:solidFill>
                <a:srgbClr val="800000"/>
              </a:solidFill>
              <a:prstDash val="sysDash"/>
              <a:round/>
            </a:ln>
            <a:effectLst/>
          </c:spPr>
          <c:marker>
            <c:symbol val="none"/>
          </c:marker>
          <c:cat>
            <c:numRef>
              <c:f>'Figure 6'!$G$27:$G$37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6'!$H$27:$H$37</c:f>
              <c:numCache>
                <c:formatCode>0%</c:formatCode>
                <c:ptCount val="11"/>
                <c:pt idx="0">
                  <c:v>0.34243422746658325</c:v>
                </c:pt>
                <c:pt idx="1">
                  <c:v>0.33772125840187073</c:v>
                </c:pt>
                <c:pt idx="2">
                  <c:v>0.41052278876304626</c:v>
                </c:pt>
                <c:pt idx="3">
                  <c:v>0.38200521469116211</c:v>
                </c:pt>
                <c:pt idx="4">
                  <c:v>0.41943806409835815</c:v>
                </c:pt>
                <c:pt idx="5">
                  <c:v>0.40565228462219238</c:v>
                </c:pt>
                <c:pt idx="6">
                  <c:v>0.45211172103881836</c:v>
                </c:pt>
                <c:pt idx="7">
                  <c:v>0.4451027512550354</c:v>
                </c:pt>
                <c:pt idx="8">
                  <c:v>0.40664073824882507</c:v>
                </c:pt>
                <c:pt idx="9">
                  <c:v>0.44595363736152649</c:v>
                </c:pt>
                <c:pt idx="10">
                  <c:v>0.43268889188766479</c:v>
                </c:pt>
              </c:numCache>
            </c:numRef>
          </c:val>
          <c:smooth val="0"/>
          <c:extLst/>
        </c:ser>
        <c:ser>
          <c:idx val="3"/>
          <c:order val="1"/>
          <c:tx>
            <c:strRef>
              <c:f>'Figure 6'!$I$26</c:f>
              <c:strCache>
                <c:ptCount val="1"/>
                <c:pt idx="0">
                  <c:v>Gen-Xers</c:v>
                </c:pt>
              </c:strCache>
            </c:strRef>
          </c:tx>
          <c:spPr>
            <a:ln w="28575" cap="rnd">
              <a:solidFill>
                <a:srgbClr val="800000"/>
              </a:solidFill>
              <a:prstDash val="dash"/>
              <a:round/>
            </a:ln>
            <a:effectLst/>
          </c:spPr>
          <c:marker>
            <c:symbol val="none"/>
          </c:marker>
          <c:cat>
            <c:numRef>
              <c:f>'Figure 6'!$G$27:$G$37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6'!$I$27:$I$37</c:f>
              <c:numCache>
                <c:formatCode>0%</c:formatCode>
                <c:ptCount val="11"/>
                <c:pt idx="0">
                  <c:v>0.35015621781349182</c:v>
                </c:pt>
                <c:pt idx="1">
                  <c:v>0.40084093809127808</c:v>
                </c:pt>
                <c:pt idx="2">
                  <c:v>0.38965001702308655</c:v>
                </c:pt>
                <c:pt idx="3">
                  <c:v>0.40083670616149902</c:v>
                </c:pt>
                <c:pt idx="4">
                  <c:v>0.43252187967300415</c:v>
                </c:pt>
                <c:pt idx="5">
                  <c:v>0.4714978039264679</c:v>
                </c:pt>
                <c:pt idx="6">
                  <c:v>0.46654915809631348</c:v>
                </c:pt>
                <c:pt idx="7">
                  <c:v>0.47577974200248718</c:v>
                </c:pt>
                <c:pt idx="8">
                  <c:v>0.46009048819541931</c:v>
                </c:pt>
                <c:pt idx="9">
                  <c:v>0.46601760387420654</c:v>
                </c:pt>
                <c:pt idx="10">
                  <c:v>0.48736405372619629</c:v>
                </c:pt>
              </c:numCache>
            </c:numRef>
          </c:val>
          <c:smooth val="0"/>
          <c:extLst/>
        </c:ser>
        <c:ser>
          <c:idx val="0"/>
          <c:order val="2"/>
          <c:tx>
            <c:strRef>
              <c:f>'Figure 6'!$J$26</c:f>
              <c:strCache>
                <c:ptCount val="1"/>
                <c:pt idx="0">
                  <c:v>Millennials</c:v>
                </c:pt>
              </c:strCache>
            </c:strRef>
          </c:tx>
          <c:spPr>
            <a:ln w="28575" cap="rnd">
              <a:solidFill>
                <a:srgbClr val="800000"/>
              </a:solidFill>
              <a:prstDash val="solid"/>
              <a:round/>
            </a:ln>
            <a:effectLst/>
          </c:spPr>
          <c:marker>
            <c:symbol val="none"/>
          </c:marker>
          <c:cat>
            <c:numRef>
              <c:f>'Figure 6'!$G$27:$G$37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6'!$J$27:$J$37</c:f>
              <c:numCache>
                <c:formatCode>0%</c:formatCode>
                <c:ptCount val="11"/>
                <c:pt idx="0">
                  <c:v>0.23578256368637085</c:v>
                </c:pt>
                <c:pt idx="1">
                  <c:v>0.28471192717552185</c:v>
                </c:pt>
                <c:pt idx="2">
                  <c:v>0.2550947368144989</c:v>
                </c:pt>
                <c:pt idx="3">
                  <c:v>0.28058755397796631</c:v>
                </c:pt>
                <c:pt idx="4">
                  <c:v>0.32427072525024414</c:v>
                </c:pt>
                <c:pt idx="5">
                  <c:v>0.33045172691345215</c:v>
                </c:pt>
                <c:pt idx="6">
                  <c:v>0.33174431324005127</c:v>
                </c:pt>
                <c:pt idx="7">
                  <c:v>0.33622491359710693</c:v>
                </c:pt>
                <c:pt idx="8">
                  <c:v>0.31650316715240479</c:v>
                </c:pt>
                <c:pt idx="9">
                  <c:v>0.3615192174911499</c:v>
                </c:pt>
                <c:pt idx="10">
                  <c:v>0.38401567935943604</c:v>
                </c:pt>
              </c:numCache>
            </c:numRef>
          </c:val>
          <c:smooth val="0"/>
          <c:extLst/>
        </c:ser>
        <c:dLbls>
          <c:showLegendKey val="0"/>
          <c:showVal val="0"/>
          <c:showCatName val="0"/>
          <c:showSerName val="0"/>
          <c:showPercent val="0"/>
          <c:showBubbleSize val="0"/>
        </c:dLbls>
        <c:smooth val="0"/>
        <c:axId val="238801296"/>
        <c:axId val="238801856"/>
      </c:lineChart>
      <c:catAx>
        <c:axId val="23880129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01856"/>
        <c:crosses val="autoZero"/>
        <c:auto val="1"/>
        <c:lblAlgn val="ctr"/>
        <c:lblOffset val="100"/>
        <c:noMultiLvlLbl val="0"/>
      </c:catAx>
      <c:valAx>
        <c:axId val="238801856"/>
        <c:scaling>
          <c:orientation val="minMax"/>
          <c:max val="0.6"/>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01296"/>
        <c:crosses val="autoZero"/>
        <c:crossBetween val="between"/>
        <c:majorUnit val="0.2"/>
      </c:valAx>
      <c:spPr>
        <a:noFill/>
        <a:ln>
          <a:noFill/>
        </a:ln>
        <a:effectLst/>
      </c:spPr>
    </c:plotArea>
    <c:legend>
      <c:legendPos val="b"/>
      <c:layout>
        <c:manualLayout>
          <c:xMode val="edge"/>
          <c:yMode val="edge"/>
          <c:x val="0.62152034120734911"/>
          <c:y val="0.65045900512435895"/>
          <c:w val="0.37486045494313208"/>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7'!$B$27</c:f>
              <c:strCache>
                <c:ptCount val="1"/>
                <c:pt idx="0">
                  <c:v>Late Baby Boomers</c:v>
                </c:pt>
              </c:strCache>
            </c:strRef>
          </c:tx>
          <c:spPr>
            <a:ln w="28575" cap="rnd">
              <a:solidFill>
                <a:srgbClr val="800000"/>
              </a:solidFill>
              <a:prstDash val="sysDash"/>
              <a:round/>
            </a:ln>
            <a:effectLst/>
          </c:spPr>
          <c:marker>
            <c:symbol val="none"/>
          </c:marker>
          <c:cat>
            <c:numRef>
              <c:f>'Figure 7'!$A$28:$A$38</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7'!$B$28:$B$38</c:f>
              <c:numCache>
                <c:formatCode>0%</c:formatCode>
                <c:ptCount val="11"/>
                <c:pt idx="0">
                  <c:v>0.67973793007704375</c:v>
                </c:pt>
                <c:pt idx="1">
                  <c:v>0.73700089080719045</c:v>
                </c:pt>
                <c:pt idx="2">
                  <c:v>0.73929938529926176</c:v>
                </c:pt>
                <c:pt idx="3">
                  <c:v>0.75804912783742961</c:v>
                </c:pt>
                <c:pt idx="4">
                  <c:v>0.74878070849808198</c:v>
                </c:pt>
                <c:pt idx="5">
                  <c:v>0.75894499374581681</c:v>
                </c:pt>
                <c:pt idx="6">
                  <c:v>0.77821465508413545</c:v>
                </c:pt>
                <c:pt idx="7">
                  <c:v>0.74034266942975613</c:v>
                </c:pt>
                <c:pt idx="8">
                  <c:v>0.8205269485040444</c:v>
                </c:pt>
                <c:pt idx="9">
                  <c:v>0.78290688854346047</c:v>
                </c:pt>
                <c:pt idx="10">
                  <c:v>0.80882565631045966</c:v>
                </c:pt>
              </c:numCache>
            </c:numRef>
          </c:val>
          <c:smooth val="0"/>
          <c:extLst/>
        </c:ser>
        <c:ser>
          <c:idx val="3"/>
          <c:order val="1"/>
          <c:tx>
            <c:strRef>
              <c:f>'Figure 7'!$C$27</c:f>
              <c:strCache>
                <c:ptCount val="1"/>
                <c:pt idx="0">
                  <c:v>Gen-Xers</c:v>
                </c:pt>
              </c:strCache>
            </c:strRef>
          </c:tx>
          <c:spPr>
            <a:ln w="28575" cap="rnd">
              <a:solidFill>
                <a:srgbClr val="800000"/>
              </a:solidFill>
              <a:prstDash val="dash"/>
              <a:round/>
            </a:ln>
            <a:effectLst/>
          </c:spPr>
          <c:marker>
            <c:symbol val="none"/>
          </c:marker>
          <c:cat>
            <c:numRef>
              <c:f>'Figure 7'!$A$28:$A$38</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7'!$C$28:$C$38</c:f>
              <c:numCache>
                <c:formatCode>0%</c:formatCode>
                <c:ptCount val="11"/>
                <c:pt idx="0">
                  <c:v>0.55072486400604248</c:v>
                </c:pt>
                <c:pt idx="1">
                  <c:v>0.61109787225723267</c:v>
                </c:pt>
                <c:pt idx="2">
                  <c:v>0.6384395956993103</c:v>
                </c:pt>
                <c:pt idx="3">
                  <c:v>0.66912323236465454</c:v>
                </c:pt>
                <c:pt idx="4">
                  <c:v>0.65319627523422241</c:v>
                </c:pt>
                <c:pt idx="5">
                  <c:v>0.65615177154541016</c:v>
                </c:pt>
                <c:pt idx="6">
                  <c:v>0.71360105276107788</c:v>
                </c:pt>
                <c:pt idx="7">
                  <c:v>0.70649421215057373</c:v>
                </c:pt>
                <c:pt idx="8">
                  <c:v>0.75890392065048218</c:v>
                </c:pt>
                <c:pt idx="9">
                  <c:v>0.72111976146697998</c:v>
                </c:pt>
                <c:pt idx="10">
                  <c:v>0.74617123603820801</c:v>
                </c:pt>
              </c:numCache>
            </c:numRef>
          </c:val>
          <c:smooth val="0"/>
          <c:extLst/>
        </c:ser>
        <c:ser>
          <c:idx val="0"/>
          <c:order val="2"/>
          <c:tx>
            <c:strRef>
              <c:f>'Figure 7'!$D$27</c:f>
              <c:strCache>
                <c:ptCount val="1"/>
                <c:pt idx="0">
                  <c:v>Millennials</c:v>
                </c:pt>
              </c:strCache>
            </c:strRef>
          </c:tx>
          <c:spPr>
            <a:ln w="28575" cap="rnd">
              <a:solidFill>
                <a:srgbClr val="800000"/>
              </a:solidFill>
              <a:prstDash val="solid"/>
              <a:round/>
            </a:ln>
            <a:effectLst/>
          </c:spPr>
          <c:marker>
            <c:symbol val="none"/>
          </c:marker>
          <c:cat>
            <c:numRef>
              <c:f>'Figure 7'!$A$28:$A$38</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7'!$D$28:$D$38</c:f>
              <c:numCache>
                <c:formatCode>0%</c:formatCode>
                <c:ptCount val="11"/>
                <c:pt idx="0">
                  <c:v>0.54722791910171509</c:v>
                </c:pt>
                <c:pt idx="1">
                  <c:v>0.56844562292098999</c:v>
                </c:pt>
                <c:pt idx="2">
                  <c:v>0.58083677291870117</c:v>
                </c:pt>
                <c:pt idx="3">
                  <c:v>0.61208933591842651</c:v>
                </c:pt>
                <c:pt idx="4">
                  <c:v>0.62028753757476807</c:v>
                </c:pt>
                <c:pt idx="5">
                  <c:v>0.6551518440246582</c:v>
                </c:pt>
                <c:pt idx="6">
                  <c:v>0.66114842891693115</c:v>
                </c:pt>
                <c:pt idx="7">
                  <c:v>0.62579804658889771</c:v>
                </c:pt>
                <c:pt idx="8">
                  <c:v>0.65150076150894165</c:v>
                </c:pt>
                <c:pt idx="9">
                  <c:v>0.69234418869018555</c:v>
                </c:pt>
                <c:pt idx="10">
                  <c:v>0.68344581127166748</c:v>
                </c:pt>
              </c:numCache>
            </c:numRef>
          </c:val>
          <c:smooth val="0"/>
          <c:extLst/>
        </c:ser>
        <c:dLbls>
          <c:showLegendKey val="0"/>
          <c:showVal val="0"/>
          <c:showCatName val="0"/>
          <c:showSerName val="0"/>
          <c:showPercent val="0"/>
          <c:showBubbleSize val="0"/>
        </c:dLbls>
        <c:smooth val="0"/>
        <c:axId val="238805776"/>
        <c:axId val="238806336"/>
      </c:lineChart>
      <c:catAx>
        <c:axId val="23880577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06336"/>
        <c:crosses val="autoZero"/>
        <c:auto val="1"/>
        <c:lblAlgn val="ctr"/>
        <c:lblOffset val="100"/>
        <c:noMultiLvlLbl val="0"/>
      </c:catAx>
      <c:valAx>
        <c:axId val="238806336"/>
        <c:scaling>
          <c:orientation val="minMax"/>
          <c:max val="1"/>
          <c:min val="0.5"/>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05776"/>
        <c:crosses val="autoZero"/>
        <c:crossBetween val="between"/>
        <c:majorUnit val="0.25"/>
      </c:valAx>
      <c:spPr>
        <a:noFill/>
        <a:ln>
          <a:noFill/>
        </a:ln>
        <a:effectLst/>
      </c:spPr>
    </c:plotArea>
    <c:legend>
      <c:legendPos val="b"/>
      <c:layout>
        <c:manualLayout>
          <c:xMode val="edge"/>
          <c:yMode val="edge"/>
          <c:x val="0.60732283464566927"/>
          <c:y val="6.7125619714202403E-2"/>
          <c:w val="0.38597156605424321"/>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7'!$H$27</c:f>
              <c:strCache>
                <c:ptCount val="1"/>
                <c:pt idx="0">
                  <c:v>Late Baby Boomers</c:v>
                </c:pt>
              </c:strCache>
            </c:strRef>
          </c:tx>
          <c:spPr>
            <a:ln w="28575" cap="rnd">
              <a:solidFill>
                <a:srgbClr val="800000"/>
              </a:solidFill>
              <a:prstDash val="sysDash"/>
              <a:round/>
            </a:ln>
            <a:effectLst/>
          </c:spPr>
          <c:marker>
            <c:symbol val="none"/>
          </c:marker>
          <c:cat>
            <c:numRef>
              <c:f>'Figure 7'!$G$28:$G$38</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7'!$H$28:$H$38</c:f>
              <c:numCache>
                <c:formatCode>0%</c:formatCode>
                <c:ptCount val="11"/>
                <c:pt idx="0">
                  <c:v>0.76474289926799854</c:v>
                </c:pt>
                <c:pt idx="1">
                  <c:v>0.78236731975059004</c:v>
                </c:pt>
                <c:pt idx="2">
                  <c:v>0.73961161683902898</c:v>
                </c:pt>
                <c:pt idx="3">
                  <c:v>0.80275938401784297</c:v>
                </c:pt>
                <c:pt idx="4">
                  <c:v>0.78182856004964918</c:v>
                </c:pt>
                <c:pt idx="5">
                  <c:v>0.82170341555766468</c:v>
                </c:pt>
                <c:pt idx="6">
                  <c:v>0.80857201076272855</c:v>
                </c:pt>
                <c:pt idx="7">
                  <c:v>0.81889411184058802</c:v>
                </c:pt>
                <c:pt idx="8">
                  <c:v>0.81349727860888144</c:v>
                </c:pt>
                <c:pt idx="9">
                  <c:v>0.81008676613536479</c:v>
                </c:pt>
                <c:pt idx="10">
                  <c:v>0.82522208828477928</c:v>
                </c:pt>
              </c:numCache>
            </c:numRef>
          </c:val>
          <c:smooth val="0"/>
          <c:extLst/>
        </c:ser>
        <c:ser>
          <c:idx val="3"/>
          <c:order val="1"/>
          <c:tx>
            <c:strRef>
              <c:f>'Figure 7'!$I$27</c:f>
              <c:strCache>
                <c:ptCount val="1"/>
                <c:pt idx="0">
                  <c:v>Gen-Xers</c:v>
                </c:pt>
              </c:strCache>
            </c:strRef>
          </c:tx>
          <c:spPr>
            <a:ln w="28575" cap="rnd">
              <a:solidFill>
                <a:srgbClr val="800000"/>
              </a:solidFill>
              <a:prstDash val="dash"/>
              <a:round/>
            </a:ln>
            <a:effectLst/>
          </c:spPr>
          <c:marker>
            <c:symbol val="none"/>
          </c:marker>
          <c:cat>
            <c:numRef>
              <c:f>'Figure 7'!$G$28:$G$38</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7'!$I$28:$I$38</c:f>
              <c:numCache>
                <c:formatCode>0%</c:formatCode>
                <c:ptCount val="11"/>
                <c:pt idx="0">
                  <c:v>0.67986840009689331</c:v>
                </c:pt>
                <c:pt idx="1">
                  <c:v>0.69467484951019287</c:v>
                </c:pt>
                <c:pt idx="2">
                  <c:v>0.69285786151885986</c:v>
                </c:pt>
                <c:pt idx="3">
                  <c:v>0.73762953281402588</c:v>
                </c:pt>
                <c:pt idx="4">
                  <c:v>0.70597982406616211</c:v>
                </c:pt>
                <c:pt idx="5">
                  <c:v>0.75931012630462646</c:v>
                </c:pt>
                <c:pt idx="6">
                  <c:v>0.7608182430267334</c:v>
                </c:pt>
                <c:pt idx="7">
                  <c:v>0.75066715478897095</c:v>
                </c:pt>
                <c:pt idx="8">
                  <c:v>0.76923012733459473</c:v>
                </c:pt>
                <c:pt idx="9">
                  <c:v>0.77295452356338501</c:v>
                </c:pt>
                <c:pt idx="10">
                  <c:v>0.79167473316192627</c:v>
                </c:pt>
              </c:numCache>
            </c:numRef>
          </c:val>
          <c:smooth val="0"/>
          <c:extLst/>
        </c:ser>
        <c:ser>
          <c:idx val="0"/>
          <c:order val="2"/>
          <c:tx>
            <c:strRef>
              <c:f>'Figure 7'!$J$27</c:f>
              <c:strCache>
                <c:ptCount val="1"/>
                <c:pt idx="0">
                  <c:v>Millennials</c:v>
                </c:pt>
              </c:strCache>
            </c:strRef>
          </c:tx>
          <c:spPr>
            <a:ln w="28575" cap="rnd">
              <a:solidFill>
                <a:srgbClr val="800000"/>
              </a:solidFill>
              <a:prstDash val="solid"/>
              <a:round/>
            </a:ln>
            <a:effectLst/>
          </c:spPr>
          <c:marker>
            <c:symbol val="none"/>
          </c:marker>
          <c:cat>
            <c:numRef>
              <c:f>'Figure 7'!$G$28:$G$38</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7'!$J$28:$J$38</c:f>
              <c:numCache>
                <c:formatCode>0%</c:formatCode>
                <c:ptCount val="11"/>
                <c:pt idx="0">
                  <c:v>0.58582848310470581</c:v>
                </c:pt>
                <c:pt idx="1">
                  <c:v>0.63452064990997314</c:v>
                </c:pt>
                <c:pt idx="2">
                  <c:v>0.60625773668289185</c:v>
                </c:pt>
                <c:pt idx="3">
                  <c:v>0.67007249593734741</c:v>
                </c:pt>
                <c:pt idx="4">
                  <c:v>0.70468384027481079</c:v>
                </c:pt>
                <c:pt idx="5">
                  <c:v>0.71108412742614746</c:v>
                </c:pt>
                <c:pt idx="6">
                  <c:v>0.6775628924369812</c:v>
                </c:pt>
                <c:pt idx="7">
                  <c:v>0.70744138956069946</c:v>
                </c:pt>
                <c:pt idx="8">
                  <c:v>0.70993322134017944</c:v>
                </c:pt>
                <c:pt idx="9">
                  <c:v>0.69396704435348511</c:v>
                </c:pt>
                <c:pt idx="10">
                  <c:v>0.74654263257980347</c:v>
                </c:pt>
              </c:numCache>
            </c:numRef>
          </c:val>
          <c:smooth val="0"/>
          <c:extLst/>
        </c:ser>
        <c:dLbls>
          <c:showLegendKey val="0"/>
          <c:showVal val="0"/>
          <c:showCatName val="0"/>
          <c:showSerName val="0"/>
          <c:showPercent val="0"/>
          <c:showBubbleSize val="0"/>
        </c:dLbls>
        <c:smooth val="0"/>
        <c:axId val="238810256"/>
        <c:axId val="238810816"/>
      </c:lineChart>
      <c:catAx>
        <c:axId val="23881025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10816"/>
        <c:crosses val="autoZero"/>
        <c:auto val="1"/>
        <c:lblAlgn val="ctr"/>
        <c:lblOffset val="100"/>
        <c:noMultiLvlLbl val="0"/>
      </c:catAx>
      <c:valAx>
        <c:axId val="238810816"/>
        <c:scaling>
          <c:orientation val="minMax"/>
          <c:max val="1"/>
          <c:min val="0.5"/>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10256"/>
        <c:crosses val="autoZero"/>
        <c:crossBetween val="between"/>
        <c:majorUnit val="0.25"/>
      </c:valAx>
      <c:spPr>
        <a:noFill/>
        <a:ln>
          <a:noFill/>
        </a:ln>
        <a:effectLst/>
      </c:spPr>
    </c:plotArea>
    <c:legend>
      <c:legendPos val="b"/>
      <c:layout>
        <c:manualLayout>
          <c:xMode val="edge"/>
          <c:yMode val="edge"/>
          <c:x val="0.62398950131233599"/>
          <c:y val="6.7125619714202403E-2"/>
          <c:w val="0.36930489938757655"/>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8'!$B$26</c:f>
              <c:strCache>
                <c:ptCount val="1"/>
                <c:pt idx="0">
                  <c:v>Late Baby Boomers</c:v>
                </c:pt>
              </c:strCache>
            </c:strRef>
          </c:tx>
          <c:spPr>
            <a:ln w="28575" cap="rnd">
              <a:solidFill>
                <a:srgbClr val="800000"/>
              </a:solidFill>
              <a:prstDash val="sysDash"/>
              <a:round/>
            </a:ln>
            <a:effectLst/>
          </c:spPr>
          <c:marker>
            <c:symbol val="none"/>
          </c:marker>
          <c:cat>
            <c:numRef>
              <c:f>'Figure 8'!$A$27:$A$37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8'!$B$27:$B$37</c:f>
              <c:numCache>
                <c:formatCode>0%</c:formatCode>
                <c:ptCount val="11"/>
                <c:pt idx="0">
                  <c:v>0.40874984860420227</c:v>
                </c:pt>
                <c:pt idx="1">
                  <c:v>0.32976323366165161</c:v>
                </c:pt>
                <c:pt idx="2">
                  <c:v>0.36542081832885742</c:v>
                </c:pt>
                <c:pt idx="3">
                  <c:v>0.29750704765319824</c:v>
                </c:pt>
                <c:pt idx="4">
                  <c:v>0.31506359577178955</c:v>
                </c:pt>
                <c:pt idx="5">
                  <c:v>0.25499615073204041</c:v>
                </c:pt>
                <c:pt idx="6">
                  <c:v>0.2387397438287735</c:v>
                </c:pt>
                <c:pt idx="7">
                  <c:v>0.23915734887123108</c:v>
                </c:pt>
                <c:pt idx="8">
                  <c:v>0.21144980192184448</c:v>
                </c:pt>
                <c:pt idx="9">
                  <c:v>0.20202718675136566</c:v>
                </c:pt>
                <c:pt idx="10">
                  <c:v>0.19796597957611084</c:v>
                </c:pt>
              </c:numCache>
            </c:numRef>
          </c:val>
          <c:smooth val="0"/>
          <c:extLst/>
        </c:ser>
        <c:ser>
          <c:idx val="3"/>
          <c:order val="1"/>
          <c:tx>
            <c:strRef>
              <c:f>'Figure 8'!$C$26</c:f>
              <c:strCache>
                <c:ptCount val="1"/>
                <c:pt idx="0">
                  <c:v>Gen-Xers</c:v>
                </c:pt>
              </c:strCache>
            </c:strRef>
          </c:tx>
          <c:spPr>
            <a:ln w="28575" cap="rnd">
              <a:solidFill>
                <a:srgbClr val="800000"/>
              </a:solidFill>
              <a:prstDash val="dash"/>
              <a:round/>
            </a:ln>
            <a:effectLst/>
          </c:spPr>
          <c:marker>
            <c:symbol val="none"/>
          </c:marker>
          <c:cat>
            <c:numRef>
              <c:f>'Figure 8'!$A$27:$A$37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8'!$C$27:$C$37</c:f>
              <c:numCache>
                <c:formatCode>0%</c:formatCode>
                <c:ptCount val="11"/>
                <c:pt idx="0">
                  <c:v>0.29671508073806763</c:v>
                </c:pt>
                <c:pt idx="1">
                  <c:v>0.2847842276096344</c:v>
                </c:pt>
                <c:pt idx="2">
                  <c:v>0.25822916626930237</c:v>
                </c:pt>
                <c:pt idx="3">
                  <c:v>0.2418525218963623</c:v>
                </c:pt>
                <c:pt idx="4">
                  <c:v>0.24432827532291412</c:v>
                </c:pt>
                <c:pt idx="5">
                  <c:v>0.24429400265216827</c:v>
                </c:pt>
                <c:pt idx="6">
                  <c:v>0.21480673551559448</c:v>
                </c:pt>
                <c:pt idx="7">
                  <c:v>0.17196609079837799</c:v>
                </c:pt>
                <c:pt idx="8">
                  <c:v>0.21004447340965271</c:v>
                </c:pt>
                <c:pt idx="9">
                  <c:v>0.19095438718795776</c:v>
                </c:pt>
                <c:pt idx="10">
                  <c:v>0.18689270317554474</c:v>
                </c:pt>
              </c:numCache>
            </c:numRef>
          </c:val>
          <c:smooth val="0"/>
          <c:extLst/>
        </c:ser>
        <c:ser>
          <c:idx val="0"/>
          <c:order val="2"/>
          <c:tx>
            <c:strRef>
              <c:f>'Figure 8'!$D$26</c:f>
              <c:strCache>
                <c:ptCount val="1"/>
                <c:pt idx="0">
                  <c:v>Millennials</c:v>
                </c:pt>
              </c:strCache>
            </c:strRef>
          </c:tx>
          <c:spPr>
            <a:ln w="28575" cap="rnd">
              <a:solidFill>
                <a:srgbClr val="800000"/>
              </a:solidFill>
              <a:prstDash val="solid"/>
              <a:round/>
            </a:ln>
            <a:effectLst/>
          </c:spPr>
          <c:marker>
            <c:symbol val="none"/>
          </c:marker>
          <c:cat>
            <c:numRef>
              <c:f>'Figure 8'!$A$27:$A$37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8'!$D$27:$D$37</c:f>
              <c:numCache>
                <c:formatCode>0%</c:formatCode>
                <c:ptCount val="11"/>
                <c:pt idx="0">
                  <c:v>0.24152578413486481</c:v>
                </c:pt>
                <c:pt idx="1">
                  <c:v>0.25180968642234802</c:v>
                </c:pt>
                <c:pt idx="2">
                  <c:v>0.23249448835849762</c:v>
                </c:pt>
                <c:pt idx="3">
                  <c:v>0.25087419152259827</c:v>
                </c:pt>
                <c:pt idx="4">
                  <c:v>0.22195112705230713</c:v>
                </c:pt>
                <c:pt idx="5">
                  <c:v>0.19370725750923157</c:v>
                </c:pt>
                <c:pt idx="6">
                  <c:v>0.1696014404296875</c:v>
                </c:pt>
                <c:pt idx="7">
                  <c:v>0.16369117796421051</c:v>
                </c:pt>
                <c:pt idx="8">
                  <c:v>0.17351676523685455</c:v>
                </c:pt>
                <c:pt idx="9">
                  <c:v>0.12583060562610626</c:v>
                </c:pt>
                <c:pt idx="10">
                  <c:v>0.15341252088546753</c:v>
                </c:pt>
              </c:numCache>
            </c:numRef>
          </c:val>
          <c:smooth val="0"/>
          <c:extLst/>
        </c:ser>
        <c:dLbls>
          <c:showLegendKey val="0"/>
          <c:showVal val="0"/>
          <c:showCatName val="0"/>
          <c:showSerName val="0"/>
          <c:showPercent val="0"/>
          <c:showBubbleSize val="0"/>
        </c:dLbls>
        <c:smooth val="0"/>
        <c:axId val="238814736"/>
        <c:axId val="238815296"/>
      </c:lineChart>
      <c:catAx>
        <c:axId val="23881473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15296"/>
        <c:crosses val="autoZero"/>
        <c:auto val="1"/>
        <c:lblAlgn val="ctr"/>
        <c:lblOffset val="100"/>
        <c:noMultiLvlLbl val="0"/>
      </c:catAx>
      <c:valAx>
        <c:axId val="238815296"/>
        <c:scaling>
          <c:orientation val="minMax"/>
          <c:max val="0.6"/>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14736"/>
        <c:crosses val="autoZero"/>
        <c:crossBetween val="between"/>
        <c:majorUnit val="0.2"/>
      </c:valAx>
      <c:spPr>
        <a:noFill/>
        <a:ln>
          <a:noFill/>
        </a:ln>
        <a:effectLst/>
      </c:spPr>
    </c:plotArea>
    <c:legend>
      <c:legendPos val="b"/>
      <c:layout>
        <c:manualLayout>
          <c:xMode val="edge"/>
          <c:yMode val="edge"/>
          <c:x val="0.61565616797900269"/>
          <c:y val="6.7125619714202403E-2"/>
          <c:w val="0.37763823272090991"/>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8'!$H$26</c:f>
              <c:strCache>
                <c:ptCount val="1"/>
                <c:pt idx="0">
                  <c:v>Late Baby Boomers</c:v>
                </c:pt>
              </c:strCache>
            </c:strRef>
          </c:tx>
          <c:spPr>
            <a:ln w="28575" cap="rnd">
              <a:solidFill>
                <a:srgbClr val="800000"/>
              </a:solidFill>
              <a:prstDash val="sysDash"/>
              <a:round/>
            </a:ln>
            <a:effectLst/>
          </c:spPr>
          <c:marker>
            <c:symbol val="none"/>
          </c:marker>
          <c:cat>
            <c:numRef>
              <c:f>'Figure 8'!$G$27:$G$37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8'!$H$27:$H$37</c:f>
              <c:numCache>
                <c:formatCode>0%</c:formatCode>
                <c:ptCount val="11"/>
                <c:pt idx="0">
                  <c:v>0.39430999755859375</c:v>
                </c:pt>
                <c:pt idx="1">
                  <c:v>0.33168524503707886</c:v>
                </c:pt>
                <c:pt idx="2">
                  <c:v>0.32589417695999146</c:v>
                </c:pt>
                <c:pt idx="3">
                  <c:v>0.30261394381523132</c:v>
                </c:pt>
                <c:pt idx="4">
                  <c:v>0.25526049733161926</c:v>
                </c:pt>
                <c:pt idx="5">
                  <c:v>0.22165428102016449</c:v>
                </c:pt>
                <c:pt idx="6">
                  <c:v>0.21295541524887085</c:v>
                </c:pt>
                <c:pt idx="7">
                  <c:v>0.21762955188751221</c:v>
                </c:pt>
                <c:pt idx="8">
                  <c:v>0.21779836714267731</c:v>
                </c:pt>
                <c:pt idx="9">
                  <c:v>0.19603656232357025</c:v>
                </c:pt>
                <c:pt idx="10">
                  <c:v>0.17021128535270691</c:v>
                </c:pt>
              </c:numCache>
            </c:numRef>
          </c:val>
          <c:smooth val="0"/>
          <c:extLst/>
        </c:ser>
        <c:ser>
          <c:idx val="3"/>
          <c:order val="1"/>
          <c:tx>
            <c:strRef>
              <c:f>'Figure 8'!$I$26</c:f>
              <c:strCache>
                <c:ptCount val="1"/>
                <c:pt idx="0">
                  <c:v>Gen-Xers</c:v>
                </c:pt>
              </c:strCache>
            </c:strRef>
          </c:tx>
          <c:spPr>
            <a:ln w="28575" cap="rnd">
              <a:solidFill>
                <a:srgbClr val="800000"/>
              </a:solidFill>
              <a:prstDash val="dash"/>
              <a:round/>
            </a:ln>
            <a:effectLst/>
          </c:spPr>
          <c:marker>
            <c:symbol val="none"/>
          </c:marker>
          <c:cat>
            <c:numRef>
              <c:f>'Figure 8'!$G$27:$G$37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8'!$I$27:$I$37</c:f>
              <c:numCache>
                <c:formatCode>0%</c:formatCode>
                <c:ptCount val="11"/>
                <c:pt idx="0">
                  <c:v>0.32837921380996704</c:v>
                </c:pt>
                <c:pt idx="1">
                  <c:v>0.30695861577987671</c:v>
                </c:pt>
                <c:pt idx="2">
                  <c:v>0.25967434048652649</c:v>
                </c:pt>
                <c:pt idx="3">
                  <c:v>0.29162698984146118</c:v>
                </c:pt>
                <c:pt idx="4">
                  <c:v>0.24724212288856506</c:v>
                </c:pt>
                <c:pt idx="5">
                  <c:v>0.20700547099113464</c:v>
                </c:pt>
                <c:pt idx="6">
                  <c:v>0.19730888307094574</c:v>
                </c:pt>
                <c:pt idx="7">
                  <c:v>0.1826898455619812</c:v>
                </c:pt>
                <c:pt idx="8">
                  <c:v>0.16448734700679779</c:v>
                </c:pt>
                <c:pt idx="9">
                  <c:v>0.14399905502796173</c:v>
                </c:pt>
                <c:pt idx="10">
                  <c:v>0.17225083708763123</c:v>
                </c:pt>
              </c:numCache>
            </c:numRef>
          </c:val>
          <c:smooth val="0"/>
          <c:extLst/>
        </c:ser>
        <c:ser>
          <c:idx val="0"/>
          <c:order val="2"/>
          <c:tx>
            <c:strRef>
              <c:f>'Figure 8'!$J$26</c:f>
              <c:strCache>
                <c:ptCount val="1"/>
                <c:pt idx="0">
                  <c:v>Millennials</c:v>
                </c:pt>
              </c:strCache>
            </c:strRef>
          </c:tx>
          <c:spPr>
            <a:ln w="28575" cap="rnd">
              <a:solidFill>
                <a:srgbClr val="800000"/>
              </a:solidFill>
              <a:prstDash val="solid"/>
              <a:round/>
            </a:ln>
            <a:effectLst/>
          </c:spPr>
          <c:marker>
            <c:symbol val="none"/>
          </c:marker>
          <c:cat>
            <c:numRef>
              <c:f>'Figure 8'!$G$27:$G$37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8'!$J$27:$J$37</c:f>
              <c:numCache>
                <c:formatCode>0%</c:formatCode>
                <c:ptCount val="11"/>
                <c:pt idx="0">
                  <c:v>0.29032197594642639</c:v>
                </c:pt>
                <c:pt idx="1">
                  <c:v>0.24480527639389038</c:v>
                </c:pt>
                <c:pt idx="2">
                  <c:v>0.21351136267185211</c:v>
                </c:pt>
                <c:pt idx="3">
                  <c:v>0.22982487082481384</c:v>
                </c:pt>
                <c:pt idx="4">
                  <c:v>0.22055736184120178</c:v>
                </c:pt>
                <c:pt idx="5">
                  <c:v>0.18844206631183624</c:v>
                </c:pt>
                <c:pt idx="6">
                  <c:v>0.15685184299945831</c:v>
                </c:pt>
                <c:pt idx="7">
                  <c:v>0.15268856287002563</c:v>
                </c:pt>
                <c:pt idx="8">
                  <c:v>0.14977182447910309</c:v>
                </c:pt>
                <c:pt idx="9">
                  <c:v>0.12226051837205887</c:v>
                </c:pt>
                <c:pt idx="10">
                  <c:v>0.13311375677585602</c:v>
                </c:pt>
              </c:numCache>
            </c:numRef>
          </c:val>
          <c:smooth val="0"/>
          <c:extLst/>
        </c:ser>
        <c:dLbls>
          <c:showLegendKey val="0"/>
          <c:showVal val="0"/>
          <c:showCatName val="0"/>
          <c:showSerName val="0"/>
          <c:showPercent val="0"/>
          <c:showBubbleSize val="0"/>
        </c:dLbls>
        <c:smooth val="0"/>
        <c:axId val="238819216"/>
        <c:axId val="238819776"/>
      </c:lineChart>
      <c:catAx>
        <c:axId val="23881921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19776"/>
        <c:crosses val="autoZero"/>
        <c:auto val="1"/>
        <c:lblAlgn val="ctr"/>
        <c:lblOffset val="100"/>
        <c:noMultiLvlLbl val="0"/>
      </c:catAx>
      <c:valAx>
        <c:axId val="238819776"/>
        <c:scaling>
          <c:orientation val="minMax"/>
          <c:max val="0.6"/>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19216"/>
        <c:crosses val="autoZero"/>
        <c:crossBetween val="between"/>
        <c:majorUnit val="0.2"/>
      </c:valAx>
      <c:spPr>
        <a:noFill/>
        <a:ln>
          <a:noFill/>
        </a:ln>
        <a:effectLst/>
      </c:spPr>
    </c:plotArea>
    <c:legend>
      <c:legendPos val="b"/>
      <c:layout>
        <c:manualLayout>
          <c:xMode val="edge"/>
          <c:yMode val="edge"/>
          <c:x val="0.62676727909011376"/>
          <c:y val="6.7125619714202403E-2"/>
          <c:w val="0.36652712160979878"/>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9'!$B$25</c:f>
              <c:strCache>
                <c:ptCount val="1"/>
                <c:pt idx="0">
                  <c:v>Late Baby Boomers</c:v>
                </c:pt>
              </c:strCache>
            </c:strRef>
          </c:tx>
          <c:spPr>
            <a:ln w="28575" cap="rnd">
              <a:solidFill>
                <a:srgbClr val="800000"/>
              </a:solidFill>
              <a:prstDash val="sysDash"/>
              <a:round/>
            </a:ln>
            <a:effectLst/>
          </c:spPr>
          <c:marker>
            <c:symbol val="none"/>
          </c:marker>
          <c:cat>
            <c:numRef>
              <c:f>'Figure 9'!$A$26:$A$36</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9'!$B$26:$B$36</c:f>
              <c:numCache>
                <c:formatCode>0%</c:formatCode>
                <c:ptCount val="11"/>
                <c:pt idx="0">
                  <c:v>0.35894542932510376</c:v>
                </c:pt>
                <c:pt idx="1">
                  <c:v>0.41716301441192627</c:v>
                </c:pt>
                <c:pt idx="2">
                  <c:v>0.50392884016036987</c:v>
                </c:pt>
                <c:pt idx="3">
                  <c:v>0.52835726737976074</c:v>
                </c:pt>
                <c:pt idx="4">
                  <c:v>0.55733740329742432</c:v>
                </c:pt>
                <c:pt idx="5">
                  <c:v>0.59060484170913696</c:v>
                </c:pt>
                <c:pt idx="6">
                  <c:v>0.61620247364044189</c:v>
                </c:pt>
                <c:pt idx="7">
                  <c:v>0.63047307729721069</c:v>
                </c:pt>
                <c:pt idx="8">
                  <c:v>0.64545285701751709</c:v>
                </c:pt>
                <c:pt idx="9">
                  <c:v>0.69120931625366211</c:v>
                </c:pt>
                <c:pt idx="10">
                  <c:v>0.6842380166053772</c:v>
                </c:pt>
              </c:numCache>
            </c:numRef>
          </c:val>
          <c:smooth val="0"/>
          <c:extLst/>
        </c:ser>
        <c:ser>
          <c:idx val="3"/>
          <c:order val="1"/>
          <c:tx>
            <c:strRef>
              <c:f>'Figure 9'!$C$25</c:f>
              <c:strCache>
                <c:ptCount val="1"/>
                <c:pt idx="0">
                  <c:v>Gen-Xers</c:v>
                </c:pt>
              </c:strCache>
            </c:strRef>
          </c:tx>
          <c:spPr>
            <a:ln w="28575" cap="rnd">
              <a:solidFill>
                <a:srgbClr val="800000"/>
              </a:solidFill>
              <a:prstDash val="dash"/>
              <a:round/>
            </a:ln>
            <a:effectLst/>
          </c:spPr>
          <c:marker>
            <c:symbol val="none"/>
          </c:marker>
          <c:cat>
            <c:numRef>
              <c:f>'Figure 9'!$A$26:$A$36</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9'!$C$26:$C$36</c:f>
              <c:numCache>
                <c:formatCode>0%</c:formatCode>
                <c:ptCount val="11"/>
                <c:pt idx="0">
                  <c:v>0.26395198702812195</c:v>
                </c:pt>
                <c:pt idx="1">
                  <c:v>0.37232980132102966</c:v>
                </c:pt>
                <c:pt idx="2">
                  <c:v>0.38161095976829529</c:v>
                </c:pt>
                <c:pt idx="3">
                  <c:v>0.43623778223991394</c:v>
                </c:pt>
                <c:pt idx="4">
                  <c:v>0.4850107729434967</c:v>
                </c:pt>
                <c:pt idx="5">
                  <c:v>0.52017074823379517</c:v>
                </c:pt>
                <c:pt idx="6">
                  <c:v>0.54983711242675781</c:v>
                </c:pt>
                <c:pt idx="7">
                  <c:v>0.59436649084091187</c:v>
                </c:pt>
                <c:pt idx="8">
                  <c:v>0.61925262212753296</c:v>
                </c:pt>
                <c:pt idx="9">
                  <c:v>0.62457185983657837</c:v>
                </c:pt>
                <c:pt idx="10">
                  <c:v>0.61386340856552124</c:v>
                </c:pt>
              </c:numCache>
            </c:numRef>
          </c:val>
          <c:smooth val="0"/>
          <c:extLst/>
        </c:ser>
        <c:ser>
          <c:idx val="0"/>
          <c:order val="2"/>
          <c:tx>
            <c:strRef>
              <c:f>'Figure 9'!$D$25</c:f>
              <c:strCache>
                <c:ptCount val="1"/>
                <c:pt idx="0">
                  <c:v>Millennials</c:v>
                </c:pt>
              </c:strCache>
            </c:strRef>
          </c:tx>
          <c:spPr>
            <a:ln w="28575" cap="rnd">
              <a:solidFill>
                <a:srgbClr val="800000"/>
              </a:solidFill>
              <a:prstDash val="solid"/>
              <a:round/>
            </a:ln>
            <a:effectLst/>
          </c:spPr>
          <c:marker>
            <c:symbol val="none"/>
          </c:marker>
          <c:cat>
            <c:numRef>
              <c:f>'Figure 9'!$A$26:$A$36</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9'!$D$26:$D$36</c:f>
              <c:numCache>
                <c:formatCode>0%</c:formatCode>
                <c:ptCount val="11"/>
                <c:pt idx="0">
                  <c:v>0.14864170551300049</c:v>
                </c:pt>
                <c:pt idx="1">
                  <c:v>0.2344670295715332</c:v>
                </c:pt>
                <c:pt idx="2">
                  <c:v>0.28697788715362549</c:v>
                </c:pt>
                <c:pt idx="3">
                  <c:v>0.35063230991363525</c:v>
                </c:pt>
                <c:pt idx="4">
                  <c:v>0.40022784471511841</c:v>
                </c:pt>
                <c:pt idx="5">
                  <c:v>0.40794345736503601</c:v>
                </c:pt>
                <c:pt idx="6">
                  <c:v>0.47759154438972473</c:v>
                </c:pt>
                <c:pt idx="7">
                  <c:v>0.50469636917114258</c:v>
                </c:pt>
                <c:pt idx="8">
                  <c:v>0.50999915599822998</c:v>
                </c:pt>
                <c:pt idx="9">
                  <c:v>0.55826759338378906</c:v>
                </c:pt>
                <c:pt idx="10">
                  <c:v>0.57060247659683228</c:v>
                </c:pt>
              </c:numCache>
            </c:numRef>
          </c:val>
          <c:smooth val="0"/>
          <c:extLst/>
        </c:ser>
        <c:dLbls>
          <c:showLegendKey val="0"/>
          <c:showVal val="0"/>
          <c:showCatName val="0"/>
          <c:showSerName val="0"/>
          <c:showPercent val="0"/>
          <c:showBubbleSize val="0"/>
        </c:dLbls>
        <c:smooth val="0"/>
        <c:axId val="238823696"/>
        <c:axId val="238824256"/>
      </c:lineChart>
      <c:catAx>
        <c:axId val="23882369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24256"/>
        <c:crosses val="autoZero"/>
        <c:auto val="1"/>
        <c:lblAlgn val="ctr"/>
        <c:lblOffset val="100"/>
        <c:noMultiLvlLbl val="0"/>
      </c:catAx>
      <c:valAx>
        <c:axId val="238824256"/>
        <c:scaling>
          <c:orientation val="minMax"/>
          <c:max val="0.8"/>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823696"/>
        <c:crosses val="autoZero"/>
        <c:crossBetween val="between"/>
        <c:majorUnit val="0.2"/>
      </c:valAx>
      <c:spPr>
        <a:noFill/>
        <a:ln>
          <a:noFill/>
        </a:ln>
        <a:effectLst/>
      </c:spPr>
    </c:plotArea>
    <c:legend>
      <c:legendPos val="b"/>
      <c:layout>
        <c:manualLayout>
          <c:xMode val="edge"/>
          <c:yMode val="edge"/>
          <c:x val="0.61040923009623793"/>
          <c:y val="0.57175524934383204"/>
          <c:w val="0.38597156605424321"/>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10'!$B$25</c:f>
              <c:strCache>
                <c:ptCount val="1"/>
                <c:pt idx="0">
                  <c:v>Late Baby Boomers</c:v>
                </c:pt>
              </c:strCache>
            </c:strRef>
          </c:tx>
          <c:spPr>
            <a:ln w="28575" cap="rnd">
              <a:solidFill>
                <a:srgbClr val="800000"/>
              </a:solidFill>
              <a:prstDash val="sysDash"/>
              <a:round/>
            </a:ln>
            <a:effectLst/>
          </c:spPr>
          <c:marker>
            <c:symbol val="none"/>
          </c:marker>
          <c:cat>
            <c:numRef>
              <c:f>'Figure 10'!$A$26:$A$36</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10'!$B$26:$B$36</c:f>
              <c:numCache>
                <c:formatCode>0%</c:formatCode>
                <c:ptCount val="11"/>
                <c:pt idx="0">
                  <c:v>0.22983220219612122</c:v>
                </c:pt>
                <c:pt idx="1">
                  <c:v>0.3150654137134552</c:v>
                </c:pt>
                <c:pt idx="2">
                  <c:v>0.35602352023124695</c:v>
                </c:pt>
                <c:pt idx="3">
                  <c:v>0.38764822483062744</c:v>
                </c:pt>
                <c:pt idx="4">
                  <c:v>0.45499995350837708</c:v>
                </c:pt>
                <c:pt idx="5">
                  <c:v>0.49271965026855469</c:v>
                </c:pt>
                <c:pt idx="6">
                  <c:v>0.50620520114898682</c:v>
                </c:pt>
                <c:pt idx="7">
                  <c:v>0.54495549201965332</c:v>
                </c:pt>
                <c:pt idx="8">
                  <c:v>0.57557648420333862</c:v>
                </c:pt>
                <c:pt idx="9">
                  <c:v>0.55960631370544434</c:v>
                </c:pt>
                <c:pt idx="10">
                  <c:v>0.59411275386810303</c:v>
                </c:pt>
              </c:numCache>
            </c:numRef>
          </c:val>
          <c:smooth val="0"/>
          <c:extLst/>
        </c:ser>
        <c:ser>
          <c:idx val="3"/>
          <c:order val="1"/>
          <c:tx>
            <c:strRef>
              <c:f>'Figure 10'!$C$25</c:f>
              <c:strCache>
                <c:ptCount val="1"/>
                <c:pt idx="0">
                  <c:v>Gen-Xers</c:v>
                </c:pt>
              </c:strCache>
            </c:strRef>
          </c:tx>
          <c:spPr>
            <a:ln w="28575" cap="rnd">
              <a:solidFill>
                <a:srgbClr val="800000"/>
              </a:solidFill>
              <a:prstDash val="dash"/>
              <a:round/>
            </a:ln>
            <a:effectLst/>
          </c:spPr>
          <c:marker>
            <c:symbol val="none"/>
          </c:marker>
          <c:cat>
            <c:numRef>
              <c:f>'Figure 10'!$A$26:$A$36</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10'!$C$26:$C$36</c:f>
              <c:numCache>
                <c:formatCode>0%</c:formatCode>
                <c:ptCount val="11"/>
                <c:pt idx="0">
                  <c:v>0.30634257197380066</c:v>
                </c:pt>
                <c:pt idx="1">
                  <c:v>0.37225058674812317</c:v>
                </c:pt>
                <c:pt idx="2">
                  <c:v>0.39566740393638611</c:v>
                </c:pt>
                <c:pt idx="3">
                  <c:v>0.44658631086349487</c:v>
                </c:pt>
                <c:pt idx="4">
                  <c:v>0.46884241700172424</c:v>
                </c:pt>
                <c:pt idx="5">
                  <c:v>0.50359213352203369</c:v>
                </c:pt>
                <c:pt idx="6">
                  <c:v>0.52490526437759399</c:v>
                </c:pt>
                <c:pt idx="7">
                  <c:v>0.58078896999359131</c:v>
                </c:pt>
                <c:pt idx="8">
                  <c:v>0.58942490816116333</c:v>
                </c:pt>
                <c:pt idx="9">
                  <c:v>0.60638177394866943</c:v>
                </c:pt>
                <c:pt idx="10">
                  <c:v>0.63193178176879883</c:v>
                </c:pt>
              </c:numCache>
            </c:numRef>
          </c:val>
          <c:smooth val="0"/>
          <c:extLst/>
        </c:ser>
        <c:ser>
          <c:idx val="0"/>
          <c:order val="2"/>
          <c:tx>
            <c:strRef>
              <c:f>'Figure 10'!$D$25</c:f>
              <c:strCache>
                <c:ptCount val="1"/>
                <c:pt idx="0">
                  <c:v>Millennials</c:v>
                </c:pt>
              </c:strCache>
            </c:strRef>
          </c:tx>
          <c:spPr>
            <a:ln w="28575" cap="rnd">
              <a:solidFill>
                <a:srgbClr val="800000"/>
              </a:solidFill>
              <a:prstDash val="solid"/>
              <a:round/>
            </a:ln>
            <a:effectLst/>
          </c:spPr>
          <c:marker>
            <c:symbol val="none"/>
          </c:marker>
          <c:cat>
            <c:numRef>
              <c:f>'Figure 10'!$A$26:$A$36</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10'!$D$26:$D$36</c:f>
              <c:numCache>
                <c:formatCode>0%</c:formatCode>
                <c:ptCount val="11"/>
                <c:pt idx="0">
                  <c:v>0.2179626077413559</c:v>
                </c:pt>
                <c:pt idx="1">
                  <c:v>0.29305422306060791</c:v>
                </c:pt>
                <c:pt idx="2">
                  <c:v>0.31520894169807434</c:v>
                </c:pt>
                <c:pt idx="3">
                  <c:v>0.32073089480400085</c:v>
                </c:pt>
                <c:pt idx="4">
                  <c:v>0.36591565608978271</c:v>
                </c:pt>
                <c:pt idx="5">
                  <c:v>0.40386316180229187</c:v>
                </c:pt>
                <c:pt idx="6">
                  <c:v>0.41695100069046021</c:v>
                </c:pt>
                <c:pt idx="7">
                  <c:v>0.44569405913352966</c:v>
                </c:pt>
                <c:pt idx="8">
                  <c:v>0.48289421200752258</c:v>
                </c:pt>
                <c:pt idx="9">
                  <c:v>0.51176273822784424</c:v>
                </c:pt>
                <c:pt idx="10">
                  <c:v>0.505806565284729</c:v>
                </c:pt>
              </c:numCache>
            </c:numRef>
          </c:val>
          <c:smooth val="0"/>
          <c:extLst/>
        </c:ser>
        <c:dLbls>
          <c:showLegendKey val="0"/>
          <c:showVal val="0"/>
          <c:showCatName val="0"/>
          <c:showSerName val="0"/>
          <c:showPercent val="0"/>
          <c:showBubbleSize val="0"/>
        </c:dLbls>
        <c:smooth val="0"/>
        <c:axId val="240181568"/>
        <c:axId val="240182128"/>
      </c:lineChart>
      <c:catAx>
        <c:axId val="24018156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82128"/>
        <c:crosses val="autoZero"/>
        <c:auto val="1"/>
        <c:lblAlgn val="ctr"/>
        <c:lblOffset val="100"/>
        <c:noMultiLvlLbl val="0"/>
      </c:catAx>
      <c:valAx>
        <c:axId val="240182128"/>
        <c:scaling>
          <c:orientation val="minMax"/>
          <c:max val="0.8"/>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81568"/>
        <c:crosses val="autoZero"/>
        <c:crossBetween val="between"/>
        <c:majorUnit val="0.2"/>
      </c:valAx>
      <c:spPr>
        <a:noFill/>
        <a:ln>
          <a:noFill/>
        </a:ln>
        <a:effectLst/>
      </c:spPr>
    </c:plotArea>
    <c:legend>
      <c:legendPos val="b"/>
      <c:layout>
        <c:manualLayout>
          <c:xMode val="edge"/>
          <c:yMode val="edge"/>
          <c:x val="0.61040923009623793"/>
          <c:y val="0.57175524934383204"/>
          <c:w val="0.38597156605424321"/>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67267047352804E-2"/>
          <c:y val="3.1933095627197546E-2"/>
          <c:w val="0.89559431380303689"/>
          <c:h val="0.76997412469667703"/>
        </c:manualLayout>
      </c:layout>
      <c:barChart>
        <c:barDir val="col"/>
        <c:grouping val="clustered"/>
        <c:varyColors val="0"/>
        <c:ser>
          <c:idx val="0"/>
          <c:order val="0"/>
          <c:tx>
            <c:strRef>
              <c:f>'Figure 11'!$B$27</c:f>
              <c:strCache>
                <c:ptCount val="1"/>
                <c:pt idx="0">
                  <c:v>Late Baby Boomers</c:v>
                </c:pt>
              </c:strCache>
            </c:strRef>
          </c:tx>
          <c:spPr>
            <a:solidFill>
              <a:schemeClr val="bg1">
                <a:lumMod val="75000"/>
              </a:schemeClr>
            </a:solidFill>
            <a:ln w="3175">
              <a:solidFill>
                <a:schemeClr val="tx1"/>
              </a:solidFill>
            </a:ln>
            <a:effectLst/>
          </c:spPr>
          <c:invertIfNegative val="0"/>
          <c:dLbls>
            <c:dLbl>
              <c:idx val="0"/>
              <c:layout>
                <c:manualLayout>
                  <c:x val="-1.3886582226408886E-2"/>
                  <c:y val="1.969153914722923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666666666666701E-2"/>
                  <c:y val="1.5873015873015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38888888888889E-2"/>
                  <c:y val="3.9682539682539698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662016872734695E-2"/>
                  <c:y val="1.190480612093299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11'!$A$28:$A$31</c:f>
              <c:strCache>
                <c:ptCount val="4"/>
                <c:pt idx="0">
                  <c:v>All 25-35</c:v>
                </c:pt>
                <c:pt idx="1">
                  <c:v>25-28</c:v>
                </c:pt>
                <c:pt idx="2">
                  <c:v>29-31</c:v>
                </c:pt>
                <c:pt idx="3">
                  <c:v>32-35</c:v>
                </c:pt>
              </c:strCache>
            </c:strRef>
          </c:cat>
          <c:val>
            <c:numRef>
              <c:f>'Figure 11'!$B$28:$B$31</c:f>
              <c:numCache>
                <c:formatCode>0%</c:formatCode>
                <c:ptCount val="4"/>
                <c:pt idx="0">
                  <c:v>0.21530000000000002</c:v>
                </c:pt>
                <c:pt idx="1">
                  <c:v>0.28989999999999999</c:v>
                </c:pt>
                <c:pt idx="2">
                  <c:v>0.2218</c:v>
                </c:pt>
                <c:pt idx="3">
                  <c:v>0.15490000000000001</c:v>
                </c:pt>
              </c:numCache>
            </c:numRef>
          </c:val>
        </c:ser>
        <c:ser>
          <c:idx val="1"/>
          <c:order val="1"/>
          <c:tx>
            <c:strRef>
              <c:f>'Figure 11'!$C$27</c:f>
              <c:strCache>
                <c:ptCount val="1"/>
                <c:pt idx="0">
                  <c:v>Gen-Xers</c:v>
                </c:pt>
              </c:strCache>
            </c:strRef>
          </c:tx>
          <c:spPr>
            <a:solidFill>
              <a:srgbClr val="9F8B79"/>
            </a:solidFill>
            <a:ln w="3175">
              <a:solidFill>
                <a:schemeClr val="tx1"/>
              </a:solidFill>
            </a:ln>
            <a:effectLst/>
          </c:spPr>
          <c:invertIfNegative val="0"/>
          <c:dLbls>
            <c:dLbl>
              <c:idx val="0"/>
              <c:layout>
                <c:manualLayout>
                  <c:x val="-1.6663110941895081E-2"/>
                  <c:y val="1.179245283018868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885488157248372E-2"/>
                  <c:y val="-7.4902193829544898E-5"/>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664423824887666E-2"/>
                  <c:y val="1.564836824642195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663110941895081E-2"/>
                  <c:y val="1.572327044025149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11'!$A$28:$A$31</c:f>
              <c:strCache>
                <c:ptCount val="4"/>
                <c:pt idx="0">
                  <c:v>All 25-35</c:v>
                </c:pt>
                <c:pt idx="1">
                  <c:v>25-28</c:v>
                </c:pt>
                <c:pt idx="2">
                  <c:v>29-31</c:v>
                </c:pt>
                <c:pt idx="3">
                  <c:v>32-35</c:v>
                </c:pt>
              </c:strCache>
            </c:strRef>
          </c:cat>
          <c:val>
            <c:numRef>
              <c:f>'Figure 11'!$C$28:$C$31</c:f>
              <c:numCache>
                <c:formatCode>0%</c:formatCode>
                <c:ptCount val="4"/>
                <c:pt idx="0">
                  <c:v>0.2787</c:v>
                </c:pt>
                <c:pt idx="1">
                  <c:v>0.32270000000000004</c:v>
                </c:pt>
                <c:pt idx="2">
                  <c:v>0.2918</c:v>
                </c:pt>
                <c:pt idx="3">
                  <c:v>0.23280000000000001</c:v>
                </c:pt>
              </c:numCache>
            </c:numRef>
          </c:val>
        </c:ser>
        <c:ser>
          <c:idx val="2"/>
          <c:order val="2"/>
          <c:tx>
            <c:strRef>
              <c:f>'Figure 11'!$D$27</c:f>
              <c:strCache>
                <c:ptCount val="1"/>
                <c:pt idx="0">
                  <c:v>Millennials</c:v>
                </c:pt>
              </c:strCache>
            </c:strRef>
          </c:tx>
          <c:spPr>
            <a:solidFill>
              <a:srgbClr val="800000"/>
            </a:solidFill>
            <a:ln w="3175">
              <a:solidFill>
                <a:schemeClr val="tx1"/>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11'!$A$28:$A$31</c:f>
              <c:strCache>
                <c:ptCount val="4"/>
                <c:pt idx="0">
                  <c:v>All 25-35</c:v>
                </c:pt>
                <c:pt idx="1">
                  <c:v>25-28</c:v>
                </c:pt>
                <c:pt idx="2">
                  <c:v>29-31</c:v>
                </c:pt>
                <c:pt idx="3">
                  <c:v>32-35</c:v>
                </c:pt>
              </c:strCache>
            </c:strRef>
          </c:cat>
          <c:val>
            <c:numRef>
              <c:f>'Figure 11'!$D$28:$D$31</c:f>
              <c:numCache>
                <c:formatCode>0%</c:formatCode>
                <c:ptCount val="4"/>
                <c:pt idx="0">
                  <c:v>0.46039999999999998</c:v>
                </c:pt>
                <c:pt idx="1">
                  <c:v>0.49420000000000003</c:v>
                </c:pt>
                <c:pt idx="2">
                  <c:v>0.45740000000000003</c:v>
                </c:pt>
                <c:pt idx="3">
                  <c:v>0.4375</c:v>
                </c:pt>
              </c:numCache>
            </c:numRef>
          </c:val>
        </c:ser>
        <c:dLbls>
          <c:showLegendKey val="0"/>
          <c:showVal val="0"/>
          <c:showCatName val="0"/>
          <c:showSerName val="0"/>
          <c:showPercent val="0"/>
          <c:showBubbleSize val="0"/>
        </c:dLbls>
        <c:gapWidth val="219"/>
        <c:axId val="240186048"/>
        <c:axId val="240186608"/>
      </c:barChart>
      <c:catAx>
        <c:axId val="24018604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86608"/>
        <c:crosses val="autoZero"/>
        <c:auto val="1"/>
        <c:lblAlgn val="ctr"/>
        <c:lblOffset val="100"/>
        <c:noMultiLvlLbl val="0"/>
      </c:catAx>
      <c:valAx>
        <c:axId val="240186608"/>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86048"/>
        <c:crosses val="autoZero"/>
        <c:crossBetween val="between"/>
        <c:majorUnit val="0.2"/>
      </c:valAx>
      <c:spPr>
        <a:noFill/>
        <a:ln>
          <a:noFill/>
        </a:ln>
        <a:effectLst/>
      </c:spPr>
    </c:plotArea>
    <c:legend>
      <c:legendPos val="b"/>
      <c:layout>
        <c:manualLayout>
          <c:xMode val="edge"/>
          <c:yMode val="edge"/>
          <c:x val="0.148833552055993"/>
          <c:y val="0.91567054118235203"/>
          <c:w val="0.77455511811023603"/>
          <c:h val="7.2424696912885903E-2"/>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5594589137896"/>
          <c:y val="3.0502516859613513E-2"/>
          <c:w val="0.89564405410862102"/>
          <c:h val="0.77392720562904127"/>
        </c:manualLayout>
      </c:layout>
      <c:barChart>
        <c:barDir val="col"/>
        <c:grouping val="clustered"/>
        <c:varyColors val="0"/>
        <c:ser>
          <c:idx val="0"/>
          <c:order val="0"/>
          <c:tx>
            <c:strRef>
              <c:f>'Figure 11'!$I$27</c:f>
              <c:strCache>
                <c:ptCount val="1"/>
                <c:pt idx="0">
                  <c:v>Late Baby Boomers</c:v>
                </c:pt>
              </c:strCache>
            </c:strRef>
          </c:tx>
          <c:spPr>
            <a:solidFill>
              <a:schemeClr val="bg1">
                <a:lumMod val="75000"/>
              </a:schemeClr>
            </a:solidFill>
            <a:ln w="3175">
              <a:solidFill>
                <a:schemeClr val="tx1"/>
              </a:solidFill>
            </a:ln>
            <a:effectLst/>
          </c:spPr>
          <c:invertIfNegative val="0"/>
          <c:dLbls>
            <c:dLbl>
              <c:idx val="0"/>
              <c:layout>
                <c:manualLayout>
                  <c:x val="-1.4316239316239316E-2"/>
                  <c:y val="1.573811772112055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4316239316239366E-2"/>
                  <c:y val="2.36409453775785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5106837606837608E-2"/>
                  <c:y val="1.577188651701823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094017094017096E-2"/>
                  <c:y val="1.57718865170180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11'!$H$28:$H$31</c:f>
              <c:strCache>
                <c:ptCount val="4"/>
                <c:pt idx="0">
                  <c:v>All 25-35</c:v>
                </c:pt>
                <c:pt idx="1">
                  <c:v>25-28</c:v>
                </c:pt>
                <c:pt idx="2">
                  <c:v>29-31</c:v>
                </c:pt>
                <c:pt idx="3">
                  <c:v>32-35</c:v>
                </c:pt>
              </c:strCache>
            </c:strRef>
          </c:cat>
          <c:val>
            <c:numRef>
              <c:f>'Figure 11'!$I$28:$I$31</c:f>
              <c:numCache>
                <c:formatCode>0%</c:formatCode>
                <c:ptCount val="4"/>
                <c:pt idx="0">
                  <c:v>0.137931</c:v>
                </c:pt>
                <c:pt idx="1">
                  <c:v>0.1612903</c:v>
                </c:pt>
                <c:pt idx="2">
                  <c:v>0.13750000000000001</c:v>
                </c:pt>
                <c:pt idx="3">
                  <c:v>0.1</c:v>
                </c:pt>
              </c:numCache>
            </c:numRef>
          </c:val>
        </c:ser>
        <c:ser>
          <c:idx val="1"/>
          <c:order val="1"/>
          <c:tx>
            <c:strRef>
              <c:f>'Figure 11'!$J$27</c:f>
              <c:strCache>
                <c:ptCount val="1"/>
                <c:pt idx="0">
                  <c:v>Gen-Xers</c:v>
                </c:pt>
              </c:strCache>
            </c:strRef>
          </c:tx>
          <c:spPr>
            <a:solidFill>
              <a:srgbClr val="9F8B79"/>
            </a:solidFill>
            <a:ln w="3175">
              <a:solidFill>
                <a:schemeClr val="tx1"/>
              </a:solidFill>
            </a:ln>
            <a:effectLst/>
          </c:spPr>
          <c:invertIfNegative val="0"/>
          <c:dLbls>
            <c:dLbl>
              <c:idx val="0"/>
              <c:layout>
                <c:manualLayout>
                  <c:x val="-2.2649572649572673E-2"/>
                  <c:y val="1.577188651701823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987179487179486E-2"/>
                  <c:y val="1.180358829084034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2222222222222223E-2"/>
                  <c:y val="1.163505411681896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341880341880244E-3"/>
                  <c:y val="-1.203966005665722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11'!$H$28:$H$31</c:f>
              <c:strCache>
                <c:ptCount val="4"/>
                <c:pt idx="0">
                  <c:v>All 25-35</c:v>
                </c:pt>
                <c:pt idx="1">
                  <c:v>25-28</c:v>
                </c:pt>
                <c:pt idx="2">
                  <c:v>29-31</c:v>
                </c:pt>
                <c:pt idx="3">
                  <c:v>32-35</c:v>
                </c:pt>
              </c:strCache>
            </c:strRef>
          </c:cat>
          <c:val>
            <c:numRef>
              <c:f>'Figure 11'!$J$28:$J$31</c:f>
              <c:numCache>
                <c:formatCode>0%</c:formatCode>
                <c:ptCount val="4"/>
                <c:pt idx="0">
                  <c:v>0.25454549999999998</c:v>
                </c:pt>
                <c:pt idx="1">
                  <c:v>0.26</c:v>
                </c:pt>
                <c:pt idx="2">
                  <c:v>0.19047620000000001</c:v>
                </c:pt>
                <c:pt idx="3">
                  <c:v>0.29508200000000001</c:v>
                </c:pt>
              </c:numCache>
            </c:numRef>
          </c:val>
        </c:ser>
        <c:ser>
          <c:idx val="2"/>
          <c:order val="2"/>
          <c:tx>
            <c:strRef>
              <c:f>'Figure 11'!$K$27</c:f>
              <c:strCache>
                <c:ptCount val="1"/>
                <c:pt idx="0">
                  <c:v>Millennials</c:v>
                </c:pt>
              </c:strCache>
            </c:strRef>
          </c:tx>
          <c:spPr>
            <a:solidFill>
              <a:srgbClr val="800000"/>
            </a:solidFill>
            <a:ln w="3175">
              <a:solidFill>
                <a:schemeClr val="tx1"/>
              </a:solidFill>
            </a:ln>
            <a:effectLst/>
          </c:spPr>
          <c:invertIfNegative val="0"/>
          <c:dLbls>
            <c:dLbl>
              <c:idx val="0"/>
              <c:layout>
                <c:manualLayout>
                  <c:x val="0"/>
                  <c:y val="1.5873015873015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2.360717658168079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1.967264715140069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444444444444299E-2"/>
                  <c:y val="7.936507936507930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11'!$H$28:$H$31</c:f>
              <c:strCache>
                <c:ptCount val="4"/>
                <c:pt idx="0">
                  <c:v>All 25-35</c:v>
                </c:pt>
                <c:pt idx="1">
                  <c:v>25-28</c:v>
                </c:pt>
                <c:pt idx="2">
                  <c:v>29-31</c:v>
                </c:pt>
                <c:pt idx="3">
                  <c:v>32-35</c:v>
                </c:pt>
              </c:strCache>
            </c:strRef>
          </c:cat>
          <c:val>
            <c:numRef>
              <c:f>'Figure 11'!$K$28:$K$31</c:f>
              <c:numCache>
                <c:formatCode>0%</c:formatCode>
                <c:ptCount val="4"/>
                <c:pt idx="0">
                  <c:v>0.34259260000000002</c:v>
                </c:pt>
                <c:pt idx="1">
                  <c:v>0.36666670000000001</c:v>
                </c:pt>
                <c:pt idx="2">
                  <c:v>0.45283020000000002</c:v>
                </c:pt>
                <c:pt idx="3">
                  <c:v>0.27777780000000002</c:v>
                </c:pt>
              </c:numCache>
            </c:numRef>
          </c:val>
        </c:ser>
        <c:dLbls>
          <c:showLegendKey val="0"/>
          <c:showVal val="0"/>
          <c:showCatName val="0"/>
          <c:showSerName val="0"/>
          <c:showPercent val="0"/>
          <c:showBubbleSize val="0"/>
        </c:dLbls>
        <c:gapWidth val="219"/>
        <c:axId val="240190528"/>
        <c:axId val="240191088"/>
      </c:barChart>
      <c:catAx>
        <c:axId val="24019052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91088"/>
        <c:crosses val="autoZero"/>
        <c:auto val="1"/>
        <c:lblAlgn val="ctr"/>
        <c:lblOffset val="100"/>
        <c:noMultiLvlLbl val="0"/>
      </c:catAx>
      <c:valAx>
        <c:axId val="240191088"/>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90528"/>
        <c:crosses val="autoZero"/>
        <c:crossBetween val="between"/>
        <c:majorUnit val="0.2"/>
      </c:valAx>
      <c:spPr>
        <a:noFill/>
        <a:ln>
          <a:noFill/>
        </a:ln>
        <a:effectLst/>
      </c:spPr>
    </c:plotArea>
    <c:legend>
      <c:legendPos val="b"/>
      <c:layout>
        <c:manualLayout>
          <c:xMode val="edge"/>
          <c:yMode val="edge"/>
          <c:x val="0.148833552055993"/>
          <c:y val="0.91567054118235203"/>
          <c:w val="0.77455511811023603"/>
          <c:h val="7.2424696912885903E-2"/>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9816272966"/>
          <c:y val="2.9652855893013402E-2"/>
          <c:w val="0.89753018372703397"/>
          <c:h val="0.78206599175103098"/>
        </c:manualLayout>
      </c:layout>
      <c:barChart>
        <c:barDir val="col"/>
        <c:grouping val="clustered"/>
        <c:varyColors val="0"/>
        <c:ser>
          <c:idx val="0"/>
          <c:order val="0"/>
          <c:tx>
            <c:strRef>
              <c:f>'Figure 12'!$B$25</c:f>
              <c:strCache>
                <c:ptCount val="1"/>
                <c:pt idx="0">
                  <c:v>Late Baby Boomers</c:v>
                </c:pt>
              </c:strCache>
            </c:strRef>
          </c:tx>
          <c:spPr>
            <a:solidFill>
              <a:schemeClr val="bg1">
                <a:lumMod val="75000"/>
              </a:schemeClr>
            </a:solidFill>
            <a:ln w="3175">
              <a:solidFill>
                <a:schemeClr val="tx1"/>
              </a:solidFill>
            </a:ln>
            <a:effectLst/>
          </c:spPr>
          <c:invertIfNegative val="0"/>
          <c:dLbls>
            <c:dLbl>
              <c:idx val="0"/>
              <c:layout>
                <c:manualLayout>
                  <c:x val="-1.3995726495726496E-2"/>
                  <c:y val="1.573811772112055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7094017094017096E-2"/>
                  <c:y val="1.573811772112055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666666666666764E-2"/>
                  <c:y val="1.970641594729837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12'!$A$26:$A$29</c:f>
              <c:strCache>
                <c:ptCount val="4"/>
                <c:pt idx="0">
                  <c:v>All 25-35</c:v>
                </c:pt>
                <c:pt idx="1">
                  <c:v>25-28</c:v>
                </c:pt>
                <c:pt idx="2">
                  <c:v>29-31</c:v>
                </c:pt>
                <c:pt idx="3">
                  <c:v>32-35</c:v>
                </c:pt>
              </c:strCache>
            </c:strRef>
          </c:cat>
          <c:val>
            <c:numRef>
              <c:f>'Figure 12'!$B$26:$B$29</c:f>
              <c:numCache>
                <c:formatCode>0%</c:formatCode>
                <c:ptCount val="4"/>
                <c:pt idx="0">
                  <c:v>0.47440001368522644</c:v>
                </c:pt>
                <c:pt idx="1">
                  <c:v>0.3689473569393158</c:v>
                </c:pt>
                <c:pt idx="2">
                  <c:v>0.48055556416511536</c:v>
                </c:pt>
                <c:pt idx="3">
                  <c:v>0.70555555820465088</c:v>
                </c:pt>
              </c:numCache>
            </c:numRef>
          </c:val>
        </c:ser>
        <c:ser>
          <c:idx val="1"/>
          <c:order val="1"/>
          <c:tx>
            <c:strRef>
              <c:f>'Figure 12'!$C$25</c:f>
              <c:strCache>
                <c:ptCount val="1"/>
                <c:pt idx="0">
                  <c:v>Gen-Xers</c:v>
                </c:pt>
              </c:strCache>
            </c:strRef>
          </c:tx>
          <c:spPr>
            <a:solidFill>
              <a:srgbClr val="9F8B79"/>
            </a:solidFill>
            <a:ln w="3175">
              <a:solidFill>
                <a:schemeClr val="tx1"/>
              </a:solidFill>
            </a:ln>
            <a:effectLst/>
          </c:spPr>
          <c:invertIfNegative val="0"/>
          <c:dLbls>
            <c:dLbl>
              <c:idx val="0"/>
              <c:layout>
                <c:manualLayout>
                  <c:x val="0"/>
                  <c:y val="7.8690588605602775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666666666666666E-2"/>
                  <c:y val="1.597418948693736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7933341600153796E-17"/>
                  <c:y val="1.180358829084041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7.8690588605602775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12'!$A$26:$A$29</c:f>
              <c:strCache>
                <c:ptCount val="4"/>
                <c:pt idx="0">
                  <c:v>All 25-35</c:v>
                </c:pt>
                <c:pt idx="1">
                  <c:v>25-28</c:v>
                </c:pt>
                <c:pt idx="2">
                  <c:v>29-31</c:v>
                </c:pt>
                <c:pt idx="3">
                  <c:v>32-35</c:v>
                </c:pt>
              </c:strCache>
            </c:strRef>
          </c:cat>
          <c:val>
            <c:numRef>
              <c:f>'Figure 12'!$C$26:$C$29</c:f>
              <c:numCache>
                <c:formatCode>0%</c:formatCode>
                <c:ptCount val="4"/>
                <c:pt idx="0">
                  <c:v>0.52820515632629395</c:v>
                </c:pt>
                <c:pt idx="1">
                  <c:v>0.33194029331207275</c:v>
                </c:pt>
                <c:pt idx="2">
                  <c:v>0.59166663885116577</c:v>
                </c:pt>
                <c:pt idx="3">
                  <c:v>0.74374997615814209</c:v>
                </c:pt>
              </c:numCache>
            </c:numRef>
          </c:val>
        </c:ser>
        <c:ser>
          <c:idx val="2"/>
          <c:order val="2"/>
          <c:tx>
            <c:strRef>
              <c:f>'Figure 12'!$D$25</c:f>
              <c:strCache>
                <c:ptCount val="1"/>
                <c:pt idx="0">
                  <c:v>Millennials</c:v>
                </c:pt>
              </c:strCache>
            </c:strRef>
          </c:tx>
          <c:spPr>
            <a:solidFill>
              <a:srgbClr val="800000"/>
            </a:solidFill>
            <a:ln w="3175">
              <a:solidFill>
                <a:schemeClr val="tx1"/>
              </a:solidFill>
            </a:ln>
            <a:effectLst/>
          </c:spPr>
          <c:invertIfNegative val="0"/>
          <c:dLbls>
            <c:dLbl>
              <c:idx val="0"/>
              <c:layout>
                <c:manualLayout>
                  <c:x val="1.6666666666666601E-2"/>
                  <c:y val="7.2750482331542795E-1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025641025641024E-2"/>
                  <c:y val="-7.2132206277733673E-1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9551282051282051E-2"/>
                  <c:y val="1.577188651701827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444444444444445E-2"/>
                  <c:y val="1.5771886517018198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12'!$A$26:$A$29</c:f>
              <c:strCache>
                <c:ptCount val="4"/>
                <c:pt idx="0">
                  <c:v>All 25-35</c:v>
                </c:pt>
                <c:pt idx="1">
                  <c:v>25-28</c:v>
                </c:pt>
                <c:pt idx="2">
                  <c:v>29-31</c:v>
                </c:pt>
                <c:pt idx="3">
                  <c:v>32-35</c:v>
                </c:pt>
              </c:strCache>
            </c:strRef>
          </c:cat>
          <c:val>
            <c:numRef>
              <c:f>'Figure 12'!$D$26:$D$29</c:f>
              <c:numCache>
                <c:formatCode>0%</c:formatCode>
                <c:ptCount val="4"/>
                <c:pt idx="0">
                  <c:v>0.39705881476402283</c:v>
                </c:pt>
                <c:pt idx="1">
                  <c:v>0.19050000607967377</c:v>
                </c:pt>
                <c:pt idx="2">
                  <c:v>0.43222221732139587</c:v>
                </c:pt>
                <c:pt idx="3">
                  <c:v>0.54000002145767212</c:v>
                </c:pt>
              </c:numCache>
            </c:numRef>
          </c:val>
        </c:ser>
        <c:dLbls>
          <c:showLegendKey val="0"/>
          <c:showVal val="0"/>
          <c:showCatName val="0"/>
          <c:showSerName val="0"/>
          <c:showPercent val="0"/>
          <c:showBubbleSize val="0"/>
        </c:dLbls>
        <c:gapWidth val="219"/>
        <c:axId val="240195008"/>
        <c:axId val="240195568"/>
      </c:barChart>
      <c:catAx>
        <c:axId val="24019500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95568"/>
        <c:crosses val="autoZero"/>
        <c:auto val="1"/>
        <c:lblAlgn val="ctr"/>
        <c:lblOffset val="100"/>
        <c:noMultiLvlLbl val="0"/>
      </c:catAx>
      <c:valAx>
        <c:axId val="240195568"/>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95008"/>
        <c:crosses val="autoZero"/>
        <c:crossBetween val="between"/>
        <c:majorUnit val="0.2"/>
      </c:valAx>
      <c:spPr>
        <a:noFill/>
        <a:ln>
          <a:noFill/>
        </a:ln>
        <a:effectLst/>
      </c:spPr>
    </c:plotArea>
    <c:legend>
      <c:legendPos val="b"/>
      <c:layout>
        <c:manualLayout>
          <c:xMode val="edge"/>
          <c:yMode val="edge"/>
          <c:x val="0.15150455952621306"/>
          <c:y val="0.91960517152069876"/>
          <c:w val="0.77455511811023603"/>
          <c:h val="7.2424696912885903E-2"/>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830886770484"/>
          <c:y val="5.1610895390134783E-2"/>
          <c:w val="0.81475295022569483"/>
          <c:h val="0.7680446074158388"/>
        </c:manualLayout>
      </c:layout>
      <c:barChart>
        <c:barDir val="col"/>
        <c:grouping val="percentStacked"/>
        <c:varyColors val="0"/>
        <c:ser>
          <c:idx val="0"/>
          <c:order val="0"/>
          <c:tx>
            <c:strRef>
              <c:f>'Figure 2'!$A$26</c:f>
              <c:strCache>
                <c:ptCount val="1"/>
                <c:pt idx="0">
                  <c:v>White</c:v>
                </c:pt>
              </c:strCache>
            </c:strRef>
          </c:tx>
          <c:spPr>
            <a:solidFill>
              <a:srgbClr val="800000"/>
            </a:solidFill>
            <a:ln w="3175">
              <a:solidFill>
                <a:schemeClr val="tx1"/>
              </a:solidFill>
            </a:ln>
            <a:effectLst/>
          </c:spPr>
          <c:invertIfNegative val="0"/>
          <c:dLbls>
            <c:dLbl>
              <c:idx val="0"/>
              <c:layout/>
              <c:tx>
                <c:rich>
                  <a:bodyPr/>
                  <a:lstStyle/>
                  <a:p>
                    <a:r>
                      <a:rPr lang="en-US"/>
                      <a:t>75%</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61%</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57%</a:t>
                    </a:r>
                  </a:p>
                </c:rich>
              </c:tx>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Times New Roman" charset="0"/>
                    <a:ea typeface="Times New Roman" charset="0"/>
                    <a:cs typeface="Times New Roman"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2'!$B$25:$D$25</c:f>
              <c:strCache>
                <c:ptCount val="3"/>
                <c:pt idx="0">
                  <c:v>Late Baby Boomers</c:v>
                </c:pt>
                <c:pt idx="1">
                  <c:v>Gen-Xers</c:v>
                </c:pt>
                <c:pt idx="2">
                  <c:v>Millennials</c:v>
                </c:pt>
              </c:strCache>
            </c:strRef>
          </c:cat>
          <c:val>
            <c:numRef>
              <c:f>'Figure 2'!$B$26:$D$26</c:f>
              <c:numCache>
                <c:formatCode>General</c:formatCode>
                <c:ptCount val="3"/>
                <c:pt idx="0">
                  <c:v>75.38</c:v>
                </c:pt>
                <c:pt idx="1">
                  <c:v>61.14</c:v>
                </c:pt>
                <c:pt idx="2">
                  <c:v>56.59</c:v>
                </c:pt>
              </c:numCache>
            </c:numRef>
          </c:val>
        </c:ser>
        <c:ser>
          <c:idx val="1"/>
          <c:order val="1"/>
          <c:tx>
            <c:strRef>
              <c:f>'Figure 2'!$A$27</c:f>
              <c:strCache>
                <c:ptCount val="1"/>
                <c:pt idx="0">
                  <c:v>Black</c:v>
                </c:pt>
              </c:strCache>
            </c:strRef>
          </c:tx>
          <c:spPr>
            <a:solidFill>
              <a:schemeClr val="tx1"/>
            </a:solidFill>
            <a:ln w="3175">
              <a:solidFill>
                <a:schemeClr val="tx1"/>
              </a:solidFill>
            </a:ln>
            <a:effectLst/>
          </c:spPr>
          <c:invertIfNegative val="0"/>
          <c:cat>
            <c:strRef>
              <c:f>'Figure 2'!$B$25:$D$25</c:f>
              <c:strCache>
                <c:ptCount val="3"/>
                <c:pt idx="0">
                  <c:v>Late Baby Boomers</c:v>
                </c:pt>
                <c:pt idx="1">
                  <c:v>Gen-Xers</c:v>
                </c:pt>
                <c:pt idx="2">
                  <c:v>Millennials</c:v>
                </c:pt>
              </c:strCache>
            </c:strRef>
          </c:cat>
          <c:val>
            <c:numRef>
              <c:f>'Figure 2'!$B$27:$D$27</c:f>
              <c:numCache>
                <c:formatCode>General</c:formatCode>
                <c:ptCount val="3"/>
                <c:pt idx="0">
                  <c:v>12.11</c:v>
                </c:pt>
                <c:pt idx="1">
                  <c:v>12.44</c:v>
                </c:pt>
                <c:pt idx="2">
                  <c:v>12.83</c:v>
                </c:pt>
              </c:numCache>
            </c:numRef>
          </c:val>
        </c:ser>
        <c:ser>
          <c:idx val="2"/>
          <c:order val="2"/>
          <c:tx>
            <c:strRef>
              <c:f>'Figure 2'!$A$28</c:f>
              <c:strCache>
                <c:ptCount val="1"/>
                <c:pt idx="0">
                  <c:v>Hispanic</c:v>
                </c:pt>
              </c:strCache>
            </c:strRef>
          </c:tx>
          <c:spPr>
            <a:solidFill>
              <a:schemeClr val="bg1">
                <a:lumMod val="50000"/>
              </a:schemeClr>
            </a:solidFill>
            <a:ln w="3175">
              <a:solidFill>
                <a:schemeClr val="tx1"/>
              </a:solidFill>
            </a:ln>
            <a:effectLst/>
          </c:spPr>
          <c:invertIfNegative val="0"/>
          <c:cat>
            <c:strRef>
              <c:f>'Figure 2'!$B$25:$D$25</c:f>
              <c:strCache>
                <c:ptCount val="3"/>
                <c:pt idx="0">
                  <c:v>Late Baby Boomers</c:v>
                </c:pt>
                <c:pt idx="1">
                  <c:v>Gen-Xers</c:v>
                </c:pt>
                <c:pt idx="2">
                  <c:v>Millennials</c:v>
                </c:pt>
              </c:strCache>
            </c:strRef>
          </c:cat>
          <c:val>
            <c:numRef>
              <c:f>'Figure 2'!$B$28:$D$28</c:f>
              <c:numCache>
                <c:formatCode>General</c:formatCode>
                <c:ptCount val="3"/>
                <c:pt idx="0">
                  <c:v>9.0299999999999994</c:v>
                </c:pt>
                <c:pt idx="1">
                  <c:v>18.649999999999999</c:v>
                </c:pt>
                <c:pt idx="2">
                  <c:v>20.51</c:v>
                </c:pt>
              </c:numCache>
            </c:numRef>
          </c:val>
        </c:ser>
        <c:ser>
          <c:idx val="3"/>
          <c:order val="3"/>
          <c:tx>
            <c:strRef>
              <c:f>'Figure 2'!$A$29</c:f>
              <c:strCache>
                <c:ptCount val="1"/>
                <c:pt idx="0">
                  <c:v>Asian</c:v>
                </c:pt>
              </c:strCache>
            </c:strRef>
          </c:tx>
          <c:spPr>
            <a:solidFill>
              <a:schemeClr val="bg1">
                <a:lumMod val="75000"/>
              </a:schemeClr>
            </a:solidFill>
            <a:ln w="3175">
              <a:solidFill>
                <a:schemeClr val="tx1"/>
              </a:solidFill>
            </a:ln>
            <a:effectLst/>
          </c:spPr>
          <c:invertIfNegative val="0"/>
          <c:cat>
            <c:strRef>
              <c:f>'Figure 2'!$B$25:$D$25</c:f>
              <c:strCache>
                <c:ptCount val="3"/>
                <c:pt idx="0">
                  <c:v>Late Baby Boomers</c:v>
                </c:pt>
                <c:pt idx="1">
                  <c:v>Gen-Xers</c:v>
                </c:pt>
                <c:pt idx="2">
                  <c:v>Millennials</c:v>
                </c:pt>
              </c:strCache>
            </c:strRef>
          </c:cat>
          <c:val>
            <c:numRef>
              <c:f>'Figure 2'!$B$29:$D$29</c:f>
              <c:numCache>
                <c:formatCode>General</c:formatCode>
                <c:ptCount val="3"/>
                <c:pt idx="0">
                  <c:v>2.77</c:v>
                </c:pt>
                <c:pt idx="1">
                  <c:v>5.61</c:v>
                </c:pt>
                <c:pt idx="2">
                  <c:v>7.17</c:v>
                </c:pt>
              </c:numCache>
            </c:numRef>
          </c:val>
        </c:ser>
        <c:ser>
          <c:idx val="4"/>
          <c:order val="4"/>
          <c:tx>
            <c:strRef>
              <c:f>'Figure 2'!$A$30</c:f>
              <c:strCache>
                <c:ptCount val="1"/>
                <c:pt idx="0">
                  <c:v>Other</c:v>
                </c:pt>
              </c:strCache>
            </c:strRef>
          </c:tx>
          <c:spPr>
            <a:solidFill>
              <a:schemeClr val="bg1">
                <a:lumMod val="95000"/>
              </a:schemeClr>
            </a:solidFill>
            <a:ln w="3175">
              <a:solidFill>
                <a:schemeClr val="tx1"/>
              </a:solidFill>
            </a:ln>
            <a:effectLst/>
          </c:spPr>
          <c:invertIfNegative val="0"/>
          <c:cat>
            <c:strRef>
              <c:f>'Figure 2'!$B$25:$D$25</c:f>
              <c:strCache>
                <c:ptCount val="3"/>
                <c:pt idx="0">
                  <c:v>Late Baby Boomers</c:v>
                </c:pt>
                <c:pt idx="1">
                  <c:v>Gen-Xers</c:v>
                </c:pt>
                <c:pt idx="2">
                  <c:v>Millennials</c:v>
                </c:pt>
              </c:strCache>
            </c:strRef>
          </c:cat>
          <c:val>
            <c:numRef>
              <c:f>'Figure 2'!$B$30:$D$30</c:f>
              <c:numCache>
                <c:formatCode>General</c:formatCode>
                <c:ptCount val="3"/>
                <c:pt idx="0">
                  <c:v>0.71000000000000796</c:v>
                </c:pt>
                <c:pt idx="1">
                  <c:v>2.1600000000000108</c:v>
                </c:pt>
                <c:pt idx="2">
                  <c:v>2.8999999999999915</c:v>
                </c:pt>
              </c:numCache>
            </c:numRef>
          </c:val>
        </c:ser>
        <c:dLbls>
          <c:showLegendKey val="0"/>
          <c:showVal val="0"/>
          <c:showCatName val="0"/>
          <c:showSerName val="0"/>
          <c:showPercent val="0"/>
          <c:showBubbleSize val="0"/>
        </c:dLbls>
        <c:gapWidth val="150"/>
        <c:overlap val="100"/>
        <c:axId val="244933664"/>
        <c:axId val="244934224"/>
      </c:barChart>
      <c:catAx>
        <c:axId val="244933664"/>
        <c:scaling>
          <c:orientation val="minMax"/>
        </c:scaling>
        <c:delete val="0"/>
        <c:axPos val="b"/>
        <c:numFmt formatCode="General" sourceLinked="1"/>
        <c:majorTickMark val="none"/>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34224"/>
        <c:crosses val="autoZero"/>
        <c:auto val="1"/>
        <c:lblAlgn val="ctr"/>
        <c:lblOffset val="100"/>
        <c:noMultiLvlLbl val="0"/>
      </c:catAx>
      <c:valAx>
        <c:axId val="244934224"/>
        <c:scaling>
          <c:orientation val="minMax"/>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33664"/>
        <c:crosses val="autoZero"/>
        <c:crossBetween val="between"/>
        <c:majorUnit val="0.25"/>
      </c:valAx>
      <c:spPr>
        <a:noFill/>
        <a:ln>
          <a:noFill/>
        </a:ln>
        <a:effectLst/>
      </c:spPr>
    </c:plotArea>
    <c:legend>
      <c:legendPos val="b"/>
      <c:layout>
        <c:manualLayout>
          <c:xMode val="edge"/>
          <c:yMode val="edge"/>
          <c:x val="0.12833748906386702"/>
          <c:y val="0.92237282839645041"/>
          <c:w val="0.776658355205599"/>
          <c:h val="6.4488188976377897E-2"/>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12783498216569E-2"/>
          <c:y val="3.978366903853732E-2"/>
          <c:w val="0.92678721650178342"/>
          <c:h val="0.7677684039495063"/>
        </c:manualLayout>
      </c:layout>
      <c:barChart>
        <c:barDir val="col"/>
        <c:grouping val="clustered"/>
        <c:varyColors val="0"/>
        <c:ser>
          <c:idx val="0"/>
          <c:order val="0"/>
          <c:tx>
            <c:strRef>
              <c:f>'Figure 13'!$A$25</c:f>
              <c:strCache>
                <c:ptCount val="1"/>
                <c:pt idx="0">
                  <c:v>Late Baby Boomers</c:v>
                </c:pt>
              </c:strCache>
            </c:strRef>
          </c:tx>
          <c:spPr>
            <a:solidFill>
              <a:schemeClr val="bg1">
                <a:lumMod val="75000"/>
              </a:schemeClr>
            </a:solidFill>
            <a:ln w="3175">
              <a:solidFill>
                <a:schemeClr val="tx1"/>
              </a:solidFill>
            </a:ln>
            <a:effectLst/>
          </c:spPr>
          <c:invertIfNegative val="0"/>
          <c:dLbls>
            <c:dLbl>
              <c:idx val="0"/>
              <c:layout>
                <c:manualLayout>
                  <c:x val="0"/>
                  <c:y val="1.573811772112048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7933341600153796E-17"/>
                  <c:y val="1.967264715140065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13'!$B$24:$C$24</c:f>
              <c:strCache>
                <c:ptCount val="2"/>
                <c:pt idx="0">
                  <c:v>Men</c:v>
                </c:pt>
                <c:pt idx="1">
                  <c:v>Women</c:v>
                </c:pt>
              </c:strCache>
            </c:strRef>
          </c:cat>
          <c:val>
            <c:numRef>
              <c:f>'Figure 13'!$B$25:$C$25</c:f>
              <c:numCache>
                <c:formatCode>0.0</c:formatCode>
                <c:ptCount val="2"/>
                <c:pt idx="0">
                  <c:v>78.903973828282574</c:v>
                </c:pt>
                <c:pt idx="1">
                  <c:v>83.273969840181508</c:v>
                </c:pt>
              </c:numCache>
            </c:numRef>
          </c:val>
        </c:ser>
        <c:ser>
          <c:idx val="1"/>
          <c:order val="1"/>
          <c:tx>
            <c:strRef>
              <c:f>'Figure 13'!$A$26</c:f>
              <c:strCache>
                <c:ptCount val="1"/>
                <c:pt idx="0">
                  <c:v>Gen-Xers</c:v>
                </c:pt>
              </c:strCache>
            </c:strRef>
          </c:tx>
          <c:spPr>
            <a:solidFill>
              <a:srgbClr val="9F8B79"/>
            </a:solidFill>
            <a:ln w="3175">
              <a:solidFill>
                <a:schemeClr val="tx1"/>
              </a:solidFill>
            </a:ln>
            <a:effectLst/>
          </c:spPr>
          <c:invertIfNegative val="0"/>
          <c:dLbls>
            <c:dLbl>
              <c:idx val="0"/>
              <c:layout>
                <c:manualLayout>
                  <c:x val="0"/>
                  <c:y val="1.573811772112055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1.967264715140069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13'!$B$24:$C$24</c:f>
              <c:strCache>
                <c:ptCount val="2"/>
                <c:pt idx="0">
                  <c:v>Men</c:v>
                </c:pt>
                <c:pt idx="1">
                  <c:v>Women</c:v>
                </c:pt>
              </c:strCache>
            </c:strRef>
          </c:cat>
          <c:val>
            <c:numRef>
              <c:f>'Figure 13'!$B$26:$C$26</c:f>
              <c:numCache>
                <c:formatCode>0.0</c:formatCode>
                <c:ptCount val="2"/>
                <c:pt idx="0">
                  <c:v>80.700622768836894</c:v>
                </c:pt>
                <c:pt idx="1">
                  <c:v>84.460608931215006</c:v>
                </c:pt>
              </c:numCache>
            </c:numRef>
          </c:val>
        </c:ser>
        <c:ser>
          <c:idx val="2"/>
          <c:order val="2"/>
          <c:tx>
            <c:strRef>
              <c:f>'Figure 13'!$A$27</c:f>
              <c:strCache>
                <c:ptCount val="1"/>
                <c:pt idx="0">
                  <c:v>Millennials</c:v>
                </c:pt>
              </c:strCache>
            </c:strRef>
          </c:tx>
          <c:spPr>
            <a:solidFill>
              <a:srgbClr val="800000"/>
            </a:solidFill>
            <a:ln w="3175">
              <a:solidFill>
                <a:schemeClr val="tx1"/>
              </a:solidFill>
            </a:ln>
            <a:effectLst/>
          </c:spPr>
          <c:invertIfNegative val="0"/>
          <c:dLbls>
            <c:dLbl>
              <c:idx val="1"/>
              <c:layout>
                <c:manualLayout>
                  <c:x val="0"/>
                  <c:y val="1.180358829084041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13'!$B$24:$C$24</c:f>
              <c:strCache>
                <c:ptCount val="2"/>
                <c:pt idx="0">
                  <c:v>Men</c:v>
                </c:pt>
                <c:pt idx="1">
                  <c:v>Women</c:v>
                </c:pt>
              </c:strCache>
            </c:strRef>
          </c:cat>
          <c:val>
            <c:numRef>
              <c:f>'Figure 13'!$B$27:$C$27</c:f>
              <c:numCache>
                <c:formatCode>0.0</c:formatCode>
                <c:ptCount val="2"/>
                <c:pt idx="0">
                  <c:v>81.809010418985139</c:v>
                </c:pt>
                <c:pt idx="1">
                  <c:v>85.366508702890002</c:v>
                </c:pt>
              </c:numCache>
            </c:numRef>
          </c:val>
        </c:ser>
        <c:dLbls>
          <c:dLblPos val="outEnd"/>
          <c:showLegendKey val="0"/>
          <c:showVal val="1"/>
          <c:showCatName val="0"/>
          <c:showSerName val="0"/>
          <c:showPercent val="0"/>
          <c:showBubbleSize val="0"/>
        </c:dLbls>
        <c:gapWidth val="219"/>
        <c:axId val="240199488"/>
        <c:axId val="240200048"/>
      </c:barChart>
      <c:catAx>
        <c:axId val="24019948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200048"/>
        <c:crosses val="autoZero"/>
        <c:auto val="1"/>
        <c:lblAlgn val="ctr"/>
        <c:lblOffset val="100"/>
        <c:noMultiLvlLbl val="0"/>
      </c:catAx>
      <c:valAx>
        <c:axId val="240200048"/>
        <c:scaling>
          <c:orientation val="minMax"/>
          <c:min val="76"/>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199488"/>
        <c:crosses val="autoZero"/>
        <c:crossBetween val="between"/>
        <c:majorUnit val="2"/>
      </c:valAx>
      <c:spPr>
        <a:noFill/>
        <a:ln>
          <a:noFill/>
        </a:ln>
        <a:effectLst/>
      </c:spPr>
    </c:plotArea>
    <c:legend>
      <c:legendPos val="b"/>
      <c:layout>
        <c:manualLayout>
          <c:xMode val="edge"/>
          <c:yMode val="edge"/>
          <c:x val="0.12745726495726495"/>
          <c:y val="0.90242243090718477"/>
          <c:w val="0.78247863247863247"/>
          <c:h val="7.3970392511134408E-2"/>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24387896441341"/>
          <c:y val="3.0502516859613513E-2"/>
          <c:w val="0.89875612103558655"/>
          <c:h val="0.76152569278698534"/>
        </c:manualLayout>
      </c:layout>
      <c:barChart>
        <c:barDir val="col"/>
        <c:grouping val="clustered"/>
        <c:varyColors val="0"/>
        <c:ser>
          <c:idx val="0"/>
          <c:order val="0"/>
          <c:tx>
            <c:strRef>
              <c:f>'Figure 14'!$B$25</c:f>
              <c:strCache>
                <c:ptCount val="1"/>
                <c:pt idx="0">
                  <c:v>Late Baby Boomers</c:v>
                </c:pt>
              </c:strCache>
            </c:strRef>
          </c:tx>
          <c:spPr>
            <a:solidFill>
              <a:schemeClr val="bg1">
                <a:lumMod val="75000"/>
              </a:schemeClr>
            </a:solidFill>
            <a:ln w="3175">
              <a:solidFill>
                <a:schemeClr val="tx1"/>
              </a:solidFill>
            </a:ln>
            <a:effectLst/>
          </c:spPr>
          <c:invertIfNegative val="0"/>
          <c:dLbls>
            <c:dLbl>
              <c:idx val="0"/>
              <c:layout>
                <c:manualLayout>
                  <c:x val="-1.6773504273504273E-2"/>
                  <c:y val="1.970641594729837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layout>
                <c:manualLayout>
                  <c:x val="-1.7200854700854702E-2"/>
                  <c:y val="1.970641594729833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551282051282148E-2"/>
                  <c:y val="1.580565531291591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14'!$A$26:$A$29</c:f>
              <c:strCache>
                <c:ptCount val="4"/>
                <c:pt idx="0">
                  <c:v>All 25-35</c:v>
                </c:pt>
                <c:pt idx="1">
                  <c:v>25-28</c:v>
                </c:pt>
                <c:pt idx="2">
                  <c:v>29-31</c:v>
                </c:pt>
                <c:pt idx="3">
                  <c:v>32-35</c:v>
                </c:pt>
              </c:strCache>
            </c:strRef>
          </c:cat>
          <c:val>
            <c:numRef>
              <c:f>'Figure 14'!$B$26:$B$29</c:f>
              <c:numCache>
                <c:formatCode>0.0</c:formatCode>
                <c:ptCount val="4"/>
                <c:pt idx="0">
                  <c:v>66.666664123535156</c:v>
                </c:pt>
                <c:pt idx="1">
                  <c:v>67</c:v>
                </c:pt>
                <c:pt idx="2">
                  <c:v>66.833335876464844</c:v>
                </c:pt>
                <c:pt idx="3">
                  <c:v>66.166664123535156</c:v>
                </c:pt>
              </c:numCache>
            </c:numRef>
          </c:val>
        </c:ser>
        <c:ser>
          <c:idx val="1"/>
          <c:order val="1"/>
          <c:tx>
            <c:strRef>
              <c:f>'Figure 14'!$C$25</c:f>
              <c:strCache>
                <c:ptCount val="1"/>
                <c:pt idx="0">
                  <c:v>Gen-Xers</c:v>
                </c:pt>
              </c:strCache>
            </c:strRef>
          </c:tx>
          <c:spPr>
            <a:solidFill>
              <a:srgbClr val="9F8B79"/>
            </a:solidFill>
            <a:ln w="3175">
              <a:solidFill>
                <a:schemeClr val="tx1"/>
              </a:solidFill>
            </a:ln>
            <a:effectLst/>
          </c:spPr>
          <c:invertIfNegative val="0"/>
          <c:dLbls>
            <c:dLbl>
              <c:idx val="0"/>
              <c:layout>
                <c:manualLayout>
                  <c:x val="2.1367137648466671E-2"/>
                  <c:y val="-3.15234353207959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3.15234353207959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1367558211739728E-2"/>
                  <c:y val="-3.15234353207959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1367558211739728E-2"/>
                  <c:y val="-3.1523435320795982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14'!$A$26:$A$29</c:f>
              <c:strCache>
                <c:ptCount val="4"/>
                <c:pt idx="0">
                  <c:v>All 25-35</c:v>
                </c:pt>
                <c:pt idx="1">
                  <c:v>25-28</c:v>
                </c:pt>
                <c:pt idx="2">
                  <c:v>29-31</c:v>
                </c:pt>
                <c:pt idx="3">
                  <c:v>32-35</c:v>
                </c:pt>
              </c:strCache>
            </c:strRef>
          </c:cat>
          <c:val>
            <c:numRef>
              <c:f>'Figure 14'!$C$26:$C$29</c:f>
              <c:numCache>
                <c:formatCode>0.0</c:formatCode>
                <c:ptCount val="4"/>
                <c:pt idx="0">
                  <c:v>67</c:v>
                </c:pt>
                <c:pt idx="1">
                  <c:v>67</c:v>
                </c:pt>
                <c:pt idx="2">
                  <c:v>67</c:v>
                </c:pt>
                <c:pt idx="3">
                  <c:v>67</c:v>
                </c:pt>
              </c:numCache>
            </c:numRef>
          </c:val>
        </c:ser>
        <c:ser>
          <c:idx val="2"/>
          <c:order val="2"/>
          <c:tx>
            <c:strRef>
              <c:f>'Figure 14'!$D$25</c:f>
              <c:strCache>
                <c:ptCount val="1"/>
                <c:pt idx="0">
                  <c:v>Millennials</c:v>
                </c:pt>
              </c:strCache>
            </c:strRef>
          </c:tx>
          <c:spPr>
            <a:solidFill>
              <a:srgbClr val="800000"/>
            </a:solidFill>
            <a:ln w="3175">
              <a:solidFill>
                <a:schemeClr val="tx1"/>
              </a:solidFill>
            </a:ln>
            <a:effectLst/>
          </c:spPr>
          <c:invertIfNegative val="0"/>
          <c:cat>
            <c:strRef>
              <c:f>'Figure 14'!$A$26:$A$29</c:f>
              <c:strCache>
                <c:ptCount val="4"/>
                <c:pt idx="0">
                  <c:v>All 25-35</c:v>
                </c:pt>
                <c:pt idx="1">
                  <c:v>25-28</c:v>
                </c:pt>
                <c:pt idx="2">
                  <c:v>29-31</c:v>
                </c:pt>
                <c:pt idx="3">
                  <c:v>32-35</c:v>
                </c:pt>
              </c:strCache>
            </c:strRef>
          </c:cat>
          <c:val>
            <c:numRef>
              <c:f>'Figure 14'!$D$26:$D$29</c:f>
              <c:numCache>
                <c:formatCode>0.0</c:formatCode>
                <c:ptCount val="4"/>
                <c:pt idx="0">
                  <c:v>67</c:v>
                </c:pt>
                <c:pt idx="1">
                  <c:v>67</c:v>
                </c:pt>
                <c:pt idx="2">
                  <c:v>67</c:v>
                </c:pt>
                <c:pt idx="3">
                  <c:v>67</c:v>
                </c:pt>
              </c:numCache>
            </c:numRef>
          </c:val>
        </c:ser>
        <c:dLbls>
          <c:showLegendKey val="0"/>
          <c:showVal val="0"/>
          <c:showCatName val="0"/>
          <c:showSerName val="0"/>
          <c:showPercent val="0"/>
          <c:showBubbleSize val="0"/>
        </c:dLbls>
        <c:gapWidth val="219"/>
        <c:axId val="240203968"/>
        <c:axId val="240204528"/>
      </c:barChart>
      <c:catAx>
        <c:axId val="24020396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204528"/>
        <c:crosses val="autoZero"/>
        <c:auto val="1"/>
        <c:lblAlgn val="ctr"/>
        <c:lblOffset val="100"/>
        <c:noMultiLvlLbl val="0"/>
      </c:catAx>
      <c:valAx>
        <c:axId val="240204528"/>
        <c:scaling>
          <c:orientation val="minMax"/>
          <c:max val="67.5"/>
          <c:min val="65"/>
        </c:scaling>
        <c:delete val="0"/>
        <c:axPos val="l"/>
        <c:majorGridlines>
          <c:spPr>
            <a:ln w="3175" cap="flat" cmpd="sng" algn="ctr">
              <a:solidFill>
                <a:schemeClr val="bg1">
                  <a:lumMod val="50000"/>
                </a:schemeClr>
              </a:solidFill>
              <a:round/>
            </a:ln>
            <a:effectLst/>
          </c:spPr>
        </c:majorGridlines>
        <c:numFmt formatCode="#,##0.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0203968"/>
        <c:crosses val="autoZero"/>
        <c:crossBetween val="between"/>
        <c:majorUnit val="0.5"/>
      </c:valAx>
      <c:spPr>
        <a:noFill/>
        <a:ln>
          <a:noFill/>
        </a:ln>
        <a:effectLst/>
      </c:spPr>
    </c:plotArea>
    <c:legend>
      <c:legendPos val="b"/>
      <c:layout>
        <c:manualLayout>
          <c:xMode val="edge"/>
          <c:yMode val="edge"/>
          <c:x val="0.12938910761154901"/>
          <c:y val="0.90773403324584401"/>
          <c:w val="0.7852389545056867"/>
          <c:h val="7.6392950881139801E-2"/>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9652855893013374E-2"/>
          <c:w val="0.90637489063867016"/>
          <c:h val="0.87245688038995095"/>
        </c:manualLayout>
      </c:layout>
      <c:lineChart>
        <c:grouping val="standard"/>
        <c:varyColors val="0"/>
        <c:ser>
          <c:idx val="2"/>
          <c:order val="0"/>
          <c:tx>
            <c:strRef>
              <c:f>'Figure 3'!$B$26</c:f>
              <c:strCache>
                <c:ptCount val="1"/>
                <c:pt idx="0">
                  <c:v>Late Baby Boomers</c:v>
                </c:pt>
              </c:strCache>
            </c:strRef>
          </c:tx>
          <c:spPr>
            <a:ln w="28575" cap="rnd">
              <a:solidFill>
                <a:srgbClr val="800000"/>
              </a:solidFill>
              <a:prstDash val="sysDash"/>
              <a:round/>
            </a:ln>
            <a:effectLst/>
          </c:spPr>
          <c:marker>
            <c:symbol val="none"/>
          </c:marker>
          <c:cat>
            <c:numRef>
              <c:f>'Figure 3'!$A$27:$A$37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3'!$B$27:$B$37</c:f>
              <c:numCache>
                <c:formatCode>0%</c:formatCode>
                <c:ptCount val="11"/>
                <c:pt idx="0">
                  <c:v>0.22106082737445831</c:v>
                </c:pt>
                <c:pt idx="1">
                  <c:v>0.23791883885860443</c:v>
                </c:pt>
                <c:pt idx="2">
                  <c:v>0.26584821939468384</c:v>
                </c:pt>
                <c:pt idx="3">
                  <c:v>0.23856580257415771</c:v>
                </c:pt>
                <c:pt idx="4">
                  <c:v>0.23106233775615692</c:v>
                </c:pt>
                <c:pt idx="5">
                  <c:v>0.25678512454032898</c:v>
                </c:pt>
                <c:pt idx="6">
                  <c:v>0.23588210344314575</c:v>
                </c:pt>
                <c:pt idx="7">
                  <c:v>0.26732286810874939</c:v>
                </c:pt>
                <c:pt idx="8">
                  <c:v>0.2684362530708313</c:v>
                </c:pt>
                <c:pt idx="9">
                  <c:v>0.26382380723953247</c:v>
                </c:pt>
                <c:pt idx="10">
                  <c:v>0.28109592199325562</c:v>
                </c:pt>
              </c:numCache>
            </c:numRef>
          </c:val>
          <c:smooth val="0"/>
          <c:extLst/>
        </c:ser>
        <c:ser>
          <c:idx val="3"/>
          <c:order val="1"/>
          <c:tx>
            <c:strRef>
              <c:f>'Figure 3'!$C$26</c:f>
              <c:strCache>
                <c:ptCount val="1"/>
                <c:pt idx="0">
                  <c:v>Gen-Xers</c:v>
                </c:pt>
              </c:strCache>
            </c:strRef>
          </c:tx>
          <c:spPr>
            <a:ln w="28575" cap="rnd">
              <a:solidFill>
                <a:srgbClr val="800000"/>
              </a:solidFill>
              <a:prstDash val="dash"/>
              <a:round/>
            </a:ln>
            <a:effectLst/>
          </c:spPr>
          <c:marker>
            <c:symbol val="none"/>
          </c:marker>
          <c:cat>
            <c:numRef>
              <c:f>'Figure 3'!$A$27:$A$37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3'!$C$27:$C$37</c:f>
              <c:numCache>
                <c:formatCode>0%</c:formatCode>
                <c:ptCount val="11"/>
                <c:pt idx="0">
                  <c:v>0.22098305821418762</c:v>
                </c:pt>
                <c:pt idx="1">
                  <c:v>0.22815161943435669</c:v>
                </c:pt>
                <c:pt idx="2">
                  <c:v>0.26766687631607056</c:v>
                </c:pt>
                <c:pt idx="3">
                  <c:v>0.3025285005569458</c:v>
                </c:pt>
                <c:pt idx="4">
                  <c:v>0.28573453426361084</c:v>
                </c:pt>
                <c:pt idx="5">
                  <c:v>0.27683806419372559</c:v>
                </c:pt>
                <c:pt idx="6">
                  <c:v>0.27623838186264038</c:v>
                </c:pt>
                <c:pt idx="7">
                  <c:v>0.29643967747688293</c:v>
                </c:pt>
                <c:pt idx="8">
                  <c:v>0.33140122890472412</c:v>
                </c:pt>
                <c:pt idx="9">
                  <c:v>0.30915448069572449</c:v>
                </c:pt>
                <c:pt idx="10">
                  <c:v>0.31998884677886963</c:v>
                </c:pt>
              </c:numCache>
            </c:numRef>
          </c:val>
          <c:smooth val="0"/>
          <c:extLst/>
        </c:ser>
        <c:ser>
          <c:idx val="0"/>
          <c:order val="2"/>
          <c:tx>
            <c:strRef>
              <c:f>'Figure 3'!$D$26</c:f>
              <c:strCache>
                <c:ptCount val="1"/>
                <c:pt idx="0">
                  <c:v>Millennials</c:v>
                </c:pt>
              </c:strCache>
            </c:strRef>
          </c:tx>
          <c:spPr>
            <a:ln w="28575" cap="rnd">
              <a:solidFill>
                <a:srgbClr val="800000"/>
              </a:solidFill>
              <a:prstDash val="solid"/>
              <a:round/>
            </a:ln>
            <a:effectLst/>
          </c:spPr>
          <c:marker>
            <c:symbol val="none"/>
          </c:marker>
          <c:cat>
            <c:numRef>
              <c:f>'Figure 3'!$A$27:$A$37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3'!$D$27:$D$37</c:f>
              <c:numCache>
                <c:formatCode>0%</c:formatCode>
                <c:ptCount val="11"/>
                <c:pt idx="0">
                  <c:v>0.29757460951805115</c:v>
                </c:pt>
                <c:pt idx="1">
                  <c:v>0.33542713522911072</c:v>
                </c:pt>
                <c:pt idx="2">
                  <c:v>0.35369965434074402</c:v>
                </c:pt>
                <c:pt idx="3">
                  <c:v>0.32873615622520447</c:v>
                </c:pt>
                <c:pt idx="4">
                  <c:v>0.32504349946975708</c:v>
                </c:pt>
                <c:pt idx="5">
                  <c:v>0.33178210258483887</c:v>
                </c:pt>
                <c:pt idx="6">
                  <c:v>0.35095223784446716</c:v>
                </c:pt>
                <c:pt idx="7">
                  <c:v>0.38780158758163452</c:v>
                </c:pt>
                <c:pt idx="8">
                  <c:v>0.34876748919487</c:v>
                </c:pt>
                <c:pt idx="9">
                  <c:v>0.35294067859649658</c:v>
                </c:pt>
                <c:pt idx="10">
                  <c:v>0.34410801529884338</c:v>
                </c:pt>
              </c:numCache>
            </c:numRef>
          </c:val>
          <c:smooth val="0"/>
          <c:extLst/>
        </c:ser>
        <c:dLbls>
          <c:showLegendKey val="0"/>
          <c:showVal val="0"/>
          <c:showCatName val="0"/>
          <c:showSerName val="0"/>
          <c:showPercent val="0"/>
          <c:showBubbleSize val="0"/>
        </c:dLbls>
        <c:smooth val="0"/>
        <c:axId val="244938144"/>
        <c:axId val="244938704"/>
      </c:lineChart>
      <c:catAx>
        <c:axId val="24493814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38704"/>
        <c:crosses val="autoZero"/>
        <c:auto val="1"/>
        <c:lblAlgn val="ctr"/>
        <c:lblOffset val="100"/>
        <c:noMultiLvlLbl val="0"/>
      </c:catAx>
      <c:valAx>
        <c:axId val="244938704"/>
        <c:scaling>
          <c:orientation val="minMax"/>
          <c:max val="0.5"/>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38144"/>
        <c:crosses val="autoZero"/>
        <c:crossBetween val="between"/>
        <c:majorUnit val="0.1"/>
      </c:valAx>
      <c:spPr>
        <a:noFill/>
        <a:ln>
          <a:noFill/>
        </a:ln>
        <a:effectLst/>
      </c:spPr>
    </c:plotArea>
    <c:legend>
      <c:legendPos val="b"/>
      <c:layout>
        <c:manualLayout>
          <c:xMode val="edge"/>
          <c:yMode val="edge"/>
          <c:x val="0.61317541557305333"/>
          <c:y val="0.65773399796799603"/>
          <c:w val="0.38325371828521437"/>
          <c:h val="0.19544056992875899"/>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08092738407699"/>
          <c:y val="2.9652855893013402E-2"/>
          <c:w val="0.89058573928258977"/>
          <c:h val="0.87245688038995095"/>
        </c:manualLayout>
      </c:layout>
      <c:lineChart>
        <c:grouping val="standard"/>
        <c:varyColors val="0"/>
        <c:ser>
          <c:idx val="2"/>
          <c:order val="0"/>
          <c:tx>
            <c:strRef>
              <c:f>'Figure 3'!$H$26</c:f>
              <c:strCache>
                <c:ptCount val="1"/>
                <c:pt idx="0">
                  <c:v>Late Baby Boomers</c:v>
                </c:pt>
              </c:strCache>
            </c:strRef>
          </c:tx>
          <c:spPr>
            <a:ln w="28575" cap="rnd">
              <a:solidFill>
                <a:srgbClr val="800000"/>
              </a:solidFill>
              <a:prstDash val="sysDash"/>
              <a:round/>
            </a:ln>
            <a:effectLst/>
          </c:spPr>
          <c:marker>
            <c:symbol val="none"/>
          </c:marker>
          <c:cat>
            <c:numRef>
              <c:f>'Figure 3'!$A$27:$A$37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3'!$H$27:$H$37</c:f>
              <c:numCache>
                <c:formatCode>0%</c:formatCode>
                <c:ptCount val="11"/>
                <c:pt idx="0">
                  <c:v>0.22027723491191864</c:v>
                </c:pt>
                <c:pt idx="1">
                  <c:v>0.2197355180978775</c:v>
                </c:pt>
                <c:pt idx="2">
                  <c:v>0.25112670660018921</c:v>
                </c:pt>
                <c:pt idx="3">
                  <c:v>0.24158258736133575</c:v>
                </c:pt>
                <c:pt idx="4">
                  <c:v>0.21082130074501038</c:v>
                </c:pt>
                <c:pt idx="5">
                  <c:v>0.23746372759342194</c:v>
                </c:pt>
                <c:pt idx="6">
                  <c:v>0.2360701858997345</c:v>
                </c:pt>
                <c:pt idx="7">
                  <c:v>0.23264183104038239</c:v>
                </c:pt>
                <c:pt idx="8">
                  <c:v>0.24539722502231598</c:v>
                </c:pt>
                <c:pt idx="9">
                  <c:v>0.25463137030601501</c:v>
                </c:pt>
                <c:pt idx="10">
                  <c:v>0.23256762325763702</c:v>
                </c:pt>
              </c:numCache>
            </c:numRef>
          </c:val>
          <c:smooth val="0"/>
          <c:extLst/>
        </c:ser>
        <c:ser>
          <c:idx val="3"/>
          <c:order val="1"/>
          <c:tx>
            <c:strRef>
              <c:f>'Figure 3'!$I$26</c:f>
              <c:strCache>
                <c:ptCount val="1"/>
                <c:pt idx="0">
                  <c:v>Gen-Xers</c:v>
                </c:pt>
              </c:strCache>
            </c:strRef>
          </c:tx>
          <c:spPr>
            <a:ln w="28575" cap="rnd">
              <a:solidFill>
                <a:srgbClr val="800000"/>
              </a:solidFill>
              <a:prstDash val="dash"/>
              <a:round/>
            </a:ln>
            <a:effectLst/>
          </c:spPr>
          <c:marker>
            <c:symbol val="none"/>
          </c:marker>
          <c:cat>
            <c:numRef>
              <c:f>'Figure 3'!$A$27:$A$37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3'!$I$27:$I$37</c:f>
              <c:numCache>
                <c:formatCode>0%</c:formatCode>
                <c:ptCount val="11"/>
                <c:pt idx="0">
                  <c:v>0.28826478123664856</c:v>
                </c:pt>
                <c:pt idx="1">
                  <c:v>0.30683109164237976</c:v>
                </c:pt>
                <c:pt idx="2">
                  <c:v>0.27574709057807922</c:v>
                </c:pt>
                <c:pt idx="3">
                  <c:v>0.35545727610588074</c:v>
                </c:pt>
                <c:pt idx="4">
                  <c:v>0.34319436550140381</c:v>
                </c:pt>
                <c:pt idx="5">
                  <c:v>0.3275565505027771</c:v>
                </c:pt>
                <c:pt idx="6">
                  <c:v>0.33365997672080994</c:v>
                </c:pt>
                <c:pt idx="7">
                  <c:v>0.3489643931388855</c:v>
                </c:pt>
                <c:pt idx="8">
                  <c:v>0.32531890273094177</c:v>
                </c:pt>
                <c:pt idx="9">
                  <c:v>0.33049052953720093</c:v>
                </c:pt>
                <c:pt idx="10">
                  <c:v>0.31963324546813965</c:v>
                </c:pt>
              </c:numCache>
            </c:numRef>
          </c:val>
          <c:smooth val="0"/>
          <c:extLst/>
        </c:ser>
        <c:ser>
          <c:idx val="0"/>
          <c:order val="2"/>
          <c:tx>
            <c:strRef>
              <c:f>'Figure 3'!$J$26</c:f>
              <c:strCache>
                <c:ptCount val="1"/>
                <c:pt idx="0">
                  <c:v>Millennials</c:v>
                </c:pt>
              </c:strCache>
            </c:strRef>
          </c:tx>
          <c:spPr>
            <a:ln w="28575" cap="rnd">
              <a:solidFill>
                <a:srgbClr val="800000"/>
              </a:solidFill>
              <a:prstDash val="solid"/>
              <a:round/>
            </a:ln>
            <a:effectLst/>
          </c:spPr>
          <c:marker>
            <c:symbol val="none"/>
          </c:marker>
          <c:cat>
            <c:numRef>
              <c:f>'Figure 3'!$A$27:$A$37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3'!$J$27:$J$37</c:f>
              <c:numCache>
                <c:formatCode>0%</c:formatCode>
                <c:ptCount val="11"/>
                <c:pt idx="0">
                  <c:v>0.37146523594856262</c:v>
                </c:pt>
                <c:pt idx="1">
                  <c:v>0.40290632843971252</c:v>
                </c:pt>
                <c:pt idx="2">
                  <c:v>0.37108308076858521</c:v>
                </c:pt>
                <c:pt idx="3">
                  <c:v>0.40361529588699341</c:v>
                </c:pt>
                <c:pt idx="4">
                  <c:v>0.42462694644927979</c:v>
                </c:pt>
                <c:pt idx="5">
                  <c:v>0.38546878099441528</c:v>
                </c:pt>
                <c:pt idx="6">
                  <c:v>0.41421312093734741</c:v>
                </c:pt>
                <c:pt idx="7">
                  <c:v>0.40807253122329712</c:v>
                </c:pt>
                <c:pt idx="8">
                  <c:v>0.40713968873023987</c:v>
                </c:pt>
                <c:pt idx="9">
                  <c:v>0.41556993126869202</c:v>
                </c:pt>
                <c:pt idx="10">
                  <c:v>0.43050035834312439</c:v>
                </c:pt>
              </c:numCache>
            </c:numRef>
          </c:val>
          <c:smooth val="0"/>
          <c:extLst/>
        </c:ser>
        <c:dLbls>
          <c:showLegendKey val="0"/>
          <c:showVal val="0"/>
          <c:showCatName val="0"/>
          <c:showSerName val="0"/>
          <c:showPercent val="0"/>
          <c:showBubbleSize val="0"/>
        </c:dLbls>
        <c:smooth val="0"/>
        <c:axId val="244942624"/>
        <c:axId val="244943184"/>
      </c:lineChart>
      <c:catAx>
        <c:axId val="24494262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43184"/>
        <c:crosses val="autoZero"/>
        <c:auto val="1"/>
        <c:lblAlgn val="ctr"/>
        <c:lblOffset val="100"/>
        <c:noMultiLvlLbl val="0"/>
      </c:catAx>
      <c:valAx>
        <c:axId val="244943184"/>
        <c:scaling>
          <c:orientation val="minMax"/>
          <c:max val="0.5"/>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42624"/>
        <c:crosses val="autoZero"/>
        <c:crossBetween val="between"/>
        <c:majorUnit val="0.1"/>
      </c:valAx>
      <c:spPr>
        <a:noFill/>
        <a:ln>
          <a:noFill/>
        </a:ln>
        <a:effectLst/>
      </c:spPr>
    </c:plotArea>
    <c:legend>
      <c:legendPos val="b"/>
      <c:layout>
        <c:manualLayout>
          <c:xMode val="edge"/>
          <c:yMode val="edge"/>
          <c:x val="0.60150000000000003"/>
          <c:y val="0.6496694163229596"/>
          <c:w val="0.38938845144356954"/>
          <c:h val="0.19544056992875899"/>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4'!$B$26</c:f>
              <c:strCache>
                <c:ptCount val="1"/>
                <c:pt idx="0">
                  <c:v>Late Baby Boomers</c:v>
                </c:pt>
              </c:strCache>
            </c:strRef>
          </c:tx>
          <c:spPr>
            <a:ln w="28575" cap="rnd">
              <a:solidFill>
                <a:srgbClr val="800000"/>
              </a:solidFill>
              <a:prstDash val="sysDash"/>
              <a:round/>
            </a:ln>
            <a:effectLst/>
          </c:spPr>
          <c:marker>
            <c:symbol val="none"/>
          </c:marker>
          <c:cat>
            <c:numRef>
              <c:f>'Figure 4'!$A$27:$A$37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4'!$B$27:$B$37</c:f>
              <c:numCache>
                <c:formatCode>0%</c:formatCode>
                <c:ptCount val="11"/>
                <c:pt idx="0">
                  <c:v>0.90645402669906616</c:v>
                </c:pt>
                <c:pt idx="1">
                  <c:v>0.92137515544891357</c:v>
                </c:pt>
                <c:pt idx="2">
                  <c:v>0.93786871433258057</c:v>
                </c:pt>
                <c:pt idx="3">
                  <c:v>0.92720711231231689</c:v>
                </c:pt>
                <c:pt idx="4">
                  <c:v>0.94122916460037231</c:v>
                </c:pt>
                <c:pt idx="5">
                  <c:v>0.94969624280929565</c:v>
                </c:pt>
                <c:pt idx="6">
                  <c:v>0.94206088781356812</c:v>
                </c:pt>
                <c:pt idx="7">
                  <c:v>0.94604480266571045</c:v>
                </c:pt>
                <c:pt idx="8">
                  <c:v>0.94196611642837524</c:v>
                </c:pt>
                <c:pt idx="9">
                  <c:v>0.94512176513671875</c:v>
                </c:pt>
                <c:pt idx="10">
                  <c:v>0.94700741767883301</c:v>
                </c:pt>
              </c:numCache>
            </c:numRef>
          </c:val>
          <c:smooth val="0"/>
          <c:extLst/>
        </c:ser>
        <c:ser>
          <c:idx val="3"/>
          <c:order val="1"/>
          <c:tx>
            <c:strRef>
              <c:f>'Figure 4'!$C$26</c:f>
              <c:strCache>
                <c:ptCount val="1"/>
                <c:pt idx="0">
                  <c:v>Gen-Xers</c:v>
                </c:pt>
              </c:strCache>
            </c:strRef>
          </c:tx>
          <c:spPr>
            <a:ln w="28575" cap="rnd">
              <a:solidFill>
                <a:srgbClr val="800000"/>
              </a:solidFill>
              <a:prstDash val="dash"/>
              <a:round/>
            </a:ln>
            <a:effectLst/>
          </c:spPr>
          <c:marker>
            <c:symbol val="none"/>
          </c:marker>
          <c:cat>
            <c:numRef>
              <c:f>'Figure 4'!$A$27:$A$37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4'!$C$27:$C$37</c:f>
              <c:numCache>
                <c:formatCode>0%</c:formatCode>
                <c:ptCount val="11"/>
                <c:pt idx="0">
                  <c:v>0.85693740844726563</c:v>
                </c:pt>
                <c:pt idx="1">
                  <c:v>0.88909018039703369</c:v>
                </c:pt>
                <c:pt idx="2">
                  <c:v>0.87539881467819214</c:v>
                </c:pt>
                <c:pt idx="3">
                  <c:v>0.91437458992004395</c:v>
                </c:pt>
                <c:pt idx="4">
                  <c:v>0.91040736436843872</c:v>
                </c:pt>
                <c:pt idx="5">
                  <c:v>0.90525436401367188</c:v>
                </c:pt>
                <c:pt idx="6">
                  <c:v>0.91703325510025024</c:v>
                </c:pt>
                <c:pt idx="7">
                  <c:v>0.92367088794708252</c:v>
                </c:pt>
                <c:pt idx="8">
                  <c:v>0.9256015419960022</c:v>
                </c:pt>
                <c:pt idx="9">
                  <c:v>0.91451150178909302</c:v>
                </c:pt>
                <c:pt idx="10">
                  <c:v>0.9236871600151062</c:v>
                </c:pt>
              </c:numCache>
            </c:numRef>
          </c:val>
          <c:smooth val="0"/>
          <c:extLst/>
        </c:ser>
        <c:ser>
          <c:idx val="0"/>
          <c:order val="2"/>
          <c:tx>
            <c:strRef>
              <c:f>'Figure 4'!$D$26</c:f>
              <c:strCache>
                <c:ptCount val="1"/>
                <c:pt idx="0">
                  <c:v>Millennials</c:v>
                </c:pt>
              </c:strCache>
            </c:strRef>
          </c:tx>
          <c:spPr>
            <a:ln w="28575" cap="rnd">
              <a:solidFill>
                <a:srgbClr val="800000"/>
              </a:solidFill>
              <a:prstDash val="solid"/>
              <a:round/>
            </a:ln>
            <a:effectLst/>
          </c:spPr>
          <c:marker>
            <c:symbol val="none"/>
          </c:marker>
          <c:cat>
            <c:numRef>
              <c:f>'Figure 4'!$A$27:$A$37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4'!$D$27:$D$37</c:f>
              <c:numCache>
                <c:formatCode>0%</c:formatCode>
                <c:ptCount val="11"/>
                <c:pt idx="0">
                  <c:v>0.83926773071289063</c:v>
                </c:pt>
                <c:pt idx="1">
                  <c:v>0.86973696947097778</c:v>
                </c:pt>
                <c:pt idx="2">
                  <c:v>0.89061999320983887</c:v>
                </c:pt>
                <c:pt idx="3">
                  <c:v>0.89662516117095947</c:v>
                </c:pt>
                <c:pt idx="4">
                  <c:v>0.87493205070495605</c:v>
                </c:pt>
                <c:pt idx="5">
                  <c:v>0.88626497983932495</c:v>
                </c:pt>
                <c:pt idx="6">
                  <c:v>0.90079289674758911</c:v>
                </c:pt>
                <c:pt idx="7">
                  <c:v>0.9138486385345459</c:v>
                </c:pt>
                <c:pt idx="8">
                  <c:v>0.88770109415054321</c:v>
                </c:pt>
                <c:pt idx="9">
                  <c:v>0.91316020488739014</c:v>
                </c:pt>
                <c:pt idx="10">
                  <c:v>0.88790929317474365</c:v>
                </c:pt>
              </c:numCache>
            </c:numRef>
          </c:val>
          <c:smooth val="0"/>
          <c:extLst/>
        </c:ser>
        <c:dLbls>
          <c:showLegendKey val="0"/>
          <c:showVal val="0"/>
          <c:showCatName val="0"/>
          <c:showSerName val="0"/>
          <c:showPercent val="0"/>
          <c:showBubbleSize val="0"/>
        </c:dLbls>
        <c:smooth val="0"/>
        <c:axId val="244947104"/>
        <c:axId val="244947664"/>
      </c:lineChart>
      <c:catAx>
        <c:axId val="24494710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47664"/>
        <c:crosses val="autoZero"/>
        <c:auto val="1"/>
        <c:lblAlgn val="ctr"/>
        <c:lblOffset val="100"/>
        <c:noMultiLvlLbl val="0"/>
      </c:catAx>
      <c:valAx>
        <c:axId val="244947664"/>
        <c:scaling>
          <c:orientation val="minMax"/>
          <c:max val="1"/>
          <c:min val="0.6"/>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47104"/>
        <c:crosses val="autoZero"/>
        <c:crossBetween val="between"/>
        <c:majorUnit val="0.1"/>
      </c:valAx>
      <c:spPr>
        <a:noFill/>
        <a:ln>
          <a:noFill/>
        </a:ln>
        <a:effectLst/>
      </c:spPr>
    </c:plotArea>
    <c:legend>
      <c:legendPos val="b"/>
      <c:layout>
        <c:manualLayout>
          <c:xMode val="edge"/>
          <c:yMode val="edge"/>
          <c:x val="0.6048536745406824"/>
          <c:y val="0.65045900512435895"/>
          <c:w val="0.3915271216097988"/>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4'!$H$26</c:f>
              <c:strCache>
                <c:ptCount val="1"/>
                <c:pt idx="0">
                  <c:v>Late Baby Boomers</c:v>
                </c:pt>
              </c:strCache>
            </c:strRef>
          </c:tx>
          <c:spPr>
            <a:ln w="28575" cap="rnd">
              <a:solidFill>
                <a:srgbClr val="800000"/>
              </a:solidFill>
              <a:prstDash val="sysDash"/>
              <a:round/>
            </a:ln>
            <a:effectLst/>
          </c:spPr>
          <c:marker>
            <c:symbol val="none"/>
          </c:marker>
          <c:cat>
            <c:numRef>
              <c:f>'Figure 4'!$G$27:$G$37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4'!$H$27:$H$37</c:f>
              <c:numCache>
                <c:formatCode>0%</c:formatCode>
                <c:ptCount val="11"/>
                <c:pt idx="0">
                  <c:v>0.73019492626190186</c:v>
                </c:pt>
                <c:pt idx="1">
                  <c:v>0.75583189725875854</c:v>
                </c:pt>
                <c:pt idx="2">
                  <c:v>0.73596864938735962</c:v>
                </c:pt>
                <c:pt idx="3">
                  <c:v>0.74101686477661133</c:v>
                </c:pt>
                <c:pt idx="4">
                  <c:v>0.70382428169250488</c:v>
                </c:pt>
                <c:pt idx="5">
                  <c:v>0.71087300777435303</c:v>
                </c:pt>
                <c:pt idx="6">
                  <c:v>0.72689884901046753</c:v>
                </c:pt>
                <c:pt idx="7">
                  <c:v>0.71876537799835205</c:v>
                </c:pt>
                <c:pt idx="8">
                  <c:v>0.68566596508026123</c:v>
                </c:pt>
                <c:pt idx="9">
                  <c:v>0.74883532524108887</c:v>
                </c:pt>
                <c:pt idx="10">
                  <c:v>0.7403673529624939</c:v>
                </c:pt>
              </c:numCache>
            </c:numRef>
          </c:val>
          <c:smooth val="0"/>
          <c:extLst/>
        </c:ser>
        <c:ser>
          <c:idx val="3"/>
          <c:order val="1"/>
          <c:tx>
            <c:strRef>
              <c:f>'Figure 4'!$I$26</c:f>
              <c:strCache>
                <c:ptCount val="1"/>
                <c:pt idx="0">
                  <c:v>Gen-Xers</c:v>
                </c:pt>
              </c:strCache>
            </c:strRef>
          </c:tx>
          <c:spPr>
            <a:ln w="28575" cap="rnd">
              <a:solidFill>
                <a:srgbClr val="800000"/>
              </a:solidFill>
              <a:prstDash val="dash"/>
              <a:round/>
            </a:ln>
            <a:effectLst/>
          </c:spPr>
          <c:marker>
            <c:symbol val="none"/>
          </c:marker>
          <c:cat>
            <c:numRef>
              <c:f>'Figure 4'!$G$27:$G$37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4'!$I$27:$I$37</c:f>
              <c:numCache>
                <c:formatCode>0%</c:formatCode>
                <c:ptCount val="11"/>
                <c:pt idx="0">
                  <c:v>0.75108432769775391</c:v>
                </c:pt>
                <c:pt idx="1">
                  <c:v>0.73885244131088257</c:v>
                </c:pt>
                <c:pt idx="2">
                  <c:v>0.72495776414871216</c:v>
                </c:pt>
                <c:pt idx="3">
                  <c:v>0.70012360811233521</c:v>
                </c:pt>
                <c:pt idx="4">
                  <c:v>0.72590011358261108</c:v>
                </c:pt>
                <c:pt idx="5">
                  <c:v>0.73862755298614502</c:v>
                </c:pt>
                <c:pt idx="6">
                  <c:v>0.74916994571685791</c:v>
                </c:pt>
                <c:pt idx="7">
                  <c:v>0.7569805383682251</c:v>
                </c:pt>
                <c:pt idx="8">
                  <c:v>0.73660933971405029</c:v>
                </c:pt>
                <c:pt idx="9">
                  <c:v>0.74489820003509521</c:v>
                </c:pt>
                <c:pt idx="10">
                  <c:v>0.75090533494949341</c:v>
                </c:pt>
              </c:numCache>
            </c:numRef>
          </c:val>
          <c:smooth val="0"/>
          <c:extLst/>
        </c:ser>
        <c:ser>
          <c:idx val="0"/>
          <c:order val="2"/>
          <c:tx>
            <c:strRef>
              <c:f>'Figure 4'!$J$26</c:f>
              <c:strCache>
                <c:ptCount val="1"/>
                <c:pt idx="0">
                  <c:v>Millennials</c:v>
                </c:pt>
              </c:strCache>
            </c:strRef>
          </c:tx>
          <c:spPr>
            <a:ln w="28575" cap="rnd">
              <a:solidFill>
                <a:srgbClr val="800000"/>
              </a:solidFill>
              <a:prstDash val="solid"/>
              <a:round/>
            </a:ln>
            <a:effectLst/>
          </c:spPr>
          <c:marker>
            <c:symbol val="none"/>
          </c:marker>
          <c:cat>
            <c:numRef>
              <c:f>'Figure 4'!$G$27:$G$37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4'!$J$27:$J$37</c:f>
              <c:numCache>
                <c:formatCode>0%</c:formatCode>
                <c:ptCount val="11"/>
                <c:pt idx="0">
                  <c:v>0.7564467191696167</c:v>
                </c:pt>
                <c:pt idx="1">
                  <c:v>0.7540278434753418</c:v>
                </c:pt>
                <c:pt idx="2">
                  <c:v>0.72979766130447388</c:v>
                </c:pt>
                <c:pt idx="3">
                  <c:v>0.75500261783599854</c:v>
                </c:pt>
                <c:pt idx="4">
                  <c:v>0.76112359762191772</c:v>
                </c:pt>
                <c:pt idx="5">
                  <c:v>0.754078209400177</c:v>
                </c:pt>
                <c:pt idx="6">
                  <c:v>0.73034197092056274</c:v>
                </c:pt>
                <c:pt idx="7">
                  <c:v>0.71643275022506714</c:v>
                </c:pt>
                <c:pt idx="8">
                  <c:v>0.73242425918579102</c:v>
                </c:pt>
                <c:pt idx="9">
                  <c:v>0.73764359951019287</c:v>
                </c:pt>
                <c:pt idx="10">
                  <c:v>0.7343410849571228</c:v>
                </c:pt>
              </c:numCache>
            </c:numRef>
          </c:val>
          <c:smooth val="0"/>
          <c:extLst/>
        </c:ser>
        <c:dLbls>
          <c:showLegendKey val="0"/>
          <c:showVal val="0"/>
          <c:showCatName val="0"/>
          <c:showSerName val="0"/>
          <c:showPercent val="0"/>
          <c:showBubbleSize val="0"/>
        </c:dLbls>
        <c:smooth val="0"/>
        <c:axId val="244951584"/>
        <c:axId val="244952144"/>
      </c:lineChart>
      <c:catAx>
        <c:axId val="24495158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52144"/>
        <c:crosses val="autoZero"/>
        <c:auto val="1"/>
        <c:lblAlgn val="ctr"/>
        <c:lblOffset val="100"/>
        <c:noMultiLvlLbl val="0"/>
      </c:catAx>
      <c:valAx>
        <c:axId val="244952144"/>
        <c:scaling>
          <c:orientation val="minMax"/>
          <c:max val="1"/>
          <c:min val="0.6"/>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51584"/>
        <c:crosses val="autoZero"/>
        <c:crossBetween val="between"/>
        <c:majorUnit val="0.1"/>
      </c:valAx>
      <c:spPr>
        <a:noFill/>
        <a:ln>
          <a:noFill/>
        </a:ln>
        <a:effectLst/>
      </c:spPr>
    </c:plotArea>
    <c:legend>
      <c:legendPos val="b"/>
      <c:layout>
        <c:manualLayout>
          <c:xMode val="edge"/>
          <c:yMode val="edge"/>
          <c:x val="0.60936854768153981"/>
          <c:y val="9.9533027121609802E-2"/>
          <c:w val="0.38701202974628174"/>
          <c:h val="0.20866829146356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5'!$B$26</c:f>
              <c:strCache>
                <c:ptCount val="1"/>
                <c:pt idx="0">
                  <c:v>Late Baby Boomers</c:v>
                </c:pt>
              </c:strCache>
            </c:strRef>
          </c:tx>
          <c:spPr>
            <a:ln w="28575" cap="rnd">
              <a:solidFill>
                <a:srgbClr val="800000"/>
              </a:solidFill>
              <a:prstDash val="sysDash"/>
              <a:round/>
            </a:ln>
            <a:effectLst/>
          </c:spPr>
          <c:marker>
            <c:symbol val="none"/>
          </c:marker>
          <c:cat>
            <c:numRef>
              <c:f>'Figure 5'!$A$27:$A$37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5'!$B$27:$B$37</c:f>
              <c:numCache>
                <c:formatCode>0%</c:formatCode>
                <c:ptCount val="11"/>
                <c:pt idx="0">
                  <c:v>0.84210526943206787</c:v>
                </c:pt>
                <c:pt idx="1">
                  <c:v>0.89473682641983032</c:v>
                </c:pt>
                <c:pt idx="2">
                  <c:v>0.94736844301223755</c:v>
                </c:pt>
                <c:pt idx="3">
                  <c:v>1</c:v>
                </c:pt>
                <c:pt idx="4">
                  <c:v>1.0526316165924072</c:v>
                </c:pt>
                <c:pt idx="5">
                  <c:v>1.0526316165924072</c:v>
                </c:pt>
                <c:pt idx="6">
                  <c:v>1.0947368144989014</c:v>
                </c:pt>
                <c:pt idx="7">
                  <c:v>1.1263158321380615</c:v>
                </c:pt>
                <c:pt idx="8">
                  <c:v>1.1578947305679321</c:v>
                </c:pt>
                <c:pt idx="9">
                  <c:v>1.1710525751113892</c:v>
                </c:pt>
                <c:pt idx="10">
                  <c:v>1.263157844543457</c:v>
                </c:pt>
              </c:numCache>
            </c:numRef>
          </c:val>
          <c:smooth val="0"/>
          <c:extLst/>
        </c:ser>
        <c:ser>
          <c:idx val="3"/>
          <c:order val="1"/>
          <c:tx>
            <c:strRef>
              <c:f>'Figure 5'!$C$26</c:f>
              <c:strCache>
                <c:ptCount val="1"/>
                <c:pt idx="0">
                  <c:v>Gen-Xers</c:v>
                </c:pt>
              </c:strCache>
            </c:strRef>
          </c:tx>
          <c:spPr>
            <a:ln w="28575" cap="rnd">
              <a:solidFill>
                <a:srgbClr val="800000"/>
              </a:solidFill>
              <a:prstDash val="dash"/>
              <a:round/>
            </a:ln>
            <a:effectLst/>
          </c:spPr>
          <c:marker>
            <c:symbol val="none"/>
          </c:marker>
          <c:cat>
            <c:numRef>
              <c:f>'Figure 5'!$A$27:$A$37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5'!$C$27:$C$37</c:f>
              <c:numCache>
                <c:formatCode>0%</c:formatCode>
                <c:ptCount val="11"/>
                <c:pt idx="0">
                  <c:v>0.73333334922790527</c:v>
                </c:pt>
                <c:pt idx="1">
                  <c:v>0.83333331346511841</c:v>
                </c:pt>
                <c:pt idx="2">
                  <c:v>0.90133333206176758</c:v>
                </c:pt>
                <c:pt idx="3">
                  <c:v>0.93333333730697632</c:v>
                </c:pt>
                <c:pt idx="4">
                  <c:v>0.96666663885116577</c:v>
                </c:pt>
                <c:pt idx="5">
                  <c:v>1</c:v>
                </c:pt>
                <c:pt idx="6">
                  <c:v>1</c:v>
                </c:pt>
                <c:pt idx="7">
                  <c:v>1.0366666316986084</c:v>
                </c:pt>
                <c:pt idx="8">
                  <c:v>1.1666666269302368</c:v>
                </c:pt>
                <c:pt idx="9">
                  <c:v>1.1000000238418579</c:v>
                </c:pt>
                <c:pt idx="10">
                  <c:v>1.1666666269302368</c:v>
                </c:pt>
              </c:numCache>
            </c:numRef>
          </c:val>
          <c:smooth val="0"/>
          <c:extLst/>
        </c:ser>
        <c:ser>
          <c:idx val="0"/>
          <c:order val="2"/>
          <c:tx>
            <c:strRef>
              <c:f>'Figure 5'!$D$26</c:f>
              <c:strCache>
                <c:ptCount val="1"/>
                <c:pt idx="0">
                  <c:v>Millennials</c:v>
                </c:pt>
              </c:strCache>
            </c:strRef>
          </c:tx>
          <c:spPr>
            <a:ln w="28575" cap="rnd">
              <a:solidFill>
                <a:srgbClr val="800000"/>
              </a:solidFill>
              <a:prstDash val="solid"/>
              <a:round/>
            </a:ln>
            <a:effectLst/>
          </c:spPr>
          <c:marker>
            <c:symbol val="none"/>
          </c:marker>
          <c:cat>
            <c:numRef>
              <c:f>'Figure 5'!$A$27:$A$37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5'!$D$27:$D$37</c:f>
              <c:numCache>
                <c:formatCode>0%</c:formatCode>
                <c:ptCount val="11"/>
                <c:pt idx="0">
                  <c:v>0.75910931825637817</c:v>
                </c:pt>
                <c:pt idx="1">
                  <c:v>0.75910931825637817</c:v>
                </c:pt>
                <c:pt idx="2">
                  <c:v>0.83502024412155151</c:v>
                </c:pt>
                <c:pt idx="3">
                  <c:v>0.88562750816345215</c:v>
                </c:pt>
                <c:pt idx="4">
                  <c:v>0.96153843402862549</c:v>
                </c:pt>
                <c:pt idx="5">
                  <c:v>0.90080970525741577</c:v>
                </c:pt>
                <c:pt idx="6">
                  <c:v>1.0121457576751709</c:v>
                </c:pt>
                <c:pt idx="7">
                  <c:v>1.0121457576751709</c:v>
                </c:pt>
                <c:pt idx="8">
                  <c:v>1.0627530813217163</c:v>
                </c:pt>
                <c:pt idx="9">
                  <c:v>1.0121457576751709</c:v>
                </c:pt>
                <c:pt idx="10">
                  <c:v>1.1386640071868896</c:v>
                </c:pt>
              </c:numCache>
            </c:numRef>
          </c:val>
          <c:smooth val="0"/>
          <c:extLst/>
        </c:ser>
        <c:dLbls>
          <c:showLegendKey val="0"/>
          <c:showVal val="0"/>
          <c:showCatName val="0"/>
          <c:showSerName val="0"/>
          <c:showPercent val="0"/>
          <c:showBubbleSize val="0"/>
        </c:dLbls>
        <c:smooth val="0"/>
        <c:axId val="244956064"/>
        <c:axId val="244956624"/>
      </c:lineChart>
      <c:catAx>
        <c:axId val="24495606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56624"/>
        <c:crosses val="autoZero"/>
        <c:auto val="1"/>
        <c:lblAlgn val="ctr"/>
        <c:lblOffset val="100"/>
        <c:noMultiLvlLbl val="0"/>
      </c:catAx>
      <c:valAx>
        <c:axId val="244956624"/>
        <c:scaling>
          <c:orientation val="minMax"/>
          <c:max val="1.5"/>
          <c:min val="0.5"/>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44956064"/>
        <c:crosses val="autoZero"/>
        <c:crossBetween val="between"/>
        <c:majorUnit val="0.25"/>
      </c:valAx>
      <c:spPr>
        <a:noFill/>
        <a:ln>
          <a:noFill/>
        </a:ln>
        <a:effectLst/>
      </c:spPr>
    </c:plotArea>
    <c:legend>
      <c:legendPos val="b"/>
      <c:layout>
        <c:manualLayout>
          <c:xMode val="edge"/>
          <c:yMode val="edge"/>
          <c:x val="0.60763145231846016"/>
          <c:y val="0.65045900512435895"/>
          <c:w val="0.38874934383202098"/>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5'!$H$26</c:f>
              <c:strCache>
                <c:ptCount val="1"/>
                <c:pt idx="0">
                  <c:v>Late Baby Boomers</c:v>
                </c:pt>
              </c:strCache>
            </c:strRef>
          </c:tx>
          <c:spPr>
            <a:ln w="28575" cap="rnd">
              <a:solidFill>
                <a:srgbClr val="800000"/>
              </a:solidFill>
              <a:prstDash val="sysDash"/>
              <a:round/>
            </a:ln>
            <a:effectLst/>
          </c:spPr>
          <c:marker>
            <c:symbol val="none"/>
          </c:marker>
          <c:cat>
            <c:numRef>
              <c:f>'Figure 5'!$G$27:$G$37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5'!$H$27:$H$37</c:f>
              <c:numCache>
                <c:formatCode>0%</c:formatCode>
                <c:ptCount val="11"/>
                <c:pt idx="0">
                  <c:v>1.1553502082824707</c:v>
                </c:pt>
                <c:pt idx="1">
                  <c:v>1.0664770603179932</c:v>
                </c:pt>
                <c:pt idx="2">
                  <c:v>1.2442232370376587</c:v>
                </c:pt>
                <c:pt idx="3">
                  <c:v>1.2086739540100098</c:v>
                </c:pt>
                <c:pt idx="4">
                  <c:v>1.2442232370376587</c:v>
                </c:pt>
                <c:pt idx="5">
                  <c:v>1.1709029674530029</c:v>
                </c:pt>
                <c:pt idx="6">
                  <c:v>1.2442232370376587</c:v>
                </c:pt>
                <c:pt idx="7">
                  <c:v>1.2442232370376587</c:v>
                </c:pt>
                <c:pt idx="8">
                  <c:v>1.2220050096511841</c:v>
                </c:pt>
                <c:pt idx="9">
                  <c:v>1.2442232370376587</c:v>
                </c:pt>
                <c:pt idx="10">
                  <c:v>1.1322431564331055</c:v>
                </c:pt>
              </c:numCache>
            </c:numRef>
          </c:val>
          <c:smooth val="0"/>
          <c:extLst/>
        </c:ser>
        <c:ser>
          <c:idx val="3"/>
          <c:order val="1"/>
          <c:tx>
            <c:strRef>
              <c:f>'Figure 5'!$I$26</c:f>
              <c:strCache>
                <c:ptCount val="1"/>
                <c:pt idx="0">
                  <c:v>Gen-Xers</c:v>
                </c:pt>
              </c:strCache>
            </c:strRef>
          </c:tx>
          <c:spPr>
            <a:ln w="28575" cap="rnd">
              <a:solidFill>
                <a:srgbClr val="800000"/>
              </a:solidFill>
              <a:prstDash val="dash"/>
              <a:round/>
            </a:ln>
            <a:effectLst/>
          </c:spPr>
          <c:marker>
            <c:symbol val="none"/>
          </c:marker>
          <c:cat>
            <c:numRef>
              <c:f>'Figure 5'!$G$27:$G$37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5'!$I$27:$I$37</c:f>
              <c:numCache>
                <c:formatCode>0%</c:formatCode>
                <c:ptCount val="11"/>
                <c:pt idx="0">
                  <c:v>0.9523809552192688</c:v>
                </c:pt>
                <c:pt idx="1">
                  <c:v>1.047619104385376</c:v>
                </c:pt>
                <c:pt idx="2">
                  <c:v>1.047619104385376</c:v>
                </c:pt>
                <c:pt idx="3">
                  <c:v>1.0714285373687744</c:v>
                </c:pt>
                <c:pt idx="4">
                  <c:v>1.1190476417541504</c:v>
                </c:pt>
                <c:pt idx="5">
                  <c:v>1.1904761791229248</c:v>
                </c:pt>
                <c:pt idx="6">
                  <c:v>1.1904761791229248</c:v>
                </c:pt>
                <c:pt idx="7">
                  <c:v>1.1904761791229248</c:v>
                </c:pt>
                <c:pt idx="8">
                  <c:v>1.1428571939468384</c:v>
                </c:pt>
                <c:pt idx="9">
                  <c:v>1.1904761791229248</c:v>
                </c:pt>
                <c:pt idx="10">
                  <c:v>1.1904761791229248</c:v>
                </c:pt>
              </c:numCache>
            </c:numRef>
          </c:val>
          <c:smooth val="0"/>
          <c:extLst/>
        </c:ser>
        <c:ser>
          <c:idx val="0"/>
          <c:order val="2"/>
          <c:tx>
            <c:strRef>
              <c:f>'Figure 5'!$J$26</c:f>
              <c:strCache>
                <c:ptCount val="1"/>
                <c:pt idx="0">
                  <c:v>Millennials</c:v>
                </c:pt>
              </c:strCache>
            </c:strRef>
          </c:tx>
          <c:spPr>
            <a:ln w="28575" cap="rnd">
              <a:solidFill>
                <a:srgbClr val="800000"/>
              </a:solidFill>
              <a:prstDash val="solid"/>
              <a:round/>
            </a:ln>
            <a:effectLst/>
          </c:spPr>
          <c:marker>
            <c:symbol val="none"/>
          </c:marker>
          <c:cat>
            <c:numRef>
              <c:f>'Figure 5'!$G$27:$G$37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5'!$J$27:$J$37</c:f>
              <c:numCache>
                <c:formatCode>0%</c:formatCode>
                <c:ptCount val="11"/>
                <c:pt idx="0">
                  <c:v>0.8741258978843689</c:v>
                </c:pt>
                <c:pt idx="1">
                  <c:v>1.0489510297775269</c:v>
                </c:pt>
                <c:pt idx="2">
                  <c:v>0.94405591487884521</c:v>
                </c:pt>
                <c:pt idx="3">
                  <c:v>1.0489510297775269</c:v>
                </c:pt>
                <c:pt idx="4">
                  <c:v>1.0489510297775269</c:v>
                </c:pt>
                <c:pt idx="5">
                  <c:v>1.0489510297775269</c:v>
                </c:pt>
                <c:pt idx="6">
                  <c:v>1.0489510297775269</c:v>
                </c:pt>
                <c:pt idx="7">
                  <c:v>1.1188811063766479</c:v>
                </c:pt>
                <c:pt idx="8">
                  <c:v>1.1188811063766479</c:v>
                </c:pt>
                <c:pt idx="9">
                  <c:v>1.2237762212753296</c:v>
                </c:pt>
                <c:pt idx="10">
                  <c:v>1.2237762212753296</c:v>
                </c:pt>
              </c:numCache>
            </c:numRef>
          </c:val>
          <c:smooth val="0"/>
          <c:extLst/>
        </c:ser>
        <c:dLbls>
          <c:showLegendKey val="0"/>
          <c:showVal val="0"/>
          <c:showCatName val="0"/>
          <c:showSerName val="0"/>
          <c:showPercent val="0"/>
          <c:showBubbleSize val="0"/>
        </c:dLbls>
        <c:smooth val="0"/>
        <c:axId val="192087984"/>
        <c:axId val="192098064"/>
      </c:lineChart>
      <c:catAx>
        <c:axId val="19208798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192098064"/>
        <c:crosses val="autoZero"/>
        <c:auto val="1"/>
        <c:lblAlgn val="ctr"/>
        <c:lblOffset val="100"/>
        <c:noMultiLvlLbl val="0"/>
      </c:catAx>
      <c:valAx>
        <c:axId val="192098064"/>
        <c:scaling>
          <c:orientation val="minMax"/>
          <c:max val="1.5"/>
          <c:min val="0.5"/>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192087984"/>
        <c:crosses val="autoZero"/>
        <c:crossBetween val="between"/>
        <c:majorUnit val="0.25"/>
      </c:valAx>
      <c:spPr>
        <a:noFill/>
        <a:ln>
          <a:noFill/>
        </a:ln>
        <a:effectLst/>
      </c:spPr>
    </c:plotArea>
    <c:legend>
      <c:legendPos val="b"/>
      <c:layout>
        <c:manualLayout>
          <c:xMode val="edge"/>
          <c:yMode val="edge"/>
          <c:x val="0.58540923009623802"/>
          <c:y val="0.65045900512435895"/>
          <c:w val="0.41097156605424301"/>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69816272966"/>
          <c:y val="2.9652855893013402E-2"/>
          <c:w val="0.89197462817147899"/>
          <c:h val="0.87245688038995095"/>
        </c:manualLayout>
      </c:layout>
      <c:lineChart>
        <c:grouping val="standard"/>
        <c:varyColors val="0"/>
        <c:ser>
          <c:idx val="2"/>
          <c:order val="0"/>
          <c:tx>
            <c:strRef>
              <c:f>'Figure 6'!$B$26</c:f>
              <c:strCache>
                <c:ptCount val="1"/>
                <c:pt idx="0">
                  <c:v>Late Baby Boomers</c:v>
                </c:pt>
              </c:strCache>
            </c:strRef>
          </c:tx>
          <c:spPr>
            <a:ln w="28575" cap="rnd">
              <a:solidFill>
                <a:srgbClr val="800000"/>
              </a:solidFill>
              <a:prstDash val="sysDash"/>
              <a:round/>
            </a:ln>
            <a:effectLst/>
          </c:spPr>
          <c:marker>
            <c:symbol val="none"/>
          </c:marker>
          <c:cat>
            <c:numRef>
              <c:f>'Figure 6'!$A$27:$A$37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6'!$B$27:$B$37</c:f>
              <c:numCache>
                <c:formatCode>0%</c:formatCode>
                <c:ptCount val="11"/>
                <c:pt idx="0">
                  <c:v>0.30782553553581238</c:v>
                </c:pt>
                <c:pt idx="1">
                  <c:v>0.33676296472549438</c:v>
                </c:pt>
                <c:pt idx="2">
                  <c:v>0.39076447486877441</c:v>
                </c:pt>
                <c:pt idx="3">
                  <c:v>0.42245131731033325</c:v>
                </c:pt>
                <c:pt idx="4">
                  <c:v>0.42865481972694397</c:v>
                </c:pt>
                <c:pt idx="5">
                  <c:v>0.45417493581771851</c:v>
                </c:pt>
                <c:pt idx="6">
                  <c:v>0.4356372058391571</c:v>
                </c:pt>
                <c:pt idx="7">
                  <c:v>0.46505570411682129</c:v>
                </c:pt>
                <c:pt idx="8">
                  <c:v>0.4752558171749115</c:v>
                </c:pt>
                <c:pt idx="9">
                  <c:v>0.47900968790054321</c:v>
                </c:pt>
                <c:pt idx="10">
                  <c:v>0.508952796459198</c:v>
                </c:pt>
              </c:numCache>
            </c:numRef>
          </c:val>
          <c:smooth val="0"/>
          <c:extLst/>
        </c:ser>
        <c:ser>
          <c:idx val="3"/>
          <c:order val="1"/>
          <c:tx>
            <c:strRef>
              <c:f>'Figure 6'!$C$26</c:f>
              <c:strCache>
                <c:ptCount val="1"/>
                <c:pt idx="0">
                  <c:v>Gen-Xers</c:v>
                </c:pt>
              </c:strCache>
            </c:strRef>
          </c:tx>
          <c:spPr>
            <a:ln w="28575" cap="rnd">
              <a:solidFill>
                <a:srgbClr val="800000"/>
              </a:solidFill>
              <a:prstDash val="dash"/>
              <a:round/>
            </a:ln>
            <a:effectLst/>
          </c:spPr>
          <c:marker>
            <c:symbol val="none"/>
          </c:marker>
          <c:cat>
            <c:numRef>
              <c:f>'Figure 6'!$A$27:$A$37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6'!$C$27:$C$37</c:f>
              <c:numCache>
                <c:formatCode>0%</c:formatCode>
                <c:ptCount val="11"/>
                <c:pt idx="0">
                  <c:v>0.31540322303771973</c:v>
                </c:pt>
                <c:pt idx="1">
                  <c:v>0.38765355944633484</c:v>
                </c:pt>
                <c:pt idx="2">
                  <c:v>0.37180966138839722</c:v>
                </c:pt>
                <c:pt idx="3">
                  <c:v>0.40580174326896667</c:v>
                </c:pt>
                <c:pt idx="4">
                  <c:v>0.40535306930541992</c:v>
                </c:pt>
                <c:pt idx="5">
                  <c:v>0.40185996890068054</c:v>
                </c:pt>
                <c:pt idx="6">
                  <c:v>0.45777866244316101</c:v>
                </c:pt>
                <c:pt idx="7">
                  <c:v>0.47733324766159058</c:v>
                </c:pt>
                <c:pt idx="8">
                  <c:v>0.49190670251846313</c:v>
                </c:pt>
                <c:pt idx="9">
                  <c:v>0.4905414879322052</c:v>
                </c:pt>
                <c:pt idx="10">
                  <c:v>0.49574348330497742</c:v>
                </c:pt>
              </c:numCache>
            </c:numRef>
          </c:val>
          <c:smooth val="0"/>
          <c:extLst/>
        </c:ser>
        <c:ser>
          <c:idx val="0"/>
          <c:order val="2"/>
          <c:tx>
            <c:strRef>
              <c:f>'Figure 6'!$D$26</c:f>
              <c:strCache>
                <c:ptCount val="1"/>
                <c:pt idx="0">
                  <c:v>Millennials</c:v>
                </c:pt>
              </c:strCache>
            </c:strRef>
          </c:tx>
          <c:spPr>
            <a:ln w="28575" cap="rnd">
              <a:solidFill>
                <a:srgbClr val="800000"/>
              </a:solidFill>
              <a:prstDash val="solid"/>
              <a:round/>
            </a:ln>
            <a:effectLst/>
          </c:spPr>
          <c:marker>
            <c:symbol val="none"/>
          </c:marker>
          <c:cat>
            <c:numRef>
              <c:f>'Figure 6'!$A$27:$A$37</c:f>
              <c:numCache>
                <c:formatCode>General</c:formatCode>
                <c:ptCount val="11"/>
                <c:pt idx="0">
                  <c:v>25</c:v>
                </c:pt>
                <c:pt idx="1">
                  <c:v>26</c:v>
                </c:pt>
                <c:pt idx="2">
                  <c:v>27</c:v>
                </c:pt>
                <c:pt idx="3">
                  <c:v>28</c:v>
                </c:pt>
                <c:pt idx="4">
                  <c:v>29</c:v>
                </c:pt>
                <c:pt idx="5">
                  <c:v>30</c:v>
                </c:pt>
                <c:pt idx="6">
                  <c:v>31</c:v>
                </c:pt>
                <c:pt idx="7">
                  <c:v>32</c:v>
                </c:pt>
                <c:pt idx="8">
                  <c:v>33</c:v>
                </c:pt>
                <c:pt idx="9">
                  <c:v>34</c:v>
                </c:pt>
                <c:pt idx="10">
                  <c:v>35</c:v>
                </c:pt>
              </c:numCache>
            </c:numRef>
          </c:cat>
          <c:val>
            <c:numRef>
              <c:f>'Figure 6'!$D$27:$D$37</c:f>
              <c:numCache>
                <c:formatCode>0%</c:formatCode>
                <c:ptCount val="11"/>
                <c:pt idx="0">
                  <c:v>0.24149352312088013</c:v>
                </c:pt>
                <c:pt idx="1">
                  <c:v>0.27406632900238037</c:v>
                </c:pt>
                <c:pt idx="2">
                  <c:v>0.28883576393127441</c:v>
                </c:pt>
                <c:pt idx="3">
                  <c:v>0.30267554521560669</c:v>
                </c:pt>
                <c:pt idx="4">
                  <c:v>0.35408735275268555</c:v>
                </c:pt>
                <c:pt idx="5">
                  <c:v>0.3119111955165863</c:v>
                </c:pt>
                <c:pt idx="6">
                  <c:v>0.34000647068023682</c:v>
                </c:pt>
                <c:pt idx="7">
                  <c:v>0.33248156309127808</c:v>
                </c:pt>
                <c:pt idx="8">
                  <c:v>0.36241054534912109</c:v>
                </c:pt>
                <c:pt idx="9">
                  <c:v>0.3607143759727478</c:v>
                </c:pt>
                <c:pt idx="10">
                  <c:v>0.37289556860923767</c:v>
                </c:pt>
              </c:numCache>
            </c:numRef>
          </c:val>
          <c:smooth val="0"/>
          <c:extLst/>
        </c:ser>
        <c:dLbls>
          <c:showLegendKey val="0"/>
          <c:showVal val="0"/>
          <c:showCatName val="0"/>
          <c:showSerName val="0"/>
          <c:showPercent val="0"/>
          <c:showBubbleSize val="0"/>
        </c:dLbls>
        <c:smooth val="0"/>
        <c:axId val="238796816"/>
        <c:axId val="238797376"/>
      </c:lineChart>
      <c:catAx>
        <c:axId val="23879681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797376"/>
        <c:crosses val="autoZero"/>
        <c:auto val="1"/>
        <c:lblAlgn val="ctr"/>
        <c:lblOffset val="100"/>
        <c:noMultiLvlLbl val="0"/>
      </c:catAx>
      <c:valAx>
        <c:axId val="238797376"/>
        <c:scaling>
          <c:orientation val="minMax"/>
          <c:max val="0.6"/>
          <c:min val="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238796816"/>
        <c:crosses val="autoZero"/>
        <c:crossBetween val="between"/>
        <c:majorUnit val="0.2"/>
      </c:valAx>
      <c:spPr>
        <a:noFill/>
        <a:ln>
          <a:noFill/>
        </a:ln>
        <a:effectLst/>
      </c:spPr>
    </c:plotArea>
    <c:legend>
      <c:legendPos val="b"/>
      <c:layout>
        <c:manualLayout>
          <c:xMode val="edge"/>
          <c:yMode val="edge"/>
          <c:x val="0.62429811898512688"/>
          <c:y val="0.65045900512435895"/>
          <c:w val="0.37208267716535431"/>
          <c:h val="0.18882702162229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legend>
    <c:plotVisOnly val="1"/>
    <c:dispBlanksAs val="gap"/>
    <c:showDLblsOverMax val="0"/>
  </c:chart>
  <c:spPr>
    <a:solidFill>
      <a:schemeClr val="bg1"/>
    </a:solidFill>
    <a:ln w="3175" cap="flat" cmpd="sng" algn="ctr">
      <a:noFill/>
      <a:round/>
    </a:ln>
    <a:effectLst/>
  </c:spPr>
  <c:txPr>
    <a:bodyPr/>
    <a:lstStyle/>
    <a:p>
      <a:pPr>
        <a:defRPr sz="12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190500</xdr:rowOff>
    </xdr:from>
    <xdr:to>
      <xdr:col>6</xdr:col>
      <xdr:colOff>104775</xdr:colOff>
      <xdr:row>17</xdr:row>
      <xdr:rowOff>190500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3</xdr:row>
      <xdr:rowOff>9525</xdr:rowOff>
    </xdr:from>
    <xdr:to>
      <xdr:col>4</xdr:col>
      <xdr:colOff>895350</xdr:colOff>
      <xdr:row>19</xdr:row>
      <xdr:rowOff>9525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47625</xdr:rowOff>
    </xdr:from>
    <xdr:to>
      <xdr:col>15</xdr:col>
      <xdr:colOff>66675</xdr:colOff>
      <xdr:row>19</xdr:row>
      <xdr:rowOff>47625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19050</xdr:rowOff>
    </xdr:from>
    <xdr:to>
      <xdr:col>9</xdr:col>
      <xdr:colOff>152400</xdr:colOff>
      <xdr:row>18</xdr:row>
      <xdr:rowOff>19050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28575</xdr:rowOff>
    </xdr:from>
    <xdr:to>
      <xdr:col>9</xdr:col>
      <xdr:colOff>57150</xdr:colOff>
      <xdr:row>18</xdr:row>
      <xdr:rowOff>28575</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60325</xdr:rowOff>
    </xdr:from>
    <xdr:to>
      <xdr:col>6</xdr:col>
      <xdr:colOff>57150</xdr:colOff>
      <xdr:row>19</xdr:row>
      <xdr:rowOff>60325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8255</xdr:colOff>
      <xdr:row>3</xdr:row>
      <xdr:rowOff>111125</xdr:rowOff>
    </xdr:from>
    <xdr:to>
      <xdr:col>12</xdr:col>
      <xdr:colOff>160655</xdr:colOff>
      <xdr:row>19</xdr:row>
      <xdr:rowOff>111125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0.32807</cdr:x>
      <cdr:y>0.03313</cdr:y>
    </cdr:from>
    <cdr:to>
      <cdr:x>0.32821</cdr:x>
      <cdr:y>0.79834</cdr:y>
    </cdr:to>
    <cdr:cxnSp macro="">
      <cdr:nvCxnSpPr>
        <cdr:cNvPr id="5" name="Straight Connector 4"/>
        <cdr:cNvCxnSpPr/>
      </cdr:nvCxnSpPr>
      <cdr:spPr>
        <a:xfrm xmlns:a="http://schemas.openxmlformats.org/drawingml/2006/main">
          <a:off x="1560559" y="106408"/>
          <a:ext cx="683" cy="2457571"/>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c:userShapes xmlns:c="http://schemas.openxmlformats.org/drawingml/2006/chart">
  <cdr:relSizeAnchor xmlns:cdr="http://schemas.openxmlformats.org/drawingml/2006/chartDrawing">
    <cdr:from>
      <cdr:x>0.32624</cdr:x>
      <cdr:y>0.06031</cdr:y>
    </cdr:from>
    <cdr:to>
      <cdr:x>0.32624</cdr:x>
      <cdr:y>0.80317</cdr:y>
    </cdr:to>
    <cdr:cxnSp macro="">
      <cdr:nvCxnSpPr>
        <cdr:cNvPr id="2" name="Straight Connector 2"/>
        <cdr:cNvCxnSpPr/>
      </cdr:nvCxnSpPr>
      <cdr:spPr>
        <a:xfrm xmlns:a="http://schemas.openxmlformats.org/drawingml/2006/main">
          <a:off x="1491559" y="193031"/>
          <a:ext cx="0" cy="2377449"/>
        </a:xfrm>
        <a:prstGeom xmlns:a="http://schemas.openxmlformats.org/drawingml/2006/main" prst="line">
          <a:avLst/>
        </a:prstGeom>
        <a:ln xmlns:a="http://schemas.openxmlformats.org/drawingml/2006/main" w="12700">
          <a:no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0.32829</cdr:x>
      <cdr:y>0.03113</cdr:y>
    </cdr:from>
    <cdr:to>
      <cdr:x>0.32829</cdr:x>
      <cdr:y>0.80288</cdr:y>
    </cdr:to>
    <cdr:cxnSp macro="">
      <cdr:nvCxnSpPr>
        <cdr:cNvPr id="4" name="Straight Connector 3"/>
        <cdr:cNvCxnSpPr/>
      </cdr:nvCxnSpPr>
      <cdr:spPr>
        <a:xfrm xmlns:a="http://schemas.openxmlformats.org/drawingml/2006/main">
          <a:off x="1561320" y="100623"/>
          <a:ext cx="1" cy="2494257"/>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2</xdr:row>
      <xdr:rowOff>3175</xdr:rowOff>
    </xdr:from>
    <xdr:to>
      <xdr:col>5</xdr:col>
      <xdr:colOff>171450</xdr:colOff>
      <xdr:row>18</xdr:row>
      <xdr:rowOff>3175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0.32624</cdr:x>
      <cdr:y>0.06031</cdr:y>
    </cdr:from>
    <cdr:to>
      <cdr:x>0.32624</cdr:x>
      <cdr:y>0.80317</cdr:y>
    </cdr:to>
    <cdr:cxnSp macro="">
      <cdr:nvCxnSpPr>
        <cdr:cNvPr id="2" name="Straight Connector 2"/>
        <cdr:cNvCxnSpPr/>
      </cdr:nvCxnSpPr>
      <cdr:spPr>
        <a:xfrm xmlns:a="http://schemas.openxmlformats.org/drawingml/2006/main">
          <a:off x="1491559" y="193031"/>
          <a:ext cx="0" cy="2377449"/>
        </a:xfrm>
        <a:prstGeom xmlns:a="http://schemas.openxmlformats.org/drawingml/2006/main" prst="line">
          <a:avLst/>
        </a:prstGeom>
        <a:ln xmlns:a="http://schemas.openxmlformats.org/drawingml/2006/main" w="12700">
          <a:no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0.32831</cdr:x>
      <cdr:y>0.03607</cdr:y>
    </cdr:from>
    <cdr:to>
      <cdr:x>0.32831</cdr:x>
      <cdr:y>0.81384</cdr:y>
    </cdr:to>
    <cdr:cxnSp macro="">
      <cdr:nvCxnSpPr>
        <cdr:cNvPr id="4" name="Straight Connector 3"/>
        <cdr:cNvCxnSpPr/>
      </cdr:nvCxnSpPr>
      <cdr:spPr>
        <a:xfrm xmlns:a="http://schemas.openxmlformats.org/drawingml/2006/main">
          <a:off x="1561302" y="115744"/>
          <a:ext cx="0" cy="2495550"/>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8.xml><?xml version="1.0" encoding="utf-8"?>
<xdr:wsDr xmlns:xdr="http://schemas.openxmlformats.org/drawingml/2006/spreadsheetDrawing" xmlns:a="http://schemas.openxmlformats.org/drawingml/2006/main">
  <xdr:twoCellAnchor>
    <xdr:from>
      <xdr:col>0</xdr:col>
      <xdr:colOff>3174</xdr:colOff>
      <xdr:row>2</xdr:row>
      <xdr:rowOff>0</xdr:rowOff>
    </xdr:from>
    <xdr:to>
      <xdr:col>4</xdr:col>
      <xdr:colOff>346074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12700</xdr:rowOff>
    </xdr:from>
    <xdr:to>
      <xdr:col>5</xdr:col>
      <xdr:colOff>466725</xdr:colOff>
      <xdr:row>18</xdr:row>
      <xdr:rowOff>12700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0.08775</cdr:x>
      <cdr:y>0.54723</cdr:y>
    </cdr:from>
    <cdr:to>
      <cdr:x>0.32581</cdr:x>
      <cdr:y>0.77163</cdr:y>
    </cdr:to>
    <cdr:sp macro="" textlink="">
      <cdr:nvSpPr>
        <cdr:cNvPr id="13" name="TextBox 12"/>
        <cdr:cNvSpPr txBox="1"/>
      </cdr:nvSpPr>
      <cdr:spPr>
        <a:xfrm xmlns:a="http://schemas.openxmlformats.org/drawingml/2006/main">
          <a:off x="401203" y="1751351"/>
          <a:ext cx="1088410" cy="7181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Greatest &amp;</a:t>
          </a: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 </a:t>
          </a: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Silent</a:t>
          </a: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 </a:t>
          </a:r>
        </a:p>
        <a:p xmlns:a="http://schemas.openxmlformats.org/drawingml/2006/main">
          <a:pPr algn="ctr"/>
          <a:r>
            <a:rPr lang="en-US" sz="1200" baseline="0">
              <a:solidFill>
                <a:sysClr val="windowText" lastClr="000000"/>
              </a:solidFill>
              <a:latin typeface="Times New Roman" panose="02020603050405020304" pitchFamily="18" charset="0"/>
              <a:ea typeface="Times New Roman" charset="0"/>
              <a:cs typeface="Times New Roman" panose="02020603050405020304" pitchFamily="18" charset="0"/>
            </a:rPr>
            <a:t>30.1</a:t>
          </a: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 m</a:t>
          </a:r>
          <a:endParaRPr lang="en-US" sz="1200">
            <a:solidFill>
              <a:sysClr val="windowText" lastClr="000000"/>
            </a:solidFill>
            <a:latin typeface="Times New Roman" panose="02020603050405020304" pitchFamily="18" charset="0"/>
            <a:ea typeface="ScalaOT-Regular" charset="0"/>
            <a:cs typeface="Times New Roman" panose="02020603050405020304" pitchFamily="18" charset="0"/>
          </a:endParaRPr>
        </a:p>
      </cdr:txBody>
    </cdr:sp>
  </cdr:relSizeAnchor>
  <cdr:relSizeAnchor xmlns:cdr="http://schemas.openxmlformats.org/drawingml/2006/chartDrawing">
    <cdr:from>
      <cdr:x>0.23737</cdr:x>
      <cdr:y>0.20264</cdr:y>
    </cdr:from>
    <cdr:to>
      <cdr:x>0.4476</cdr:x>
      <cdr:y>0.48198</cdr:y>
    </cdr:to>
    <cdr:sp macro="" textlink="">
      <cdr:nvSpPr>
        <cdr:cNvPr id="14" name="TextBox 1"/>
        <cdr:cNvSpPr txBox="1"/>
      </cdr:nvSpPr>
      <cdr:spPr>
        <a:xfrm xmlns:a="http://schemas.openxmlformats.org/drawingml/2006/main">
          <a:off x="1085257" y="648522"/>
          <a:ext cx="961171" cy="89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Early</a:t>
          </a: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 </a:t>
          </a:r>
        </a:p>
        <a:p xmlns:a="http://schemas.openxmlformats.org/drawingml/2006/main">
          <a:pPr algn="ct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Boomers: </a:t>
          </a:r>
        </a:p>
        <a:p xmlns:a="http://schemas.openxmlformats.org/drawingml/2006/main">
          <a:pPr algn="ctr"/>
          <a:r>
            <a:rPr lang="en-US" sz="1200" baseline="0">
              <a:solidFill>
                <a:sysClr val="windowText" lastClr="000000"/>
              </a:solidFill>
              <a:latin typeface="Times New Roman" panose="02020603050405020304" pitchFamily="18" charset="0"/>
              <a:ea typeface="Times New Roman" charset="0"/>
              <a:cs typeface="Times New Roman" panose="02020603050405020304" pitchFamily="18" charset="0"/>
            </a:rPr>
            <a:t>27.6</a:t>
          </a: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 m</a:t>
          </a:r>
          <a:endParaRPr lang="en-US" sz="1200">
            <a:solidFill>
              <a:sysClr val="windowText" lastClr="000000"/>
            </a:solidFill>
            <a:latin typeface="Times New Roman" panose="02020603050405020304" pitchFamily="18" charset="0"/>
            <a:ea typeface="ScalaOT-Regular" charset="0"/>
            <a:cs typeface="Times New Roman" panose="02020603050405020304" pitchFamily="18" charset="0"/>
          </a:endParaRPr>
        </a:p>
      </cdr:txBody>
    </cdr:sp>
  </cdr:relSizeAnchor>
  <cdr:relSizeAnchor xmlns:cdr="http://schemas.openxmlformats.org/drawingml/2006/chartDrawing">
    <cdr:from>
      <cdr:x>0.36237</cdr:x>
      <cdr:y>0.06115</cdr:y>
    </cdr:from>
    <cdr:to>
      <cdr:x>0.55366</cdr:x>
      <cdr:y>0.34048</cdr:y>
    </cdr:to>
    <cdr:sp macro="" textlink="">
      <cdr:nvSpPr>
        <cdr:cNvPr id="19" name="TextBox 1"/>
        <cdr:cNvSpPr txBox="1"/>
      </cdr:nvSpPr>
      <cdr:spPr>
        <a:xfrm xmlns:a="http://schemas.openxmlformats.org/drawingml/2006/main">
          <a:off x="1656746" y="195699"/>
          <a:ext cx="874578" cy="8939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Late</a:t>
          </a:r>
          <a:endPar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endParaRPr>
        </a:p>
        <a:p xmlns:a="http://schemas.openxmlformats.org/drawingml/2006/main">
          <a:pPr algn="ct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Boomers: </a:t>
          </a:r>
        </a:p>
        <a:p xmlns:a="http://schemas.openxmlformats.org/drawingml/2006/main">
          <a:pPr algn="ctr"/>
          <a:r>
            <a:rPr lang="en-US" sz="1200" baseline="0">
              <a:solidFill>
                <a:sysClr val="windowText" lastClr="000000"/>
              </a:solidFill>
              <a:latin typeface="Times New Roman" panose="02020603050405020304" pitchFamily="18" charset="0"/>
              <a:ea typeface="Times New Roman" charset="0"/>
              <a:cs typeface="Times New Roman" panose="02020603050405020304" pitchFamily="18" charset="0"/>
            </a:rPr>
            <a:t>47.6</a:t>
          </a: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 m</a:t>
          </a:r>
          <a:endParaRPr lang="en-US" sz="1200">
            <a:solidFill>
              <a:sysClr val="windowText" lastClr="000000"/>
            </a:solidFill>
            <a:latin typeface="Times New Roman" panose="02020603050405020304" pitchFamily="18" charset="0"/>
            <a:ea typeface="ScalaOT-Regular" charset="0"/>
            <a:cs typeface="Times New Roman" panose="02020603050405020304" pitchFamily="18" charset="0"/>
          </a:endParaRPr>
        </a:p>
      </cdr:txBody>
    </cdr:sp>
  </cdr:relSizeAnchor>
  <cdr:relSizeAnchor xmlns:cdr="http://schemas.openxmlformats.org/drawingml/2006/chartDrawing">
    <cdr:from>
      <cdr:x>0.48716</cdr:x>
      <cdr:y>0.14952</cdr:y>
    </cdr:from>
    <cdr:to>
      <cdr:x>0.68983</cdr:x>
      <cdr:y>0.42885</cdr:y>
    </cdr:to>
    <cdr:sp macro="" textlink="">
      <cdr:nvSpPr>
        <cdr:cNvPr id="20" name="TextBox 1"/>
        <cdr:cNvSpPr txBox="1"/>
      </cdr:nvSpPr>
      <cdr:spPr>
        <a:xfrm xmlns:a="http://schemas.openxmlformats.org/drawingml/2006/main">
          <a:off x="2227299" y="478513"/>
          <a:ext cx="926607" cy="8939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Gen-Xers:</a:t>
          </a:r>
        </a:p>
        <a:p xmlns:a="http://schemas.openxmlformats.org/drawingml/2006/main">
          <a:pPr algn="ctr"/>
          <a:r>
            <a:rPr lang="en-US" sz="1200">
              <a:solidFill>
                <a:sysClr val="windowText" lastClr="000000"/>
              </a:solidFill>
              <a:latin typeface="Times New Roman" panose="02020603050405020304" pitchFamily="18" charset="0"/>
              <a:ea typeface="Times New Roman" charset="0"/>
              <a:cs typeface="Times New Roman" panose="02020603050405020304" pitchFamily="18" charset="0"/>
            </a:rPr>
            <a:t>65.2</a:t>
          </a: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 m</a:t>
          </a:r>
          <a:endParaRPr lang="en-US" sz="1200">
            <a:solidFill>
              <a:sysClr val="windowText" lastClr="000000"/>
            </a:solidFill>
            <a:latin typeface="Times New Roman" panose="02020603050405020304" pitchFamily="18" charset="0"/>
            <a:ea typeface="ScalaOT-Regular" charset="0"/>
            <a:cs typeface="Times New Roman" panose="02020603050405020304" pitchFamily="18" charset="0"/>
          </a:endParaRPr>
        </a:p>
      </cdr:txBody>
    </cdr:sp>
  </cdr:relSizeAnchor>
  <cdr:relSizeAnchor xmlns:cdr="http://schemas.openxmlformats.org/drawingml/2006/chartDrawing">
    <cdr:from>
      <cdr:x>0.62772</cdr:x>
      <cdr:y>0.05406</cdr:y>
    </cdr:from>
    <cdr:to>
      <cdr:x>0.84931</cdr:x>
      <cdr:y>0.33064</cdr:y>
    </cdr:to>
    <cdr:sp macro="" textlink="">
      <cdr:nvSpPr>
        <cdr:cNvPr id="21" name="TextBox 1"/>
        <cdr:cNvSpPr txBox="1"/>
      </cdr:nvSpPr>
      <cdr:spPr>
        <a:xfrm xmlns:a="http://schemas.openxmlformats.org/drawingml/2006/main">
          <a:off x="2869923" y="173014"/>
          <a:ext cx="1013110" cy="8851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Millennials:</a:t>
          </a:r>
        </a:p>
        <a:p xmlns:a="http://schemas.openxmlformats.org/drawingml/2006/main">
          <a:pPr algn="ctr"/>
          <a:r>
            <a:rPr lang="en-US" sz="1200">
              <a:solidFill>
                <a:sysClr val="windowText" lastClr="000000"/>
              </a:solidFill>
              <a:latin typeface="Times New Roman" panose="02020603050405020304" pitchFamily="18" charset="0"/>
              <a:ea typeface="Times New Roman" charset="0"/>
              <a:cs typeface="Times New Roman" panose="02020603050405020304" pitchFamily="18" charset="0"/>
            </a:rPr>
            <a:t>83.2</a:t>
          </a: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 m</a:t>
          </a:r>
        </a:p>
      </cdr:txBody>
    </cdr:sp>
  </cdr:relSizeAnchor>
  <cdr:relSizeAnchor xmlns:cdr="http://schemas.openxmlformats.org/drawingml/2006/chartDrawing">
    <cdr:from>
      <cdr:x>0.80935</cdr:x>
      <cdr:y>0.16819</cdr:y>
    </cdr:from>
    <cdr:to>
      <cdr:x>0.97159</cdr:x>
      <cdr:y>0.45204</cdr:y>
    </cdr:to>
    <cdr:sp macro="" textlink="">
      <cdr:nvSpPr>
        <cdr:cNvPr id="22" name="TextBox 1"/>
        <cdr:cNvSpPr txBox="1"/>
      </cdr:nvSpPr>
      <cdr:spPr>
        <a:xfrm xmlns:a="http://schemas.openxmlformats.org/drawingml/2006/main">
          <a:off x="3700348" y="538277"/>
          <a:ext cx="741761" cy="908434"/>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zh-CN" sz="1200">
              <a:solidFill>
                <a:sysClr val="windowText" lastClr="000000"/>
              </a:solidFill>
              <a:latin typeface="Times New Roman" panose="02020603050405020304" pitchFamily="18" charset="0"/>
              <a:ea typeface="ScalaOT-Regular" charset="0"/>
              <a:cs typeface="Times New Roman" panose="02020603050405020304" pitchFamily="18" charset="0"/>
            </a:rPr>
            <a:t>Gen-Zers</a:t>
          </a: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a:t>
          </a:r>
        </a:p>
        <a:p xmlns:a="http://schemas.openxmlformats.org/drawingml/2006/main">
          <a:pPr algn="ctr"/>
          <a:r>
            <a:rPr lang="en-US" sz="1200">
              <a:solidFill>
                <a:sysClr val="windowText" lastClr="000000"/>
              </a:solidFill>
              <a:latin typeface="Times New Roman" panose="02020603050405020304" pitchFamily="18" charset="0"/>
              <a:ea typeface="Times New Roman" charset="0"/>
              <a:cs typeface="Times New Roman" panose="02020603050405020304" pitchFamily="18" charset="0"/>
            </a:rPr>
            <a:t>70.3</a:t>
          </a: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 m</a:t>
          </a:r>
        </a:p>
      </cdr:txBody>
    </cdr:sp>
  </cdr:relSizeAnchor>
</c:userShapes>
</file>

<file path=xl/drawings/drawing20.xml><?xml version="1.0" encoding="utf-8"?>
<c:userShapes xmlns:c="http://schemas.openxmlformats.org/drawingml/2006/chart">
  <cdr:relSizeAnchor xmlns:cdr="http://schemas.openxmlformats.org/drawingml/2006/chartDrawing">
    <cdr:from>
      <cdr:x>0.32524</cdr:x>
      <cdr:y>0.03028</cdr:y>
    </cdr:from>
    <cdr:to>
      <cdr:x>0.32524</cdr:x>
      <cdr:y>0.78972</cdr:y>
    </cdr:to>
    <cdr:cxnSp macro="">
      <cdr:nvCxnSpPr>
        <cdr:cNvPr id="3" name="Straight Connector 2"/>
        <cdr:cNvCxnSpPr/>
      </cdr:nvCxnSpPr>
      <cdr:spPr>
        <a:xfrm xmlns:a="http://schemas.openxmlformats.org/drawingml/2006/main">
          <a:off x="1546687" y="97161"/>
          <a:ext cx="0" cy="2436734"/>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0.20322</cdr:x>
      <cdr:y>0.14124</cdr:y>
    </cdr:from>
    <cdr:to>
      <cdr:x>0.2669</cdr:x>
      <cdr:y>0.17655</cdr:y>
    </cdr:to>
    <cdr:sp macro="" textlink="">
      <cdr:nvSpPr>
        <cdr:cNvPr id="12" name="Right Brace 11"/>
        <cdr:cNvSpPr/>
      </cdr:nvSpPr>
      <cdr:spPr>
        <a:xfrm xmlns:a="http://schemas.openxmlformats.org/drawingml/2006/main" rot="16200000">
          <a:off x="1061196" y="358402"/>
          <a:ext cx="113282" cy="302859"/>
        </a:xfrm>
        <a:prstGeom xmlns:a="http://schemas.openxmlformats.org/drawingml/2006/main" prst="rightBrace">
          <a:avLst>
            <a:gd name="adj1" fmla="val 18751"/>
            <a:gd name="adj2" fmla="val 50000"/>
          </a:avLst>
        </a:prstGeom>
        <a:ln xmlns:a="http://schemas.openxmlformats.org/drawingml/2006/main" w="63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0.65337</cdr:x>
      <cdr:y>0.14121</cdr:y>
    </cdr:from>
    <cdr:to>
      <cdr:x>0.71706</cdr:x>
      <cdr:y>0.17651</cdr:y>
    </cdr:to>
    <cdr:sp macro="" textlink="">
      <cdr:nvSpPr>
        <cdr:cNvPr id="13" name="Right Brace 12"/>
        <cdr:cNvSpPr/>
      </cdr:nvSpPr>
      <cdr:spPr>
        <a:xfrm xmlns:a="http://schemas.openxmlformats.org/drawingml/2006/main" rot="16200000">
          <a:off x="3201913" y="358282"/>
          <a:ext cx="113282" cy="302859"/>
        </a:xfrm>
        <a:prstGeom xmlns:a="http://schemas.openxmlformats.org/drawingml/2006/main" prst="rightBrace">
          <a:avLst>
            <a:gd name="adj1" fmla="val 18751"/>
            <a:gd name="adj2" fmla="val 50000"/>
          </a:avLst>
        </a:prstGeom>
        <a:ln xmlns:a="http://schemas.openxmlformats.org/drawingml/2006/main" w="63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0.87894</cdr:x>
      <cdr:y>0.14121</cdr:y>
    </cdr:from>
    <cdr:to>
      <cdr:x>0.94263</cdr:x>
      <cdr:y>0.17651</cdr:y>
    </cdr:to>
    <cdr:sp macro="" textlink="">
      <cdr:nvSpPr>
        <cdr:cNvPr id="14" name="Right Brace 13"/>
        <cdr:cNvSpPr/>
      </cdr:nvSpPr>
      <cdr:spPr>
        <a:xfrm xmlns:a="http://schemas.openxmlformats.org/drawingml/2006/main" rot="16200000">
          <a:off x="4274632" y="358282"/>
          <a:ext cx="113282" cy="302859"/>
        </a:xfrm>
        <a:prstGeom xmlns:a="http://schemas.openxmlformats.org/drawingml/2006/main" prst="rightBrace">
          <a:avLst>
            <a:gd name="adj1" fmla="val 18751"/>
            <a:gd name="adj2" fmla="val 50000"/>
          </a:avLst>
        </a:prstGeom>
        <a:ln xmlns:a="http://schemas.openxmlformats.org/drawingml/2006/main" w="63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0.3821</cdr:x>
      <cdr:y>0.14121</cdr:y>
    </cdr:from>
    <cdr:to>
      <cdr:x>0.49345</cdr:x>
      <cdr:y>0.17651</cdr:y>
    </cdr:to>
    <cdr:sp macro="" textlink="">
      <cdr:nvSpPr>
        <cdr:cNvPr id="15" name="Right Brace 14"/>
        <cdr:cNvSpPr/>
      </cdr:nvSpPr>
      <cdr:spPr>
        <a:xfrm xmlns:a="http://schemas.openxmlformats.org/drawingml/2006/main" rot="16200000">
          <a:off x="2025206" y="244952"/>
          <a:ext cx="113282" cy="529518"/>
        </a:xfrm>
        <a:prstGeom xmlns:a="http://schemas.openxmlformats.org/drawingml/2006/main" prst="rightBrace">
          <a:avLst>
            <a:gd name="adj1" fmla="val 18751"/>
            <a:gd name="adj2" fmla="val 50000"/>
          </a:avLst>
        </a:prstGeom>
        <a:ln xmlns:a="http://schemas.openxmlformats.org/drawingml/2006/main" w="63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6350</xdr:rowOff>
    </xdr:from>
    <xdr:to>
      <xdr:col>4</xdr:col>
      <xdr:colOff>19050</xdr:colOff>
      <xdr:row>18</xdr:row>
      <xdr:rowOff>6350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0.31967</cdr:x>
      <cdr:y>0.05764</cdr:y>
    </cdr:from>
    <cdr:to>
      <cdr:x>0.49486</cdr:x>
      <cdr:y>0.26441</cdr:y>
    </cdr:to>
    <cdr:sp macro="" textlink="">
      <cdr:nvSpPr>
        <cdr:cNvPr id="2" name="TextBox 1"/>
        <cdr:cNvSpPr txBox="1"/>
      </cdr:nvSpPr>
      <cdr:spPr>
        <a:xfrm xmlns:a="http://schemas.openxmlformats.org/drawingml/2006/main">
          <a:off x="1579255" y="200028"/>
          <a:ext cx="865492" cy="717549"/>
        </a:xfrm>
        <a:prstGeom xmlns:a="http://schemas.openxmlformats.org/drawingml/2006/main" prst="rect">
          <a:avLst/>
        </a:prstGeom>
      </cdr:spPr>
      <cdr:txBody>
        <a:bodyPr xmlns:a="http://schemas.openxmlformats.org/drawingml/2006/main" vertOverflow="clip" wrap="square" tIns="0" bIns="0" rtlCol="0"/>
        <a:lstStyle xmlns:a="http://schemas.openxmlformats.org/drawingml/2006/main"/>
        <a:p xmlns:a="http://schemas.openxmlformats.org/drawingml/2006/main">
          <a:pPr algn="ctr"/>
          <a:r>
            <a:rPr lang="en-US" sz="1200">
              <a:latin typeface="Times New Roman" panose="02020603050405020304" pitchFamily="18" charset="0"/>
              <a:cs typeface="Times New Roman" panose="02020603050405020304" pitchFamily="18" charset="0"/>
            </a:rPr>
            <a:t>Non-white:</a:t>
          </a:r>
        </a:p>
        <a:p xmlns:a="http://schemas.openxmlformats.org/drawingml/2006/main">
          <a:pPr algn="ctr"/>
          <a:r>
            <a:rPr lang="en-US" sz="1200">
              <a:latin typeface="Times New Roman" panose="02020603050405020304" pitchFamily="18" charset="0"/>
              <a:cs typeface="Times New Roman" panose="02020603050405020304" pitchFamily="18" charset="0"/>
            </a:rPr>
            <a:t>25%</a:t>
          </a:r>
        </a:p>
      </cdr:txBody>
    </cdr:sp>
  </cdr:relSizeAnchor>
  <cdr:relSizeAnchor xmlns:cdr="http://schemas.openxmlformats.org/drawingml/2006/chartDrawing">
    <cdr:from>
      <cdr:x>0.58548</cdr:x>
      <cdr:y>0.1592</cdr:y>
    </cdr:from>
    <cdr:to>
      <cdr:x>0.73659</cdr:x>
      <cdr:y>0.32205</cdr:y>
    </cdr:to>
    <cdr:sp macro="" textlink="">
      <cdr:nvSpPr>
        <cdr:cNvPr id="3" name="TextBox 1"/>
        <cdr:cNvSpPr txBox="1"/>
      </cdr:nvSpPr>
      <cdr:spPr>
        <a:xfrm xmlns:a="http://schemas.openxmlformats.org/drawingml/2006/main">
          <a:off x="2892446" y="552451"/>
          <a:ext cx="746529" cy="565135"/>
        </a:xfrm>
        <a:prstGeom xmlns:a="http://schemas.openxmlformats.org/drawingml/2006/main" prst="rect">
          <a:avLst/>
        </a:prstGeom>
      </cdr:spPr>
      <cdr:txBody>
        <a:bodyPr xmlns:a="http://schemas.openxmlformats.org/drawingml/2006/main" wrap="square" t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39%</a:t>
          </a:r>
        </a:p>
      </cdr:txBody>
    </cdr:sp>
  </cdr:relSizeAnchor>
  <cdr:relSizeAnchor xmlns:cdr="http://schemas.openxmlformats.org/drawingml/2006/chartDrawing">
    <cdr:from>
      <cdr:x>0.88046</cdr:x>
      <cdr:y>0.1839</cdr:y>
    </cdr:from>
    <cdr:to>
      <cdr:x>0.9865</cdr:x>
      <cdr:y>0.34675</cdr:y>
    </cdr:to>
    <cdr:sp macro="" textlink="">
      <cdr:nvSpPr>
        <cdr:cNvPr id="4" name="TextBox 1"/>
        <cdr:cNvSpPr txBox="1"/>
      </cdr:nvSpPr>
      <cdr:spPr>
        <a:xfrm xmlns:a="http://schemas.openxmlformats.org/drawingml/2006/main">
          <a:off x="4349756" y="638167"/>
          <a:ext cx="523870" cy="565134"/>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43%</a:t>
          </a:r>
        </a:p>
      </cdr:txBody>
    </cdr:sp>
  </cdr:relSizeAnchor>
  <cdr:relSizeAnchor xmlns:cdr="http://schemas.openxmlformats.org/drawingml/2006/chartDrawing">
    <cdr:from>
      <cdr:x>0.32326</cdr:x>
      <cdr:y>0.05855</cdr:y>
    </cdr:from>
    <cdr:to>
      <cdr:x>0.35026</cdr:x>
      <cdr:y>0.23147</cdr:y>
    </cdr:to>
    <cdr:sp macro="" textlink="">
      <cdr:nvSpPr>
        <cdr:cNvPr id="5" name="Right Brace 4"/>
        <cdr:cNvSpPr/>
      </cdr:nvSpPr>
      <cdr:spPr>
        <a:xfrm xmlns:a="http://schemas.openxmlformats.org/drawingml/2006/main">
          <a:off x="1597025" y="203200"/>
          <a:ext cx="133350" cy="600075"/>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0.59062</cdr:x>
      <cdr:y>0.05855</cdr:y>
    </cdr:from>
    <cdr:to>
      <cdr:x>0.61632</cdr:x>
      <cdr:y>0.32479</cdr:y>
    </cdr:to>
    <cdr:sp macro="" textlink="">
      <cdr:nvSpPr>
        <cdr:cNvPr id="6" name="Right Brace 5"/>
        <cdr:cNvSpPr/>
      </cdr:nvSpPr>
      <cdr:spPr>
        <a:xfrm xmlns:a="http://schemas.openxmlformats.org/drawingml/2006/main">
          <a:off x="2917825" y="203200"/>
          <a:ext cx="127000" cy="923925"/>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0.86054</cdr:x>
      <cdr:y>0.06404</cdr:y>
    </cdr:from>
    <cdr:to>
      <cdr:x>0.88817</cdr:x>
      <cdr:y>0.36597</cdr:y>
    </cdr:to>
    <cdr:sp macro="" textlink="">
      <cdr:nvSpPr>
        <cdr:cNvPr id="7" name="Right Brace 6"/>
        <cdr:cNvSpPr/>
      </cdr:nvSpPr>
      <cdr:spPr>
        <a:xfrm xmlns:a="http://schemas.openxmlformats.org/drawingml/2006/main">
          <a:off x="4251324" y="222250"/>
          <a:ext cx="136525" cy="1047750"/>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3</xdr:row>
      <xdr:rowOff>9525</xdr:rowOff>
    </xdr:from>
    <xdr:to>
      <xdr:col>5</xdr:col>
      <xdr:colOff>304800</xdr:colOff>
      <xdr:row>19</xdr:row>
      <xdr:rowOff>9525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723899</xdr:colOff>
      <xdr:row>3</xdr:row>
      <xdr:rowOff>12700</xdr:rowOff>
    </xdr:from>
    <xdr:to>
      <xdr:col>15</xdr:col>
      <xdr:colOff>561974</xdr:colOff>
      <xdr:row>19</xdr:row>
      <xdr:rowOff>12700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47624</xdr:rowOff>
    </xdr:from>
    <xdr:to>
      <xdr:col>4</xdr:col>
      <xdr:colOff>876300</xdr:colOff>
      <xdr:row>19</xdr:row>
      <xdr:rowOff>47624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3</xdr:row>
      <xdr:rowOff>53974</xdr:rowOff>
    </xdr:from>
    <xdr:to>
      <xdr:col>15</xdr:col>
      <xdr:colOff>76200</xdr:colOff>
      <xdr:row>19</xdr:row>
      <xdr:rowOff>53974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28575</xdr:rowOff>
    </xdr:from>
    <xdr:to>
      <xdr:col>4</xdr:col>
      <xdr:colOff>876300</xdr:colOff>
      <xdr:row>19</xdr:row>
      <xdr:rowOff>28575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3</xdr:row>
      <xdr:rowOff>50800</xdr:rowOff>
    </xdr:from>
    <xdr:to>
      <xdr:col>15</xdr:col>
      <xdr:colOff>47625</xdr:colOff>
      <xdr:row>19</xdr:row>
      <xdr:rowOff>50800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3</xdr:row>
      <xdr:rowOff>9525</xdr:rowOff>
    </xdr:from>
    <xdr:to>
      <xdr:col>4</xdr:col>
      <xdr:colOff>885825</xdr:colOff>
      <xdr:row>19</xdr:row>
      <xdr:rowOff>9525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3</xdr:row>
      <xdr:rowOff>12700</xdr:rowOff>
    </xdr:from>
    <xdr:to>
      <xdr:col>15</xdr:col>
      <xdr:colOff>47625</xdr:colOff>
      <xdr:row>19</xdr:row>
      <xdr:rowOff>12700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xdr:row>
      <xdr:rowOff>9525</xdr:rowOff>
    </xdr:from>
    <xdr:to>
      <xdr:col>4</xdr:col>
      <xdr:colOff>885825</xdr:colOff>
      <xdr:row>19</xdr:row>
      <xdr:rowOff>9525</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3</xdr:row>
      <xdr:rowOff>12700</xdr:rowOff>
    </xdr:from>
    <xdr:to>
      <xdr:col>15</xdr:col>
      <xdr:colOff>47625</xdr:colOff>
      <xdr:row>19</xdr:row>
      <xdr:rowOff>12700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tabSelected="1" workbookViewId="0"/>
  </sheetViews>
  <sheetFormatPr defaultColWidth="11" defaultRowHeight="15.75" x14ac:dyDescent="0.25"/>
  <cols>
    <col min="1" max="1" width="11.140625" style="22" bestFit="1" customWidth="1"/>
    <col min="2" max="2" width="11.5703125" style="9" bestFit="1" customWidth="1"/>
    <col min="3" max="5" width="11" style="9"/>
    <col min="6" max="6" width="11.28515625" style="9" bestFit="1" customWidth="1"/>
    <col min="7" max="16384" width="11" style="9"/>
  </cols>
  <sheetData>
    <row r="1" spans="1:1" x14ac:dyDescent="0.25">
      <c r="A1" s="22" t="s">
        <v>18</v>
      </c>
    </row>
    <row r="20" spans="1:6" x14ac:dyDescent="0.25">
      <c r="A20" s="24" t="s">
        <v>19</v>
      </c>
    </row>
    <row r="21" spans="1:6" x14ac:dyDescent="0.25">
      <c r="A21" s="30" t="s">
        <v>20</v>
      </c>
    </row>
    <row r="24" spans="1:6" x14ac:dyDescent="0.25">
      <c r="A24" s="29" t="s">
        <v>17</v>
      </c>
      <c r="B24" s="10"/>
    </row>
    <row r="25" spans="1:6" x14ac:dyDescent="0.25">
      <c r="A25" s="25">
        <v>1917</v>
      </c>
      <c r="B25" s="26">
        <v>0</v>
      </c>
    </row>
    <row r="26" spans="1:6" x14ac:dyDescent="0.25">
      <c r="A26" s="25">
        <v>1918</v>
      </c>
      <c r="B26" s="26">
        <v>43378.141667624717</v>
      </c>
      <c r="F26" s="23"/>
    </row>
    <row r="27" spans="1:6" x14ac:dyDescent="0.25">
      <c r="A27" s="25">
        <v>1919</v>
      </c>
      <c r="B27" s="26">
        <v>86756.283335249434</v>
      </c>
      <c r="F27" s="23"/>
    </row>
    <row r="28" spans="1:6" x14ac:dyDescent="0.25">
      <c r="A28" s="25">
        <v>1920</v>
      </c>
      <c r="B28" s="26">
        <v>130134.42500287417</v>
      </c>
      <c r="F28" s="23"/>
    </row>
    <row r="29" spans="1:6" x14ac:dyDescent="0.25">
      <c r="A29" s="25">
        <v>1921</v>
      </c>
      <c r="B29" s="26">
        <v>173512.56667049887</v>
      </c>
      <c r="F29" s="23"/>
    </row>
    <row r="30" spans="1:6" x14ac:dyDescent="0.25">
      <c r="A30" s="25">
        <v>1922</v>
      </c>
      <c r="B30" s="26">
        <v>216890.7083381236</v>
      </c>
      <c r="F30" s="23"/>
    </row>
    <row r="31" spans="1:6" x14ac:dyDescent="0.25">
      <c r="A31" s="25">
        <v>1923</v>
      </c>
      <c r="B31" s="26">
        <v>281341.52905268909</v>
      </c>
      <c r="F31" s="23"/>
    </row>
    <row r="32" spans="1:6" x14ac:dyDescent="0.25">
      <c r="A32" s="25">
        <v>1924</v>
      </c>
      <c r="B32" s="26">
        <v>345792.34976725461</v>
      </c>
    </row>
    <row r="33" spans="1:2" x14ac:dyDescent="0.25">
      <c r="A33" s="25">
        <v>1925</v>
      </c>
      <c r="B33" s="26">
        <v>410243.17048182013</v>
      </c>
    </row>
    <row r="34" spans="1:2" x14ac:dyDescent="0.25">
      <c r="A34" s="25">
        <v>1926</v>
      </c>
      <c r="B34" s="26">
        <v>474693.99119638564</v>
      </c>
    </row>
    <row r="35" spans="1:2" x14ac:dyDescent="0.25">
      <c r="A35" s="25">
        <v>1927</v>
      </c>
      <c r="B35" s="26">
        <v>539144.81191095116</v>
      </c>
    </row>
    <row r="36" spans="1:2" x14ac:dyDescent="0.25">
      <c r="A36" s="25">
        <v>1928</v>
      </c>
      <c r="B36" s="26">
        <v>603595.63262551674</v>
      </c>
    </row>
    <row r="37" spans="1:2" x14ac:dyDescent="0.25">
      <c r="A37" s="25">
        <v>1929</v>
      </c>
      <c r="B37" s="26">
        <v>668046.45334008208</v>
      </c>
    </row>
    <row r="38" spans="1:2" x14ac:dyDescent="0.25">
      <c r="A38" s="25">
        <v>1930</v>
      </c>
      <c r="B38" s="26">
        <v>732497.27405464766</v>
      </c>
    </row>
    <row r="39" spans="1:2" x14ac:dyDescent="0.25">
      <c r="A39" s="25">
        <v>1931</v>
      </c>
      <c r="B39" s="26">
        <v>796948.09476921323</v>
      </c>
    </row>
    <row r="40" spans="1:2" x14ac:dyDescent="0.25">
      <c r="A40" s="25">
        <v>1932</v>
      </c>
      <c r="B40" s="26">
        <v>861398.91548377881</v>
      </c>
    </row>
    <row r="41" spans="1:2" x14ac:dyDescent="0.25">
      <c r="A41" s="25">
        <v>1933</v>
      </c>
      <c r="B41" s="26">
        <v>925849.7361983445</v>
      </c>
    </row>
    <row r="42" spans="1:2" x14ac:dyDescent="0.25">
      <c r="A42" s="25">
        <v>1934</v>
      </c>
      <c r="B42" s="26">
        <v>1033007.263985878</v>
      </c>
    </row>
    <row r="43" spans="1:2" x14ac:dyDescent="0.25">
      <c r="A43" s="25">
        <v>1935</v>
      </c>
      <c r="B43" s="26">
        <v>1140164.7917734114</v>
      </c>
    </row>
    <row r="44" spans="1:2" x14ac:dyDescent="0.25">
      <c r="A44" s="25">
        <v>1936</v>
      </c>
      <c r="B44" s="26">
        <v>1247322.319560945</v>
      </c>
    </row>
    <row r="45" spans="1:2" x14ac:dyDescent="0.25">
      <c r="A45" s="25">
        <v>1937</v>
      </c>
      <c r="B45" s="26">
        <v>1354479.8473484786</v>
      </c>
    </row>
    <row r="46" spans="1:2" x14ac:dyDescent="0.25">
      <c r="A46" s="25">
        <v>1938</v>
      </c>
      <c r="B46" s="26">
        <v>1461637.375136012</v>
      </c>
    </row>
    <row r="47" spans="1:2" x14ac:dyDescent="0.25">
      <c r="A47" s="25">
        <v>1939</v>
      </c>
      <c r="B47" s="26">
        <v>1574686.4572416244</v>
      </c>
    </row>
    <row r="48" spans="1:2" x14ac:dyDescent="0.25">
      <c r="A48" s="25">
        <v>1940</v>
      </c>
      <c r="B48" s="26">
        <v>1703550.51359327</v>
      </c>
    </row>
    <row r="49" spans="1:2" x14ac:dyDescent="0.25">
      <c r="A49" s="25">
        <v>1941</v>
      </c>
      <c r="B49" s="26">
        <v>1946719.5602829135</v>
      </c>
    </row>
    <row r="50" spans="1:2" x14ac:dyDescent="0.25">
      <c r="A50" s="25">
        <v>1942</v>
      </c>
      <c r="B50" s="26">
        <v>1943853.5876145195</v>
      </c>
    </row>
    <row r="51" spans="1:2" x14ac:dyDescent="0.25">
      <c r="A51" s="25">
        <v>1943</v>
      </c>
      <c r="B51" s="26">
        <v>2408447.0496148816</v>
      </c>
    </row>
    <row r="52" spans="1:2" x14ac:dyDescent="0.25">
      <c r="A52" s="25">
        <v>1944</v>
      </c>
      <c r="B52" s="26">
        <v>2193505.2704041675</v>
      </c>
    </row>
    <row r="53" spans="1:2" x14ac:dyDescent="0.25">
      <c r="A53" s="25">
        <v>1945</v>
      </c>
      <c r="B53" s="26">
        <v>2324565.4264885569</v>
      </c>
    </row>
    <row r="54" spans="1:2" x14ac:dyDescent="0.25">
      <c r="A54" s="25">
        <v>1946</v>
      </c>
      <c r="B54" s="26">
        <v>2458043.2900003185</v>
      </c>
    </row>
    <row r="55" spans="1:2" x14ac:dyDescent="0.25">
      <c r="A55" s="25">
        <v>1947</v>
      </c>
      <c r="B55" s="26">
        <v>3201246.9511031997</v>
      </c>
    </row>
    <row r="56" spans="1:2" x14ac:dyDescent="0.25">
      <c r="A56" s="25">
        <v>1948</v>
      </c>
      <c r="B56" s="26">
        <v>3238676.1089574965</v>
      </c>
    </row>
    <row r="57" spans="1:2" x14ac:dyDescent="0.25">
      <c r="A57" s="25">
        <v>1949</v>
      </c>
      <c r="B57" s="26">
        <v>3215003.2421825803</v>
      </c>
    </row>
    <row r="58" spans="1:2" x14ac:dyDescent="0.25">
      <c r="A58" s="25">
        <v>1950</v>
      </c>
      <c r="B58" s="26">
        <v>3360430.0346294553</v>
      </c>
    </row>
    <row r="59" spans="1:2" x14ac:dyDescent="0.25">
      <c r="A59" s="25">
        <v>1951</v>
      </c>
      <c r="B59" s="26">
        <v>3522138.8520119316</v>
      </c>
    </row>
    <row r="60" spans="1:2" x14ac:dyDescent="0.25">
      <c r="A60" s="25">
        <v>1952</v>
      </c>
      <c r="B60" s="26">
        <v>3581209.6545683625</v>
      </c>
    </row>
    <row r="61" spans="1:2" x14ac:dyDescent="0.25">
      <c r="A61" s="25">
        <v>1953</v>
      </c>
      <c r="B61" s="26">
        <v>3690058.8658626154</v>
      </c>
    </row>
    <row r="62" spans="1:2" x14ac:dyDescent="0.25">
      <c r="A62" s="25">
        <v>1954</v>
      </c>
      <c r="B62" s="26">
        <v>3832414.4697652785</v>
      </c>
    </row>
    <row r="63" spans="1:2" x14ac:dyDescent="0.25">
      <c r="A63" s="25">
        <v>1955</v>
      </c>
      <c r="B63" s="26">
        <v>3968661.0559002426</v>
      </c>
    </row>
    <row r="64" spans="1:2" x14ac:dyDescent="0.25">
      <c r="A64" s="25">
        <v>1956</v>
      </c>
      <c r="B64" s="26">
        <v>3999683.8708149232</v>
      </c>
    </row>
    <row r="65" spans="1:2" x14ac:dyDescent="0.25">
      <c r="A65" s="25">
        <v>1957</v>
      </c>
      <c r="B65" s="26">
        <v>4191262.5512573756</v>
      </c>
    </row>
    <row r="66" spans="1:2" x14ac:dyDescent="0.25">
      <c r="A66" s="25">
        <v>1958</v>
      </c>
      <c r="B66" s="26">
        <v>4418271.8501219312</v>
      </c>
    </row>
    <row r="67" spans="1:2" x14ac:dyDescent="0.25">
      <c r="A67" s="25">
        <v>1959</v>
      </c>
      <c r="B67" s="26">
        <v>4333757.9047576413</v>
      </c>
    </row>
    <row r="68" spans="1:2" x14ac:dyDescent="0.25">
      <c r="A68" s="25">
        <v>1960</v>
      </c>
      <c r="B68" s="26">
        <v>4383489.3094752831</v>
      </c>
    </row>
    <row r="69" spans="1:2" x14ac:dyDescent="0.25">
      <c r="A69" s="25">
        <v>1961</v>
      </c>
      <c r="B69" s="26">
        <v>4353007.8285695575</v>
      </c>
    </row>
    <row r="70" spans="1:2" x14ac:dyDescent="0.25">
      <c r="A70" s="25">
        <v>1962</v>
      </c>
      <c r="B70" s="26">
        <v>4566184.8057866367</v>
      </c>
    </row>
    <row r="71" spans="1:2" x14ac:dyDescent="0.25">
      <c r="A71" s="25">
        <v>1963</v>
      </c>
      <c r="B71" s="26">
        <v>4329920.0174201345</v>
      </c>
    </row>
    <row r="72" spans="1:2" x14ac:dyDescent="0.25">
      <c r="A72" s="25">
        <v>1964</v>
      </c>
      <c r="B72" s="26">
        <v>4561180.4430914111</v>
      </c>
    </row>
    <row r="73" spans="1:2" x14ac:dyDescent="0.25">
      <c r="A73" s="25">
        <v>1965</v>
      </c>
      <c r="B73" s="26">
        <v>4476812.0041557299</v>
      </c>
    </row>
    <row r="74" spans="1:2" x14ac:dyDescent="0.25">
      <c r="A74" s="25">
        <v>1966</v>
      </c>
      <c r="B74" s="26">
        <v>4068378.4182630382</v>
      </c>
    </row>
    <row r="75" spans="1:2" x14ac:dyDescent="0.25">
      <c r="A75" s="25">
        <v>1967</v>
      </c>
      <c r="B75" s="26">
        <v>4140913.367874837</v>
      </c>
    </row>
    <row r="76" spans="1:2" x14ac:dyDescent="0.25">
      <c r="A76" s="25">
        <v>1968</v>
      </c>
      <c r="B76" s="26">
        <v>3941458.7063344978</v>
      </c>
    </row>
    <row r="77" spans="1:2" x14ac:dyDescent="0.25">
      <c r="A77" s="25">
        <v>1969</v>
      </c>
      <c r="B77" s="26">
        <v>4230524.1286203722</v>
      </c>
    </row>
    <row r="78" spans="1:2" x14ac:dyDescent="0.25">
      <c r="A78" s="25">
        <v>1970</v>
      </c>
      <c r="B78" s="26">
        <v>4155634.14024154</v>
      </c>
    </row>
    <row r="79" spans="1:2" x14ac:dyDescent="0.25">
      <c r="A79" s="25">
        <v>1971</v>
      </c>
      <c r="B79" s="26">
        <v>4398066.0802692017</v>
      </c>
    </row>
    <row r="80" spans="1:2" x14ac:dyDescent="0.25">
      <c r="A80" s="25">
        <v>1972</v>
      </c>
      <c r="B80" s="26">
        <v>4142014.4476522645</v>
      </c>
    </row>
    <row r="81" spans="1:2" x14ac:dyDescent="0.25">
      <c r="A81" s="25">
        <v>1973</v>
      </c>
      <c r="B81" s="26">
        <v>3812997.5978541803</v>
      </c>
    </row>
    <row r="82" spans="1:2" x14ac:dyDescent="0.25">
      <c r="A82" s="25">
        <v>1974</v>
      </c>
      <c r="B82" s="26">
        <v>3812887.3595902617</v>
      </c>
    </row>
    <row r="83" spans="1:2" x14ac:dyDescent="0.25">
      <c r="A83" s="25">
        <v>1975</v>
      </c>
      <c r="B83" s="26">
        <v>3944934.115312682</v>
      </c>
    </row>
    <row r="84" spans="1:2" x14ac:dyDescent="0.25">
      <c r="A84" s="25">
        <v>1976</v>
      </c>
      <c r="B84" s="26">
        <v>3847582.6892970176</v>
      </c>
    </row>
    <row r="85" spans="1:2" x14ac:dyDescent="0.25">
      <c r="A85" s="25">
        <v>1977</v>
      </c>
      <c r="B85" s="26">
        <v>4046933.0713985143</v>
      </c>
    </row>
    <row r="86" spans="1:2" x14ac:dyDescent="0.25">
      <c r="A86" s="25">
        <v>1978</v>
      </c>
      <c r="B86" s="26">
        <v>3988607.2128739976</v>
      </c>
    </row>
    <row r="87" spans="1:2" x14ac:dyDescent="0.25">
      <c r="A87" s="25">
        <v>1979</v>
      </c>
      <c r="B87" s="26">
        <v>4147653.1828252687</v>
      </c>
    </row>
    <row r="88" spans="1:2" x14ac:dyDescent="0.25">
      <c r="A88" s="25">
        <v>1980</v>
      </c>
      <c r="B88" s="26">
        <v>4276275.2300811745</v>
      </c>
    </row>
    <row r="89" spans="1:2" x14ac:dyDescent="0.25">
      <c r="A89" s="25">
        <v>1981</v>
      </c>
      <c r="B89" s="26">
        <v>4282564.8709466206</v>
      </c>
    </row>
    <row r="90" spans="1:2" x14ac:dyDescent="0.25">
      <c r="A90" s="25">
        <v>1982</v>
      </c>
      <c r="B90" s="26">
        <v>4285199.1463165684</v>
      </c>
    </row>
    <row r="91" spans="1:2" x14ac:dyDescent="0.25">
      <c r="A91" s="25">
        <v>1983</v>
      </c>
      <c r="B91" s="26">
        <v>4254275.9043788882</v>
      </c>
    </row>
    <row r="92" spans="1:2" x14ac:dyDescent="0.25">
      <c r="A92" s="25">
        <v>1984</v>
      </c>
      <c r="B92" s="26">
        <v>3982657.5078296191</v>
      </c>
    </row>
    <row r="93" spans="1:2" x14ac:dyDescent="0.25">
      <c r="A93" s="25">
        <v>1985</v>
      </c>
      <c r="B93" s="26">
        <v>4444799.3980967067</v>
      </c>
    </row>
    <row r="94" spans="1:2" x14ac:dyDescent="0.25">
      <c r="A94" s="25">
        <v>1986</v>
      </c>
      <c r="B94" s="26">
        <v>4457271.5118735507</v>
      </c>
    </row>
    <row r="95" spans="1:2" x14ac:dyDescent="0.25">
      <c r="A95" s="25">
        <v>1987</v>
      </c>
      <c r="B95" s="26">
        <v>4580847.0099726291</v>
      </c>
    </row>
    <row r="96" spans="1:2" x14ac:dyDescent="0.25">
      <c r="A96" s="25">
        <v>1988</v>
      </c>
      <c r="B96" s="26">
        <v>4475285.5854642726</v>
      </c>
    </row>
    <row r="97" spans="1:2" x14ac:dyDescent="0.25">
      <c r="A97" s="25">
        <v>1989</v>
      </c>
      <c r="B97" s="26">
        <v>4357522.7091336977</v>
      </c>
    </row>
    <row r="98" spans="1:2" x14ac:dyDescent="0.25">
      <c r="A98" s="25">
        <v>1990</v>
      </c>
      <c r="B98" s="26">
        <v>4613417.6650499329</v>
      </c>
    </row>
    <row r="99" spans="1:2" x14ac:dyDescent="0.25">
      <c r="A99" s="25">
        <v>1991</v>
      </c>
      <c r="B99" s="26">
        <v>4966131.5906122699</v>
      </c>
    </row>
    <row r="100" spans="1:2" x14ac:dyDescent="0.25">
      <c r="A100" s="25">
        <v>1992</v>
      </c>
      <c r="B100" s="26">
        <v>4559290.9703575289</v>
      </c>
    </row>
    <row r="101" spans="1:2" x14ac:dyDescent="0.25">
      <c r="A101" s="25">
        <v>1993</v>
      </c>
      <c r="B101" s="26">
        <v>4460251.3082006127</v>
      </c>
    </row>
    <row r="102" spans="1:2" x14ac:dyDescent="0.25">
      <c r="A102" s="25">
        <v>1994</v>
      </c>
      <c r="B102" s="26">
        <v>4372511.5882300371</v>
      </c>
    </row>
    <row r="103" spans="1:2" x14ac:dyDescent="0.25">
      <c r="A103" s="25">
        <v>1995</v>
      </c>
      <c r="B103" s="26">
        <v>4447788.7184441891</v>
      </c>
    </row>
    <row r="104" spans="1:2" x14ac:dyDescent="0.25">
      <c r="A104" s="25">
        <v>1996</v>
      </c>
      <c r="B104" s="26">
        <v>4314198.7785224672</v>
      </c>
    </row>
    <row r="105" spans="1:2" x14ac:dyDescent="0.25">
      <c r="A105" s="25">
        <v>1997</v>
      </c>
      <c r="B105" s="26">
        <v>4211789.5926790684</v>
      </c>
    </row>
    <row r="106" spans="1:2" x14ac:dyDescent="0.25">
      <c r="A106" s="25">
        <v>1998</v>
      </c>
      <c r="B106" s="26">
        <v>3746277.2899515899</v>
      </c>
    </row>
    <row r="107" spans="1:2" x14ac:dyDescent="0.25">
      <c r="A107" s="25">
        <v>1999</v>
      </c>
      <c r="B107" s="26">
        <v>4144156.594768805</v>
      </c>
    </row>
    <row r="108" spans="1:2" x14ac:dyDescent="0.25">
      <c r="A108" s="25">
        <v>2000</v>
      </c>
      <c r="B108" s="26">
        <v>4486528.8582141632</v>
      </c>
    </row>
    <row r="109" spans="1:2" x14ac:dyDescent="0.25">
      <c r="A109" s="25">
        <v>2001</v>
      </c>
      <c r="B109" s="26">
        <v>4554094.5617998745</v>
      </c>
    </row>
    <row r="110" spans="1:2" x14ac:dyDescent="0.25">
      <c r="A110" s="25">
        <v>2002</v>
      </c>
      <c r="B110" s="26">
        <v>4167845.7927643126</v>
      </c>
    </row>
    <row r="111" spans="1:2" x14ac:dyDescent="0.25">
      <c r="A111" s="25">
        <v>2003</v>
      </c>
      <c r="B111" s="26">
        <v>4123441.133278247</v>
      </c>
    </row>
    <row r="112" spans="1:2" x14ac:dyDescent="0.25">
      <c r="A112" s="25">
        <v>2004</v>
      </c>
      <c r="B112" s="26">
        <v>4145555.4037062908</v>
      </c>
    </row>
    <row r="113" spans="1:2" x14ac:dyDescent="0.25">
      <c r="A113" s="25">
        <v>2005</v>
      </c>
      <c r="B113" s="26">
        <v>4199556.2661925424</v>
      </c>
    </row>
    <row r="114" spans="1:2" x14ac:dyDescent="0.25">
      <c r="A114" s="25">
        <v>2006</v>
      </c>
      <c r="B114" s="26">
        <v>4168377.5421546274</v>
      </c>
    </row>
    <row r="115" spans="1:2" x14ac:dyDescent="0.25">
      <c r="A115" s="25">
        <v>2007</v>
      </c>
      <c r="B115" s="26">
        <v>4235659.0097841835</v>
      </c>
    </row>
    <row r="116" spans="1:2" x14ac:dyDescent="0.25">
      <c r="A116" s="25">
        <v>2008</v>
      </c>
      <c r="B116" s="26">
        <v>4190281.8094473858</v>
      </c>
    </row>
    <row r="117" spans="1:2" x14ac:dyDescent="0.25">
      <c r="A117" s="25">
        <v>2009</v>
      </c>
      <c r="B117" s="26">
        <v>4143525.3027005987</v>
      </c>
    </row>
    <row r="118" spans="1:2" x14ac:dyDescent="0.25">
      <c r="A118" s="25">
        <v>2010</v>
      </c>
      <c r="B118" s="26">
        <v>4094141.2469864087</v>
      </c>
    </row>
    <row r="119" spans="1:2" x14ac:dyDescent="0.25">
      <c r="A119" s="25">
        <v>2011</v>
      </c>
      <c r="B119" s="26">
        <v>4139966.8337606695</v>
      </c>
    </row>
    <row r="120" spans="1:2" x14ac:dyDescent="0.25">
      <c r="A120" s="25">
        <v>2012</v>
      </c>
      <c r="B120" s="26">
        <v>3983843.0716269901</v>
      </c>
    </row>
    <row r="121" spans="1:2" x14ac:dyDescent="0.25">
      <c r="A121" s="25">
        <v>2013</v>
      </c>
      <c r="B121" s="26">
        <v>4002533.8354532388</v>
      </c>
    </row>
    <row r="122" spans="1:2" x14ac:dyDescent="0.25">
      <c r="A122" s="25">
        <v>2014</v>
      </c>
      <c r="B122" s="26">
        <v>4023430.5159240514</v>
      </c>
    </row>
    <row r="123" spans="1:2" x14ac:dyDescent="0.25">
      <c r="A123" s="25">
        <v>2015</v>
      </c>
      <c r="B123" s="26">
        <v>4090066.3398066997</v>
      </c>
    </row>
    <row r="124" spans="1:2" x14ac:dyDescent="0.25">
      <c r="A124" s="25">
        <v>2016</v>
      </c>
      <c r="B124" s="26">
        <v>4176053.5895216377</v>
      </c>
    </row>
    <row r="125" spans="1:2" x14ac:dyDescent="0.25">
      <c r="A125" s="27">
        <v>2017</v>
      </c>
      <c r="B125" s="28">
        <v>3860384.740188444</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workbookViewId="0"/>
  </sheetViews>
  <sheetFormatPr defaultColWidth="10.85546875" defaultRowHeight="15.75" x14ac:dyDescent="0.25"/>
  <cols>
    <col min="1" max="1" width="10.85546875" style="40"/>
    <col min="2" max="2" width="16.28515625" style="1" bestFit="1" customWidth="1"/>
    <col min="3" max="4" width="14.85546875" style="1" customWidth="1"/>
    <col min="5" max="5" width="10.85546875" style="1"/>
    <col min="6" max="9" width="0" style="1" hidden="1" customWidth="1"/>
    <col min="10" max="16384" width="10.85546875" style="1"/>
  </cols>
  <sheetData>
    <row r="1" spans="1:1" x14ac:dyDescent="0.25">
      <c r="A1" s="40" t="s">
        <v>34</v>
      </c>
    </row>
    <row r="21" spans="1:4" x14ac:dyDescent="0.25">
      <c r="A21" s="46" t="s">
        <v>25</v>
      </c>
    </row>
    <row r="22" spans="1:4" x14ac:dyDescent="0.25">
      <c r="A22" s="30" t="s">
        <v>20</v>
      </c>
    </row>
    <row r="25" spans="1:4" s="39" customFormat="1" ht="31.5" x14ac:dyDescent="0.25">
      <c r="A25" s="42" t="s">
        <v>1</v>
      </c>
      <c r="B25" s="38" t="s">
        <v>13</v>
      </c>
      <c r="C25" s="38" t="s">
        <v>14</v>
      </c>
      <c r="D25" s="38" t="s">
        <v>0</v>
      </c>
    </row>
    <row r="26" spans="1:4" x14ac:dyDescent="0.25">
      <c r="A26" s="45">
        <v>25</v>
      </c>
      <c r="B26" s="4">
        <v>0.22983220219612122</v>
      </c>
      <c r="C26" s="4">
        <v>0.30634257197380066</v>
      </c>
      <c r="D26" s="4">
        <v>0.2179626077413559</v>
      </c>
    </row>
    <row r="27" spans="1:4" x14ac:dyDescent="0.25">
      <c r="A27" s="43">
        <v>26</v>
      </c>
      <c r="B27" s="2">
        <v>0.3150654137134552</v>
      </c>
      <c r="C27" s="2">
        <v>0.37225058674812317</v>
      </c>
      <c r="D27" s="2">
        <v>0.29305422306060791</v>
      </c>
    </row>
    <row r="28" spans="1:4" x14ac:dyDescent="0.25">
      <c r="A28" s="43">
        <v>27</v>
      </c>
      <c r="B28" s="2">
        <v>0.35602352023124695</v>
      </c>
      <c r="C28" s="2">
        <v>0.39566740393638611</v>
      </c>
      <c r="D28" s="2">
        <v>0.31520894169807434</v>
      </c>
    </row>
    <row r="29" spans="1:4" x14ac:dyDescent="0.25">
      <c r="A29" s="43">
        <v>28</v>
      </c>
      <c r="B29" s="2">
        <v>0.38764822483062744</v>
      </c>
      <c r="C29" s="2">
        <v>0.44658631086349487</v>
      </c>
      <c r="D29" s="2">
        <v>0.32073089480400085</v>
      </c>
    </row>
    <row r="30" spans="1:4" x14ac:dyDescent="0.25">
      <c r="A30" s="43">
        <v>29</v>
      </c>
      <c r="B30" s="2">
        <v>0.45499995350837708</v>
      </c>
      <c r="C30" s="2">
        <v>0.46884241700172424</v>
      </c>
      <c r="D30" s="2">
        <v>0.36591565608978271</v>
      </c>
    </row>
    <row r="31" spans="1:4" x14ac:dyDescent="0.25">
      <c r="A31" s="43">
        <v>30</v>
      </c>
      <c r="B31" s="2">
        <v>0.49271965026855469</v>
      </c>
      <c r="C31" s="2">
        <v>0.50359213352203369</v>
      </c>
      <c r="D31" s="2">
        <v>0.40386316180229187</v>
      </c>
    </row>
    <row r="32" spans="1:4" x14ac:dyDescent="0.25">
      <c r="A32" s="43">
        <v>31</v>
      </c>
      <c r="B32" s="2">
        <v>0.50620520114898682</v>
      </c>
      <c r="C32" s="2">
        <v>0.52490526437759399</v>
      </c>
      <c r="D32" s="2">
        <v>0.41695100069046021</v>
      </c>
    </row>
    <row r="33" spans="1:4" x14ac:dyDescent="0.25">
      <c r="A33" s="43">
        <v>32</v>
      </c>
      <c r="B33" s="2">
        <v>0.54495549201965332</v>
      </c>
      <c r="C33" s="2">
        <v>0.58078896999359131</v>
      </c>
      <c r="D33" s="2">
        <v>0.44569405913352966</v>
      </c>
    </row>
    <row r="34" spans="1:4" x14ac:dyDescent="0.25">
      <c r="A34" s="43">
        <v>33</v>
      </c>
      <c r="B34" s="2">
        <v>0.57557648420333862</v>
      </c>
      <c r="C34" s="2">
        <v>0.58942490816116333</v>
      </c>
      <c r="D34" s="2">
        <v>0.48289421200752258</v>
      </c>
    </row>
    <row r="35" spans="1:4" x14ac:dyDescent="0.25">
      <c r="A35" s="43">
        <v>34</v>
      </c>
      <c r="B35" s="2">
        <v>0.55960631370544434</v>
      </c>
      <c r="C35" s="2">
        <v>0.60638177394866943</v>
      </c>
      <c r="D35" s="2">
        <v>0.51176273822784424</v>
      </c>
    </row>
    <row r="36" spans="1:4" x14ac:dyDescent="0.25">
      <c r="A36" s="44">
        <v>35</v>
      </c>
      <c r="B36" s="3">
        <v>0.59411275386810303</v>
      </c>
      <c r="C36" s="3">
        <v>0.63193178176879883</v>
      </c>
      <c r="D36" s="3">
        <v>0.505806565284729</v>
      </c>
    </row>
  </sheetData>
  <pageMargins left="0.25" right="0.25" top="0.75" bottom="0.75" header="0.3" footer="0.3"/>
  <pageSetup scale="96" fitToHeight="0"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zoomScaleNormal="100" zoomScalePageLayoutView="125" workbookViewId="0"/>
  </sheetViews>
  <sheetFormatPr defaultColWidth="10.85546875" defaultRowHeight="15.75" x14ac:dyDescent="0.25"/>
  <cols>
    <col min="1" max="1" width="10.85546875" style="40"/>
    <col min="2" max="4" width="14.85546875" style="1" customWidth="1"/>
    <col min="5" max="6" width="6.140625" style="1" customWidth="1"/>
    <col min="7" max="7" width="8.140625" style="1" customWidth="1"/>
    <col min="8" max="8" width="10.85546875" style="40"/>
    <col min="9" max="11" width="14.85546875" style="1" customWidth="1"/>
    <col min="12" max="16384" width="10.85546875" style="1"/>
  </cols>
  <sheetData>
    <row r="1" spans="1:8" x14ac:dyDescent="0.25">
      <c r="A1" s="40" t="s">
        <v>35</v>
      </c>
    </row>
    <row r="3" spans="1:8" x14ac:dyDescent="0.25">
      <c r="A3" s="41" t="s">
        <v>7</v>
      </c>
      <c r="H3" s="41" t="s">
        <v>36</v>
      </c>
    </row>
    <row r="22" spans="1:11" x14ac:dyDescent="0.25">
      <c r="A22" s="46" t="s">
        <v>37</v>
      </c>
      <c r="B22" s="37"/>
      <c r="C22" s="37"/>
      <c r="D22" s="37"/>
    </row>
    <row r="23" spans="1:11" x14ac:dyDescent="0.25">
      <c r="A23" s="46" t="s">
        <v>38</v>
      </c>
    </row>
    <row r="24" spans="1:11" x14ac:dyDescent="0.25">
      <c r="A24" s="30" t="s">
        <v>20</v>
      </c>
    </row>
    <row r="25" spans="1:11" x14ac:dyDescent="0.25">
      <c r="A25" s="30"/>
    </row>
    <row r="27" spans="1:11" s="39" customFormat="1" ht="31.5" x14ac:dyDescent="0.25">
      <c r="A27" s="42" t="s">
        <v>1</v>
      </c>
      <c r="B27" s="38" t="s">
        <v>13</v>
      </c>
      <c r="C27" s="38" t="s">
        <v>14</v>
      </c>
      <c r="D27" s="38" t="s">
        <v>0</v>
      </c>
      <c r="H27" s="42" t="s">
        <v>1</v>
      </c>
      <c r="I27" s="38" t="s">
        <v>13</v>
      </c>
      <c r="J27" s="38" t="s">
        <v>14</v>
      </c>
      <c r="K27" s="38" t="s">
        <v>0</v>
      </c>
    </row>
    <row r="28" spans="1:11" x14ac:dyDescent="0.25">
      <c r="A28" s="43" t="s">
        <v>3</v>
      </c>
      <c r="B28" s="2">
        <v>0.21530000000000002</v>
      </c>
      <c r="C28" s="2">
        <v>0.2787</v>
      </c>
      <c r="D28" s="2">
        <v>0.46039999999999998</v>
      </c>
      <c r="H28" s="43" t="s">
        <v>3</v>
      </c>
      <c r="I28" s="2">
        <v>0.137931</v>
      </c>
      <c r="J28" s="2">
        <v>0.25454549999999998</v>
      </c>
      <c r="K28" s="2">
        <v>0.34259260000000002</v>
      </c>
    </row>
    <row r="29" spans="1:11" x14ac:dyDescent="0.25">
      <c r="A29" s="43" t="s">
        <v>2</v>
      </c>
      <c r="B29" s="2">
        <v>0.28989999999999999</v>
      </c>
      <c r="C29" s="2">
        <v>0.32270000000000004</v>
      </c>
      <c r="D29" s="2">
        <v>0.49420000000000003</v>
      </c>
      <c r="H29" s="43" t="s">
        <v>2</v>
      </c>
      <c r="I29" s="2">
        <v>0.1612903</v>
      </c>
      <c r="J29" s="2">
        <v>0.26</v>
      </c>
      <c r="K29" s="2">
        <v>0.36666670000000001</v>
      </c>
    </row>
    <row r="30" spans="1:11" x14ac:dyDescent="0.25">
      <c r="A30" s="43" t="s">
        <v>4</v>
      </c>
      <c r="B30" s="2">
        <v>0.2218</v>
      </c>
      <c r="C30" s="2">
        <v>0.2918</v>
      </c>
      <c r="D30" s="2">
        <v>0.45740000000000003</v>
      </c>
      <c r="H30" s="43" t="s">
        <v>4</v>
      </c>
      <c r="I30" s="2">
        <v>0.13750000000000001</v>
      </c>
      <c r="J30" s="2">
        <v>0.19047620000000001</v>
      </c>
      <c r="K30" s="2">
        <v>0.45283020000000002</v>
      </c>
    </row>
    <row r="31" spans="1:11" x14ac:dyDescent="0.25">
      <c r="A31" s="44" t="s">
        <v>5</v>
      </c>
      <c r="B31" s="3">
        <v>0.15490000000000001</v>
      </c>
      <c r="C31" s="3">
        <v>0.23280000000000001</v>
      </c>
      <c r="D31" s="3">
        <v>0.4375</v>
      </c>
      <c r="H31" s="44" t="s">
        <v>5</v>
      </c>
      <c r="I31" s="3">
        <v>0.1</v>
      </c>
      <c r="J31" s="3">
        <v>0.29508200000000001</v>
      </c>
      <c r="K31" s="3">
        <v>0.27777780000000002</v>
      </c>
    </row>
  </sheetData>
  <pageMargins left="0.25" right="0.25" top="0.75" bottom="0.75" header="0.3" footer="0.3"/>
  <pageSetup fitToHeight="2"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Normal="100" zoomScalePageLayoutView="150" workbookViewId="0"/>
  </sheetViews>
  <sheetFormatPr defaultColWidth="10.85546875" defaultRowHeight="15.75" x14ac:dyDescent="0.25"/>
  <cols>
    <col min="1" max="1" width="10.5703125" style="40" customWidth="1"/>
    <col min="2" max="2" width="10.85546875" style="1"/>
    <col min="3" max="5" width="14.85546875" style="1" customWidth="1"/>
    <col min="6" max="16384" width="10.85546875" style="1"/>
  </cols>
  <sheetData>
    <row r="1" spans="1:1" x14ac:dyDescent="0.25">
      <c r="A1" s="40" t="s">
        <v>39</v>
      </c>
    </row>
    <row r="20" spans="1:5" x14ac:dyDescent="0.25">
      <c r="A20" s="46" t="s">
        <v>40</v>
      </c>
    </row>
    <row r="21" spans="1:5" x14ac:dyDescent="0.25">
      <c r="A21" s="46" t="s">
        <v>41</v>
      </c>
    </row>
    <row r="22" spans="1:5" ht="15.95" customHeight="1" x14ac:dyDescent="0.25">
      <c r="A22" s="30" t="s">
        <v>20</v>
      </c>
      <c r="B22" s="7"/>
      <c r="C22" s="7"/>
      <c r="D22" s="7"/>
      <c r="E22" s="7"/>
    </row>
    <row r="25" spans="1:5" s="39" customFormat="1" ht="31.5" x14ac:dyDescent="0.25">
      <c r="A25" s="42" t="s">
        <v>1</v>
      </c>
      <c r="B25" s="38" t="s">
        <v>13</v>
      </c>
      <c r="C25" s="38" t="s">
        <v>14</v>
      </c>
      <c r="D25" s="38" t="s">
        <v>0</v>
      </c>
    </row>
    <row r="26" spans="1:5" x14ac:dyDescent="0.25">
      <c r="A26" s="43" t="s">
        <v>3</v>
      </c>
      <c r="B26" s="2">
        <v>0.47440001368522644</v>
      </c>
      <c r="C26" s="2">
        <v>0.52820515632629395</v>
      </c>
      <c r="D26" s="2">
        <v>0.39705881476402283</v>
      </c>
    </row>
    <row r="27" spans="1:5" x14ac:dyDescent="0.25">
      <c r="A27" s="43" t="s">
        <v>2</v>
      </c>
      <c r="B27" s="2">
        <v>0.3689473569393158</v>
      </c>
      <c r="C27" s="2">
        <v>0.33194029331207275</v>
      </c>
      <c r="D27" s="2">
        <v>0.19050000607967377</v>
      </c>
    </row>
    <row r="28" spans="1:5" x14ac:dyDescent="0.25">
      <c r="A28" s="43" t="s">
        <v>4</v>
      </c>
      <c r="B28" s="2">
        <v>0.48055556416511536</v>
      </c>
      <c r="C28" s="2">
        <v>0.59166663885116577</v>
      </c>
      <c r="D28" s="2">
        <v>0.43222221732139587</v>
      </c>
    </row>
    <row r="29" spans="1:5" x14ac:dyDescent="0.25">
      <c r="A29" s="44" t="s">
        <v>5</v>
      </c>
      <c r="B29" s="3">
        <v>0.70555555820465088</v>
      </c>
      <c r="C29" s="3">
        <v>0.74374997615814209</v>
      </c>
      <c r="D29" s="3">
        <v>0.54000002145767212</v>
      </c>
    </row>
  </sheetData>
  <pageMargins left="0.25" right="0.25" top="0.75" bottom="0.75" header="0.3" footer="0.3"/>
  <pageSetup fitToHeight="2" orientation="landscape"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heetViews>
  <sheetFormatPr defaultColWidth="10.85546875" defaultRowHeight="15.75" x14ac:dyDescent="0.25"/>
  <cols>
    <col min="1" max="1" width="20.140625" style="13" customWidth="1"/>
    <col min="2" max="2" width="16.42578125" style="13" customWidth="1"/>
    <col min="3" max="3" width="16" style="13" customWidth="1"/>
    <col min="4" max="16384" width="10.85546875" style="13"/>
  </cols>
  <sheetData>
    <row r="1" spans="1:11" x14ac:dyDescent="0.25">
      <c r="A1" s="13" t="s">
        <v>42</v>
      </c>
    </row>
    <row r="4" spans="1:11" x14ac:dyDescent="0.25">
      <c r="G4" s="16"/>
      <c r="H4" s="16"/>
      <c r="I4" s="16"/>
      <c r="J4" s="16"/>
      <c r="K4" s="16"/>
    </row>
    <row r="11" spans="1:11" x14ac:dyDescent="0.25">
      <c r="B11" s="19"/>
      <c r="C11" s="19"/>
      <c r="D11" s="19"/>
    </row>
    <row r="12" spans="1:11" x14ac:dyDescent="0.25">
      <c r="B12" s="20"/>
      <c r="C12" s="20"/>
      <c r="D12" s="20"/>
    </row>
    <row r="20" spans="1:3" x14ac:dyDescent="0.25">
      <c r="A20" s="52" t="s">
        <v>43</v>
      </c>
    </row>
    <row r="21" spans="1:3" x14ac:dyDescent="0.25">
      <c r="A21" s="30" t="s">
        <v>20</v>
      </c>
    </row>
    <row r="24" spans="1:3" x14ac:dyDescent="0.25">
      <c r="A24" s="14"/>
      <c r="B24" s="48" t="s">
        <v>15</v>
      </c>
      <c r="C24" s="48" t="s">
        <v>16</v>
      </c>
    </row>
    <row r="25" spans="1:3" x14ac:dyDescent="0.25">
      <c r="A25" s="15" t="s">
        <v>13</v>
      </c>
      <c r="B25" s="49">
        <v>78.903973828282574</v>
      </c>
      <c r="C25" s="49">
        <v>83.273969840181508</v>
      </c>
    </row>
    <row r="26" spans="1:3" x14ac:dyDescent="0.25">
      <c r="A26" s="17" t="s">
        <v>14</v>
      </c>
      <c r="B26" s="50">
        <v>80.700622768836894</v>
      </c>
      <c r="C26" s="50">
        <v>84.460608931215006</v>
      </c>
    </row>
    <row r="27" spans="1:3" x14ac:dyDescent="0.25">
      <c r="A27" s="18" t="s">
        <v>0</v>
      </c>
      <c r="B27" s="51">
        <v>81.809010418985139</v>
      </c>
      <c r="C27" s="51">
        <v>85.366508702890002</v>
      </c>
    </row>
  </sheetData>
  <pageMargins left="0.7" right="0.7" top="0.75" bottom="0.75" header="0.3" footer="0.3"/>
  <pageSetup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zoomScaleNormal="100" workbookViewId="0"/>
  </sheetViews>
  <sheetFormatPr defaultColWidth="10.85546875" defaultRowHeight="15.75" x14ac:dyDescent="0.25"/>
  <cols>
    <col min="1" max="1" width="10.85546875" style="40"/>
    <col min="2" max="4" width="14.85546875" style="1" customWidth="1"/>
    <col min="5" max="5" width="6.140625" style="1" customWidth="1"/>
    <col min="6" max="16384" width="10.85546875" style="1"/>
  </cols>
  <sheetData>
    <row r="1" spans="1:1" x14ac:dyDescent="0.25">
      <c r="A1" s="40" t="s">
        <v>44</v>
      </c>
    </row>
    <row r="21" spans="1:4" x14ac:dyDescent="0.25">
      <c r="A21" s="46" t="s">
        <v>45</v>
      </c>
    </row>
    <row r="22" spans="1:4" ht="15.95" customHeight="1" x14ac:dyDescent="0.25">
      <c r="A22" s="30" t="s">
        <v>20</v>
      </c>
    </row>
    <row r="23" spans="1:4" ht="15.95" customHeight="1" x14ac:dyDescent="0.25">
      <c r="A23" s="30"/>
    </row>
    <row r="24" spans="1:4" ht="15.95" customHeight="1" x14ac:dyDescent="0.25"/>
    <row r="25" spans="1:4" s="39" customFormat="1" ht="31.5" x14ac:dyDescent="0.25">
      <c r="A25" s="42" t="s">
        <v>1</v>
      </c>
      <c r="B25" s="38" t="s">
        <v>13</v>
      </c>
      <c r="C25" s="38" t="s">
        <v>14</v>
      </c>
      <c r="D25" s="38" t="s">
        <v>0</v>
      </c>
    </row>
    <row r="26" spans="1:4" x14ac:dyDescent="0.25">
      <c r="A26" s="43" t="s">
        <v>3</v>
      </c>
      <c r="B26" s="5">
        <v>66.666664123535156</v>
      </c>
      <c r="C26" s="5">
        <v>67</v>
      </c>
      <c r="D26" s="5">
        <v>67</v>
      </c>
    </row>
    <row r="27" spans="1:4" x14ac:dyDescent="0.25">
      <c r="A27" s="43" t="s">
        <v>2</v>
      </c>
      <c r="B27" s="5">
        <v>67</v>
      </c>
      <c r="C27" s="5">
        <v>67</v>
      </c>
      <c r="D27" s="5">
        <v>67</v>
      </c>
    </row>
    <row r="28" spans="1:4" x14ac:dyDescent="0.25">
      <c r="A28" s="43" t="s">
        <v>4</v>
      </c>
      <c r="B28" s="5">
        <v>66.833335876464844</v>
      </c>
      <c r="C28" s="5">
        <v>67</v>
      </c>
      <c r="D28" s="5">
        <v>67</v>
      </c>
    </row>
    <row r="29" spans="1:4" x14ac:dyDescent="0.25">
      <c r="A29" s="44" t="s">
        <v>5</v>
      </c>
      <c r="B29" s="6">
        <v>66.166664123535156</v>
      </c>
      <c r="C29" s="6">
        <v>67</v>
      </c>
      <c r="D29" s="6">
        <v>67</v>
      </c>
    </row>
  </sheetData>
  <pageMargins left="0.25" right="0.25" top="0.75" bottom="0.75" header="0.3" footer="0.3"/>
  <pageSetup fitToHeight="2"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workbookViewId="0"/>
  </sheetViews>
  <sheetFormatPr defaultColWidth="10.85546875" defaultRowHeight="15.75" x14ac:dyDescent="0.25"/>
  <cols>
    <col min="1" max="1" width="10.85546875" style="9"/>
    <col min="2" max="4" width="19.140625" style="32" customWidth="1"/>
    <col min="5" max="16384" width="10.85546875" style="9"/>
  </cols>
  <sheetData>
    <row r="1" spans="1:8" x14ac:dyDescent="0.25">
      <c r="A1" s="9" t="s">
        <v>21</v>
      </c>
      <c r="E1" s="8"/>
      <c r="F1" s="8"/>
      <c r="G1" s="8"/>
      <c r="H1" s="8"/>
    </row>
    <row r="20" spans="1:4" x14ac:dyDescent="0.25">
      <c r="A20" s="31" t="s">
        <v>22</v>
      </c>
    </row>
    <row r="21" spans="1:4" x14ac:dyDescent="0.25">
      <c r="A21" s="31" t="s">
        <v>23</v>
      </c>
    </row>
    <row r="22" spans="1:4" x14ac:dyDescent="0.25">
      <c r="A22" s="30" t="s">
        <v>20</v>
      </c>
    </row>
    <row r="25" spans="1:4" x14ac:dyDescent="0.25">
      <c r="A25" s="10"/>
      <c r="B25" s="33" t="s">
        <v>13</v>
      </c>
      <c r="C25" s="33" t="s">
        <v>14</v>
      </c>
      <c r="D25" s="33" t="s">
        <v>0</v>
      </c>
    </row>
    <row r="26" spans="1:4" x14ac:dyDescent="0.25">
      <c r="A26" s="8" t="s">
        <v>8</v>
      </c>
      <c r="B26" s="34">
        <v>75.38</v>
      </c>
      <c r="C26" s="34">
        <v>61.14</v>
      </c>
      <c r="D26" s="34">
        <v>56.59</v>
      </c>
    </row>
    <row r="27" spans="1:4" x14ac:dyDescent="0.25">
      <c r="A27" s="11" t="s">
        <v>9</v>
      </c>
      <c r="B27" s="35">
        <v>12.11</v>
      </c>
      <c r="C27" s="35">
        <v>12.44</v>
      </c>
      <c r="D27" s="35">
        <v>12.83</v>
      </c>
    </row>
    <row r="28" spans="1:4" x14ac:dyDescent="0.25">
      <c r="A28" s="11" t="s">
        <v>10</v>
      </c>
      <c r="B28" s="35">
        <v>9.0299999999999994</v>
      </c>
      <c r="C28" s="35">
        <v>18.649999999999999</v>
      </c>
      <c r="D28" s="35">
        <v>20.51</v>
      </c>
    </row>
    <row r="29" spans="1:4" x14ac:dyDescent="0.25">
      <c r="A29" s="11" t="s">
        <v>11</v>
      </c>
      <c r="B29" s="35">
        <v>2.77</v>
      </c>
      <c r="C29" s="35">
        <v>5.61</v>
      </c>
      <c r="D29" s="35">
        <v>7.17</v>
      </c>
    </row>
    <row r="30" spans="1:4" x14ac:dyDescent="0.25">
      <c r="A30" s="12" t="s">
        <v>12</v>
      </c>
      <c r="B30" s="36">
        <v>0.71000000000000796</v>
      </c>
      <c r="C30" s="36">
        <v>2.1600000000000108</v>
      </c>
      <c r="D30" s="36">
        <v>2.8999999999999915</v>
      </c>
    </row>
  </sheetData>
  <pageMargins left="0.7" right="0.7" top="0.75" bottom="0.75" header="0.3" footer="0.3"/>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workbookViewId="0"/>
  </sheetViews>
  <sheetFormatPr defaultColWidth="10.85546875" defaultRowHeight="15.75" x14ac:dyDescent="0.25"/>
  <cols>
    <col min="1" max="1" width="7.7109375" style="40" customWidth="1"/>
    <col min="2" max="4" width="14.85546875" style="1" customWidth="1"/>
    <col min="5" max="5" width="11.7109375" style="1" customWidth="1"/>
    <col min="6" max="6" width="10.85546875" style="1"/>
    <col min="7" max="7" width="8.7109375" style="40" bestFit="1" customWidth="1"/>
    <col min="8" max="9" width="14.85546875" style="1" customWidth="1"/>
    <col min="10" max="10" width="10.85546875" style="1"/>
    <col min="11" max="14" width="0" style="1" hidden="1" customWidth="1"/>
    <col min="15" max="16384" width="10.85546875" style="1"/>
  </cols>
  <sheetData>
    <row r="1" spans="1:7" x14ac:dyDescent="0.25">
      <c r="A1" s="40" t="s">
        <v>24</v>
      </c>
    </row>
    <row r="3" spans="1:7" x14ac:dyDescent="0.25">
      <c r="A3" s="41" t="s">
        <v>15</v>
      </c>
      <c r="G3" s="41" t="s">
        <v>16</v>
      </c>
    </row>
    <row r="22" spans="1:10" x14ac:dyDescent="0.25">
      <c r="A22" s="46" t="s">
        <v>25</v>
      </c>
    </row>
    <row r="23" spans="1:10" x14ac:dyDescent="0.25">
      <c r="A23" s="30" t="s">
        <v>20</v>
      </c>
    </row>
    <row r="26" spans="1:10" s="39" customFormat="1" ht="31.5" x14ac:dyDescent="0.25">
      <c r="A26" s="42" t="s">
        <v>1</v>
      </c>
      <c r="B26" s="38" t="s">
        <v>13</v>
      </c>
      <c r="C26" s="38" t="s">
        <v>14</v>
      </c>
      <c r="D26" s="38" t="s">
        <v>0</v>
      </c>
      <c r="G26" s="42" t="s">
        <v>1</v>
      </c>
      <c r="H26" s="38" t="s">
        <v>13</v>
      </c>
      <c r="I26" s="38" t="s">
        <v>14</v>
      </c>
      <c r="J26" s="38" t="s">
        <v>0</v>
      </c>
    </row>
    <row r="27" spans="1:10" x14ac:dyDescent="0.25">
      <c r="A27" s="43">
        <v>25</v>
      </c>
      <c r="B27" s="2">
        <v>0.22106082737445831</v>
      </c>
      <c r="C27" s="2">
        <v>0.22098305821418762</v>
      </c>
      <c r="D27" s="2">
        <v>0.29757460951805115</v>
      </c>
      <c r="G27" s="45">
        <v>25</v>
      </c>
      <c r="H27" s="4">
        <v>0.22027723491191864</v>
      </c>
      <c r="I27" s="4">
        <v>0.28826478123664856</v>
      </c>
      <c r="J27" s="4">
        <v>0.37146523594856262</v>
      </c>
    </row>
    <row r="28" spans="1:10" x14ac:dyDescent="0.25">
      <c r="A28" s="43">
        <v>26</v>
      </c>
      <c r="B28" s="2">
        <v>0.23791883885860443</v>
      </c>
      <c r="C28" s="2">
        <v>0.22815161943435669</v>
      </c>
      <c r="D28" s="2">
        <v>0.33542713522911072</v>
      </c>
      <c r="G28" s="43">
        <v>26</v>
      </c>
      <c r="H28" s="2">
        <v>0.2197355180978775</v>
      </c>
      <c r="I28" s="2">
        <v>0.30683109164237976</v>
      </c>
      <c r="J28" s="2">
        <v>0.40290632843971252</v>
      </c>
    </row>
    <row r="29" spans="1:10" x14ac:dyDescent="0.25">
      <c r="A29" s="43">
        <v>27</v>
      </c>
      <c r="B29" s="2">
        <v>0.26584821939468384</v>
      </c>
      <c r="C29" s="2">
        <v>0.26766687631607056</v>
      </c>
      <c r="D29" s="2">
        <v>0.35369965434074402</v>
      </c>
      <c r="G29" s="43">
        <v>27</v>
      </c>
      <c r="H29" s="2">
        <v>0.25112670660018921</v>
      </c>
      <c r="I29" s="2">
        <v>0.27574709057807922</v>
      </c>
      <c r="J29" s="2">
        <v>0.37108308076858521</v>
      </c>
    </row>
    <row r="30" spans="1:10" x14ac:dyDescent="0.25">
      <c r="A30" s="43">
        <v>28</v>
      </c>
      <c r="B30" s="2">
        <v>0.23856580257415771</v>
      </c>
      <c r="C30" s="2">
        <v>0.3025285005569458</v>
      </c>
      <c r="D30" s="2">
        <v>0.32873615622520447</v>
      </c>
      <c r="G30" s="43">
        <v>28</v>
      </c>
      <c r="H30" s="2">
        <v>0.24158258736133575</v>
      </c>
      <c r="I30" s="2">
        <v>0.35545727610588074</v>
      </c>
      <c r="J30" s="2">
        <v>0.40361529588699341</v>
      </c>
    </row>
    <row r="31" spans="1:10" x14ac:dyDescent="0.25">
      <c r="A31" s="43">
        <v>29</v>
      </c>
      <c r="B31" s="2">
        <v>0.23106233775615692</v>
      </c>
      <c r="C31" s="2">
        <v>0.28573453426361084</v>
      </c>
      <c r="D31" s="2">
        <v>0.32504349946975708</v>
      </c>
      <c r="G31" s="43">
        <v>29</v>
      </c>
      <c r="H31" s="2">
        <v>0.21082130074501038</v>
      </c>
      <c r="I31" s="2">
        <v>0.34319436550140381</v>
      </c>
      <c r="J31" s="2">
        <v>0.42462694644927979</v>
      </c>
    </row>
    <row r="32" spans="1:10" x14ac:dyDescent="0.25">
      <c r="A32" s="43">
        <v>30</v>
      </c>
      <c r="B32" s="2">
        <v>0.25678512454032898</v>
      </c>
      <c r="C32" s="2">
        <v>0.27683806419372559</v>
      </c>
      <c r="D32" s="2">
        <v>0.33178210258483887</v>
      </c>
      <c r="G32" s="43">
        <v>30</v>
      </c>
      <c r="H32" s="2">
        <v>0.23746372759342194</v>
      </c>
      <c r="I32" s="2">
        <v>0.3275565505027771</v>
      </c>
      <c r="J32" s="2">
        <v>0.38546878099441528</v>
      </c>
    </row>
    <row r="33" spans="1:10" x14ac:dyDescent="0.25">
      <c r="A33" s="43">
        <v>31</v>
      </c>
      <c r="B33" s="2">
        <v>0.23588210344314575</v>
      </c>
      <c r="C33" s="2">
        <v>0.27623838186264038</v>
      </c>
      <c r="D33" s="2">
        <v>0.35095223784446716</v>
      </c>
      <c r="G33" s="43">
        <v>31</v>
      </c>
      <c r="H33" s="2">
        <v>0.2360701858997345</v>
      </c>
      <c r="I33" s="2">
        <v>0.33365997672080994</v>
      </c>
      <c r="J33" s="2">
        <v>0.41421312093734741</v>
      </c>
    </row>
    <row r="34" spans="1:10" x14ac:dyDescent="0.25">
      <c r="A34" s="43">
        <v>32</v>
      </c>
      <c r="B34" s="2">
        <v>0.26732286810874939</v>
      </c>
      <c r="C34" s="2">
        <v>0.29643967747688293</v>
      </c>
      <c r="D34" s="2">
        <v>0.38780158758163452</v>
      </c>
      <c r="G34" s="43">
        <v>32</v>
      </c>
      <c r="H34" s="2">
        <v>0.23264183104038239</v>
      </c>
      <c r="I34" s="2">
        <v>0.3489643931388855</v>
      </c>
      <c r="J34" s="2">
        <v>0.40807253122329712</v>
      </c>
    </row>
    <row r="35" spans="1:10" x14ac:dyDescent="0.25">
      <c r="A35" s="43">
        <v>33</v>
      </c>
      <c r="B35" s="2">
        <v>0.2684362530708313</v>
      </c>
      <c r="C35" s="2">
        <v>0.33140122890472412</v>
      </c>
      <c r="D35" s="2">
        <v>0.34876748919487</v>
      </c>
      <c r="G35" s="43">
        <v>33</v>
      </c>
      <c r="H35" s="2">
        <v>0.24539722502231598</v>
      </c>
      <c r="I35" s="2">
        <v>0.32531890273094177</v>
      </c>
      <c r="J35" s="2">
        <v>0.40713968873023987</v>
      </c>
    </row>
    <row r="36" spans="1:10" x14ac:dyDescent="0.25">
      <c r="A36" s="43">
        <v>34</v>
      </c>
      <c r="B36" s="2">
        <v>0.26382380723953247</v>
      </c>
      <c r="C36" s="2">
        <v>0.30915448069572449</v>
      </c>
      <c r="D36" s="2">
        <v>0.35294067859649658</v>
      </c>
      <c r="G36" s="43">
        <v>34</v>
      </c>
      <c r="H36" s="2">
        <v>0.25463137030601501</v>
      </c>
      <c r="I36" s="2">
        <v>0.33049052953720093</v>
      </c>
      <c r="J36" s="2">
        <v>0.41556993126869202</v>
      </c>
    </row>
    <row r="37" spans="1:10" x14ac:dyDescent="0.25">
      <c r="A37" s="44">
        <v>35</v>
      </c>
      <c r="B37" s="3">
        <v>0.28109592199325562</v>
      </c>
      <c r="C37" s="3">
        <v>0.31998884677886963</v>
      </c>
      <c r="D37" s="3">
        <v>0.34410801529884338</v>
      </c>
      <c r="G37" s="44">
        <v>35</v>
      </c>
      <c r="H37" s="3">
        <v>0.23256762325763702</v>
      </c>
      <c r="I37" s="3">
        <v>0.31963324546813965</v>
      </c>
      <c r="J37" s="3">
        <v>0.43050035834312439</v>
      </c>
    </row>
    <row r="53" spans="1:9" x14ac:dyDescent="0.25">
      <c r="A53" s="21" t="s">
        <v>6</v>
      </c>
      <c r="B53" s="21"/>
      <c r="C53" s="21"/>
      <c r="D53" s="21"/>
      <c r="F53" s="21" t="s">
        <v>6</v>
      </c>
      <c r="G53" s="21"/>
      <c r="H53" s="21"/>
      <c r="I53" s="21"/>
    </row>
    <row r="54" spans="1:9" x14ac:dyDescent="0.25">
      <c r="A54" s="21"/>
      <c r="B54" s="21"/>
      <c r="C54" s="21"/>
      <c r="D54" s="21"/>
      <c r="F54" s="21"/>
      <c r="G54" s="21"/>
      <c r="H54" s="21"/>
      <c r="I54" s="21"/>
    </row>
  </sheetData>
  <mergeCells count="2">
    <mergeCell ref="A53:D54"/>
    <mergeCell ref="F53:I54"/>
  </mergeCells>
  <pageMargins left="0.25" right="0.25" top="0.75" bottom="0.75" header="0.3" footer="0.3"/>
  <pageSetup scale="96" fitToHeight="0"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workbookViewId="0"/>
  </sheetViews>
  <sheetFormatPr defaultColWidth="10.85546875" defaultRowHeight="15.75" x14ac:dyDescent="0.25"/>
  <cols>
    <col min="1" max="1" width="10.85546875" style="40"/>
    <col min="2" max="5" width="14.85546875" style="1" customWidth="1"/>
    <col min="6" max="6" width="7.7109375" style="1" customWidth="1"/>
    <col min="7" max="7" width="10.85546875" style="40"/>
    <col min="8" max="8" width="16.28515625" style="1" customWidth="1"/>
    <col min="9" max="10" width="14.85546875" style="1" customWidth="1"/>
    <col min="11" max="11" width="10.85546875" style="1"/>
    <col min="12" max="15" width="0" style="1" hidden="1" customWidth="1"/>
    <col min="16" max="16384" width="10.85546875" style="1"/>
  </cols>
  <sheetData>
    <row r="1" spans="1:13" x14ac:dyDescent="0.25">
      <c r="A1" s="40" t="s">
        <v>26</v>
      </c>
      <c r="L1" s="1">
        <v>1989</v>
      </c>
      <c r="M1" s="1">
        <v>124</v>
      </c>
    </row>
    <row r="3" spans="1:13" x14ac:dyDescent="0.25">
      <c r="A3" s="41" t="s">
        <v>15</v>
      </c>
      <c r="G3" s="41" t="s">
        <v>16</v>
      </c>
      <c r="L3" s="1">
        <v>2016</v>
      </c>
      <c r="M3" s="1">
        <v>240</v>
      </c>
    </row>
    <row r="22" spans="1:10" x14ac:dyDescent="0.25">
      <c r="A22" s="46" t="s">
        <v>25</v>
      </c>
    </row>
    <row r="23" spans="1:10" x14ac:dyDescent="0.25">
      <c r="A23" s="30" t="s">
        <v>20</v>
      </c>
    </row>
    <row r="26" spans="1:10" s="39" customFormat="1" ht="31.5" x14ac:dyDescent="0.25">
      <c r="A26" s="42" t="s">
        <v>1</v>
      </c>
      <c r="B26" s="38" t="s">
        <v>13</v>
      </c>
      <c r="C26" s="38" t="s">
        <v>14</v>
      </c>
      <c r="D26" s="38" t="s">
        <v>0</v>
      </c>
      <c r="E26" s="47"/>
      <c r="G26" s="42" t="s">
        <v>1</v>
      </c>
      <c r="H26" s="38" t="s">
        <v>13</v>
      </c>
      <c r="I26" s="38" t="s">
        <v>14</v>
      </c>
      <c r="J26" s="38" t="s">
        <v>0</v>
      </c>
    </row>
    <row r="27" spans="1:10" x14ac:dyDescent="0.25">
      <c r="A27" s="43">
        <v>25</v>
      </c>
      <c r="B27" s="2">
        <v>0.90645402669906616</v>
      </c>
      <c r="C27" s="2">
        <v>0.85693740844726563</v>
      </c>
      <c r="D27" s="2">
        <v>0.83926773071289063</v>
      </c>
      <c r="E27" s="2"/>
      <c r="G27" s="45">
        <v>25</v>
      </c>
      <c r="H27" s="4">
        <v>0.73019492626190186</v>
      </c>
      <c r="I27" s="4">
        <v>0.75108432769775391</v>
      </c>
      <c r="J27" s="4">
        <v>0.7564467191696167</v>
      </c>
    </row>
    <row r="28" spans="1:10" x14ac:dyDescent="0.25">
      <c r="A28" s="43">
        <v>26</v>
      </c>
      <c r="B28" s="2">
        <v>0.92137515544891357</v>
      </c>
      <c r="C28" s="2">
        <v>0.88909018039703369</v>
      </c>
      <c r="D28" s="2">
        <v>0.86973696947097778</v>
      </c>
      <c r="E28" s="2"/>
      <c r="G28" s="43">
        <v>26</v>
      </c>
      <c r="H28" s="2">
        <v>0.75583189725875854</v>
      </c>
      <c r="I28" s="2">
        <v>0.73885244131088257</v>
      </c>
      <c r="J28" s="2">
        <v>0.7540278434753418</v>
      </c>
    </row>
    <row r="29" spans="1:10" x14ac:dyDescent="0.25">
      <c r="A29" s="43">
        <v>27</v>
      </c>
      <c r="B29" s="2">
        <v>0.93786871433258057</v>
      </c>
      <c r="C29" s="2">
        <v>0.87539881467819214</v>
      </c>
      <c r="D29" s="2">
        <v>0.89061999320983887</v>
      </c>
      <c r="E29" s="2"/>
      <c r="G29" s="43">
        <v>27</v>
      </c>
      <c r="H29" s="2">
        <v>0.73596864938735962</v>
      </c>
      <c r="I29" s="2">
        <v>0.72495776414871216</v>
      </c>
      <c r="J29" s="2">
        <v>0.72979766130447388</v>
      </c>
    </row>
    <row r="30" spans="1:10" x14ac:dyDescent="0.25">
      <c r="A30" s="43">
        <v>28</v>
      </c>
      <c r="B30" s="2">
        <v>0.92720711231231689</v>
      </c>
      <c r="C30" s="2">
        <v>0.91437458992004395</v>
      </c>
      <c r="D30" s="2">
        <v>0.89662516117095947</v>
      </c>
      <c r="E30" s="2"/>
      <c r="G30" s="43">
        <v>28</v>
      </c>
      <c r="H30" s="2">
        <v>0.74101686477661133</v>
      </c>
      <c r="I30" s="2">
        <v>0.70012360811233521</v>
      </c>
      <c r="J30" s="2">
        <v>0.75500261783599854</v>
      </c>
    </row>
    <row r="31" spans="1:10" x14ac:dyDescent="0.25">
      <c r="A31" s="43">
        <v>29</v>
      </c>
      <c r="B31" s="2">
        <v>0.94122916460037231</v>
      </c>
      <c r="C31" s="2">
        <v>0.91040736436843872</v>
      </c>
      <c r="D31" s="2">
        <v>0.87493205070495605</v>
      </c>
      <c r="E31" s="2"/>
      <c r="G31" s="43">
        <v>29</v>
      </c>
      <c r="H31" s="2">
        <v>0.70382428169250488</v>
      </c>
      <c r="I31" s="2">
        <v>0.72590011358261108</v>
      </c>
      <c r="J31" s="2">
        <v>0.76112359762191772</v>
      </c>
    </row>
    <row r="32" spans="1:10" x14ac:dyDescent="0.25">
      <c r="A32" s="43">
        <v>30</v>
      </c>
      <c r="B32" s="2">
        <v>0.94969624280929565</v>
      </c>
      <c r="C32" s="2">
        <v>0.90525436401367188</v>
      </c>
      <c r="D32" s="2">
        <v>0.88626497983932495</v>
      </c>
      <c r="E32" s="2"/>
      <c r="G32" s="43">
        <v>30</v>
      </c>
      <c r="H32" s="2">
        <v>0.71087300777435303</v>
      </c>
      <c r="I32" s="2">
        <v>0.73862755298614502</v>
      </c>
      <c r="J32" s="2">
        <v>0.754078209400177</v>
      </c>
    </row>
    <row r="33" spans="1:10" x14ac:dyDescent="0.25">
      <c r="A33" s="43">
        <v>31</v>
      </c>
      <c r="B33" s="2">
        <v>0.94206088781356812</v>
      </c>
      <c r="C33" s="2">
        <v>0.91703325510025024</v>
      </c>
      <c r="D33" s="2">
        <v>0.90079289674758911</v>
      </c>
      <c r="E33" s="2"/>
      <c r="G33" s="43">
        <v>31</v>
      </c>
      <c r="H33" s="2">
        <v>0.72689884901046753</v>
      </c>
      <c r="I33" s="2">
        <v>0.74916994571685791</v>
      </c>
      <c r="J33" s="2">
        <v>0.73034197092056274</v>
      </c>
    </row>
    <row r="34" spans="1:10" x14ac:dyDescent="0.25">
      <c r="A34" s="43">
        <v>32</v>
      </c>
      <c r="B34" s="2">
        <v>0.94604480266571045</v>
      </c>
      <c r="C34" s="2">
        <v>0.92367088794708252</v>
      </c>
      <c r="D34" s="2">
        <v>0.9138486385345459</v>
      </c>
      <c r="E34" s="2"/>
      <c r="G34" s="43">
        <v>32</v>
      </c>
      <c r="H34" s="2">
        <v>0.71876537799835205</v>
      </c>
      <c r="I34" s="2">
        <v>0.7569805383682251</v>
      </c>
      <c r="J34" s="2">
        <v>0.71643275022506714</v>
      </c>
    </row>
    <row r="35" spans="1:10" x14ac:dyDescent="0.25">
      <c r="A35" s="43">
        <v>33</v>
      </c>
      <c r="B35" s="2">
        <v>0.94196611642837524</v>
      </c>
      <c r="C35" s="2">
        <v>0.9256015419960022</v>
      </c>
      <c r="D35" s="2">
        <v>0.88770109415054321</v>
      </c>
      <c r="E35" s="2"/>
      <c r="G35" s="43">
        <v>33</v>
      </c>
      <c r="H35" s="2">
        <v>0.68566596508026123</v>
      </c>
      <c r="I35" s="2">
        <v>0.73660933971405029</v>
      </c>
      <c r="J35" s="2">
        <v>0.73242425918579102</v>
      </c>
    </row>
    <row r="36" spans="1:10" x14ac:dyDescent="0.25">
      <c r="A36" s="43">
        <v>34</v>
      </c>
      <c r="B36" s="2">
        <v>0.94512176513671875</v>
      </c>
      <c r="C36" s="2">
        <v>0.91451150178909302</v>
      </c>
      <c r="D36" s="2">
        <v>0.91316020488739014</v>
      </c>
      <c r="E36" s="2"/>
      <c r="G36" s="43">
        <v>34</v>
      </c>
      <c r="H36" s="2">
        <v>0.74883532524108887</v>
      </c>
      <c r="I36" s="2">
        <v>0.74489820003509521</v>
      </c>
      <c r="J36" s="2">
        <v>0.73764359951019287</v>
      </c>
    </row>
    <row r="37" spans="1:10" x14ac:dyDescent="0.25">
      <c r="A37" s="44">
        <v>35</v>
      </c>
      <c r="B37" s="3">
        <v>0.94700741767883301</v>
      </c>
      <c r="C37" s="3">
        <v>0.9236871600151062</v>
      </c>
      <c r="D37" s="3">
        <v>0.88790929317474365</v>
      </c>
      <c r="E37" s="2"/>
      <c r="G37" s="44">
        <v>35</v>
      </c>
      <c r="H37" s="3">
        <v>0.7403673529624939</v>
      </c>
      <c r="I37" s="3">
        <v>0.75090533494949341</v>
      </c>
      <c r="J37" s="3">
        <v>0.7343410849571228</v>
      </c>
    </row>
  </sheetData>
  <pageMargins left="0.25" right="0.25" top="0.75" bottom="0.75" header="0.3" footer="0.3"/>
  <pageSetup scale="96" fitToHeight="0"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sheetViews>
  <sheetFormatPr defaultColWidth="10.85546875" defaultRowHeight="15.75" x14ac:dyDescent="0.25"/>
  <cols>
    <col min="1" max="1" width="10.85546875" style="40"/>
    <col min="2" max="5" width="14.85546875" style="1" customWidth="1"/>
    <col min="6" max="6" width="7.7109375" style="1" customWidth="1"/>
    <col min="7" max="7" width="10.85546875" style="40"/>
    <col min="8" max="8" width="16.28515625" style="1" bestFit="1" customWidth="1"/>
    <col min="9" max="10" width="14.85546875" style="1" customWidth="1"/>
    <col min="11" max="11" width="10.85546875" style="1"/>
    <col min="12" max="15" width="0" style="1" hidden="1" customWidth="1"/>
    <col min="16" max="16384" width="10.85546875" style="1"/>
  </cols>
  <sheetData>
    <row r="1" spans="1:7" x14ac:dyDescent="0.25">
      <c r="A1" s="40" t="s">
        <v>27</v>
      </c>
    </row>
    <row r="3" spans="1:7" x14ac:dyDescent="0.25">
      <c r="A3" s="41" t="s">
        <v>15</v>
      </c>
      <c r="G3" s="41" t="s">
        <v>16</v>
      </c>
    </row>
    <row r="22" spans="1:10" x14ac:dyDescent="0.25">
      <c r="A22" s="46" t="s">
        <v>25</v>
      </c>
    </row>
    <row r="23" spans="1:10" x14ac:dyDescent="0.25">
      <c r="A23" s="30" t="s">
        <v>20</v>
      </c>
    </row>
    <row r="26" spans="1:10" s="39" customFormat="1" ht="31.5" x14ac:dyDescent="0.25">
      <c r="A26" s="42" t="s">
        <v>1</v>
      </c>
      <c r="B26" s="38" t="s">
        <v>13</v>
      </c>
      <c r="C26" s="38" t="s">
        <v>14</v>
      </c>
      <c r="D26" s="38" t="s">
        <v>0</v>
      </c>
      <c r="E26" s="47"/>
      <c r="G26" s="42" t="s">
        <v>1</v>
      </c>
      <c r="H26" s="38" t="s">
        <v>13</v>
      </c>
      <c r="I26" s="38" t="s">
        <v>14</v>
      </c>
      <c r="J26" s="38" t="s">
        <v>0</v>
      </c>
    </row>
    <row r="27" spans="1:10" x14ac:dyDescent="0.25">
      <c r="A27" s="43">
        <v>25</v>
      </c>
      <c r="B27" s="2">
        <v>0.84210526943206787</v>
      </c>
      <c r="C27" s="2">
        <v>0.73333334922790527</v>
      </c>
      <c r="D27" s="2">
        <v>0.75910931825637817</v>
      </c>
      <c r="E27" s="2"/>
      <c r="G27" s="45">
        <v>25</v>
      </c>
      <c r="H27" s="4">
        <v>1.1553502082824707</v>
      </c>
      <c r="I27" s="4">
        <v>0.9523809552192688</v>
      </c>
      <c r="J27" s="4">
        <v>0.8741258978843689</v>
      </c>
    </row>
    <row r="28" spans="1:10" x14ac:dyDescent="0.25">
      <c r="A28" s="43">
        <v>26</v>
      </c>
      <c r="B28" s="2">
        <v>0.89473682641983032</v>
      </c>
      <c r="C28" s="2">
        <v>0.83333331346511841</v>
      </c>
      <c r="D28" s="2">
        <v>0.75910931825637817</v>
      </c>
      <c r="E28" s="2"/>
      <c r="G28" s="43">
        <v>26</v>
      </c>
      <c r="H28" s="2">
        <v>1.0664770603179932</v>
      </c>
      <c r="I28" s="2">
        <v>1.047619104385376</v>
      </c>
      <c r="J28" s="2">
        <v>1.0489510297775269</v>
      </c>
    </row>
    <row r="29" spans="1:10" x14ac:dyDescent="0.25">
      <c r="A29" s="43">
        <v>27</v>
      </c>
      <c r="B29" s="2">
        <v>0.94736844301223755</v>
      </c>
      <c r="C29" s="2">
        <v>0.90133333206176758</v>
      </c>
      <c r="D29" s="2">
        <v>0.83502024412155151</v>
      </c>
      <c r="E29" s="2"/>
      <c r="G29" s="43">
        <v>27</v>
      </c>
      <c r="H29" s="2">
        <v>1.2442232370376587</v>
      </c>
      <c r="I29" s="2">
        <v>1.047619104385376</v>
      </c>
      <c r="J29" s="2">
        <v>0.94405591487884521</v>
      </c>
    </row>
    <row r="30" spans="1:10" x14ac:dyDescent="0.25">
      <c r="A30" s="43">
        <v>28</v>
      </c>
      <c r="B30" s="2">
        <v>1</v>
      </c>
      <c r="C30" s="2">
        <v>0.93333333730697632</v>
      </c>
      <c r="D30" s="2">
        <v>0.88562750816345215</v>
      </c>
      <c r="E30" s="2"/>
      <c r="G30" s="43">
        <v>28</v>
      </c>
      <c r="H30" s="2">
        <v>1.2086739540100098</v>
      </c>
      <c r="I30" s="2">
        <v>1.0714285373687744</v>
      </c>
      <c r="J30" s="2">
        <v>1.0489510297775269</v>
      </c>
    </row>
    <row r="31" spans="1:10" x14ac:dyDescent="0.25">
      <c r="A31" s="43">
        <v>29</v>
      </c>
      <c r="B31" s="2">
        <v>1.0526316165924072</v>
      </c>
      <c r="C31" s="2">
        <v>0.96666663885116577</v>
      </c>
      <c r="D31" s="2">
        <v>0.96153843402862549</v>
      </c>
      <c r="E31" s="2"/>
      <c r="G31" s="43">
        <v>29</v>
      </c>
      <c r="H31" s="2">
        <v>1.2442232370376587</v>
      </c>
      <c r="I31" s="2">
        <v>1.1190476417541504</v>
      </c>
      <c r="J31" s="2">
        <v>1.0489510297775269</v>
      </c>
    </row>
    <row r="32" spans="1:10" x14ac:dyDescent="0.25">
      <c r="A32" s="43">
        <v>30</v>
      </c>
      <c r="B32" s="2">
        <v>1.0526316165924072</v>
      </c>
      <c r="C32" s="2">
        <v>1</v>
      </c>
      <c r="D32" s="2">
        <v>0.90080970525741577</v>
      </c>
      <c r="E32" s="2"/>
      <c r="G32" s="43">
        <v>30</v>
      </c>
      <c r="H32" s="2">
        <v>1.1709029674530029</v>
      </c>
      <c r="I32" s="2">
        <v>1.1904761791229248</v>
      </c>
      <c r="J32" s="2">
        <v>1.0489510297775269</v>
      </c>
    </row>
    <row r="33" spans="1:10" x14ac:dyDescent="0.25">
      <c r="A33" s="43">
        <v>31</v>
      </c>
      <c r="B33" s="2">
        <v>1.0947368144989014</v>
      </c>
      <c r="C33" s="2">
        <v>1</v>
      </c>
      <c r="D33" s="2">
        <v>1.0121457576751709</v>
      </c>
      <c r="E33" s="2"/>
      <c r="G33" s="43">
        <v>31</v>
      </c>
      <c r="H33" s="2">
        <v>1.2442232370376587</v>
      </c>
      <c r="I33" s="2">
        <v>1.1904761791229248</v>
      </c>
      <c r="J33" s="2">
        <v>1.0489510297775269</v>
      </c>
    </row>
    <row r="34" spans="1:10" x14ac:dyDescent="0.25">
      <c r="A34" s="43">
        <v>32</v>
      </c>
      <c r="B34" s="2">
        <v>1.1263158321380615</v>
      </c>
      <c r="C34" s="2">
        <v>1.0366666316986084</v>
      </c>
      <c r="D34" s="2">
        <v>1.0121457576751709</v>
      </c>
      <c r="E34" s="2"/>
      <c r="G34" s="43">
        <v>32</v>
      </c>
      <c r="H34" s="2">
        <v>1.2442232370376587</v>
      </c>
      <c r="I34" s="2">
        <v>1.1904761791229248</v>
      </c>
      <c r="J34" s="2">
        <v>1.1188811063766479</v>
      </c>
    </row>
    <row r="35" spans="1:10" x14ac:dyDescent="0.25">
      <c r="A35" s="43">
        <v>33</v>
      </c>
      <c r="B35" s="2">
        <v>1.1578947305679321</v>
      </c>
      <c r="C35" s="2">
        <v>1.1666666269302368</v>
      </c>
      <c r="D35" s="2">
        <v>1.0627530813217163</v>
      </c>
      <c r="E35" s="2"/>
      <c r="G35" s="43">
        <v>33</v>
      </c>
      <c r="H35" s="2">
        <v>1.2220050096511841</v>
      </c>
      <c r="I35" s="2">
        <v>1.1428571939468384</v>
      </c>
      <c r="J35" s="2">
        <v>1.1188811063766479</v>
      </c>
    </row>
    <row r="36" spans="1:10" x14ac:dyDescent="0.25">
      <c r="A36" s="43">
        <v>34</v>
      </c>
      <c r="B36" s="2">
        <v>1.1710525751113892</v>
      </c>
      <c r="C36" s="2">
        <v>1.1000000238418579</v>
      </c>
      <c r="D36" s="2">
        <v>1.0121457576751709</v>
      </c>
      <c r="E36" s="2"/>
      <c r="G36" s="43">
        <v>34</v>
      </c>
      <c r="H36" s="2">
        <v>1.2442232370376587</v>
      </c>
      <c r="I36" s="2">
        <v>1.1904761791229248</v>
      </c>
      <c r="J36" s="2">
        <v>1.2237762212753296</v>
      </c>
    </row>
    <row r="37" spans="1:10" x14ac:dyDescent="0.25">
      <c r="A37" s="44">
        <v>35</v>
      </c>
      <c r="B37" s="3">
        <v>1.263157844543457</v>
      </c>
      <c r="C37" s="3">
        <v>1.1666666269302368</v>
      </c>
      <c r="D37" s="3">
        <v>1.1386640071868896</v>
      </c>
      <c r="E37" s="2"/>
      <c r="G37" s="44">
        <v>35</v>
      </c>
      <c r="H37" s="3">
        <v>1.1322431564331055</v>
      </c>
      <c r="I37" s="3">
        <v>1.1904761791229248</v>
      </c>
      <c r="J37" s="3">
        <v>1.2237762212753296</v>
      </c>
    </row>
  </sheetData>
  <pageMargins left="0.25" right="0.25" top="0.75" bottom="0.75" header="0.3" footer="0.3"/>
  <pageSetup scale="96" fitToHeight="0"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sheetViews>
  <sheetFormatPr defaultColWidth="10.85546875" defaultRowHeight="15.75" x14ac:dyDescent="0.25"/>
  <cols>
    <col min="1" max="1" width="10.85546875" style="40"/>
    <col min="2" max="5" width="14.85546875" style="1" customWidth="1"/>
    <col min="6" max="6" width="7.7109375" style="1" customWidth="1"/>
    <col min="7" max="7" width="10.85546875" style="40"/>
    <col min="8" max="8" width="16.28515625" style="1" bestFit="1" customWidth="1"/>
    <col min="9" max="10" width="14.85546875" style="1" customWidth="1"/>
    <col min="11" max="11" width="10.85546875" style="1"/>
    <col min="12" max="15" width="0" style="1" hidden="1" customWidth="1"/>
    <col min="16" max="16384" width="10.85546875" style="1"/>
  </cols>
  <sheetData>
    <row r="1" spans="1:7" x14ac:dyDescent="0.25">
      <c r="A1" s="40" t="s">
        <v>28</v>
      </c>
    </row>
    <row r="3" spans="1:7" x14ac:dyDescent="0.25">
      <c r="A3" s="41" t="s">
        <v>15</v>
      </c>
      <c r="G3" s="41" t="s">
        <v>16</v>
      </c>
    </row>
    <row r="22" spans="1:10" x14ac:dyDescent="0.25">
      <c r="A22" s="46" t="s">
        <v>25</v>
      </c>
    </row>
    <row r="23" spans="1:10" x14ac:dyDescent="0.25">
      <c r="A23" s="30" t="s">
        <v>20</v>
      </c>
    </row>
    <row r="26" spans="1:10" s="39" customFormat="1" ht="31.5" x14ac:dyDescent="0.25">
      <c r="A26" s="42" t="s">
        <v>1</v>
      </c>
      <c r="B26" s="38" t="s">
        <v>13</v>
      </c>
      <c r="C26" s="38" t="s">
        <v>14</v>
      </c>
      <c r="D26" s="38" t="s">
        <v>0</v>
      </c>
      <c r="E26" s="47"/>
      <c r="G26" s="42" t="s">
        <v>1</v>
      </c>
      <c r="H26" s="38" t="s">
        <v>13</v>
      </c>
      <c r="I26" s="38" t="s">
        <v>14</v>
      </c>
      <c r="J26" s="38" t="s">
        <v>0</v>
      </c>
    </row>
    <row r="27" spans="1:10" x14ac:dyDescent="0.25">
      <c r="A27" s="43">
        <v>25</v>
      </c>
      <c r="B27" s="2">
        <v>0.30782553553581238</v>
      </c>
      <c r="C27" s="2">
        <v>0.31540322303771973</v>
      </c>
      <c r="D27" s="2">
        <v>0.24149352312088013</v>
      </c>
      <c r="E27" s="2"/>
      <c r="G27" s="45">
        <v>25</v>
      </c>
      <c r="H27" s="4">
        <v>0.34243422746658325</v>
      </c>
      <c r="I27" s="4">
        <v>0.35015621781349182</v>
      </c>
      <c r="J27" s="4">
        <v>0.23578256368637085</v>
      </c>
    </row>
    <row r="28" spans="1:10" x14ac:dyDescent="0.25">
      <c r="A28" s="43">
        <v>26</v>
      </c>
      <c r="B28" s="2">
        <v>0.33676296472549438</v>
      </c>
      <c r="C28" s="2">
        <v>0.38765355944633484</v>
      </c>
      <c r="D28" s="2">
        <v>0.27406632900238037</v>
      </c>
      <c r="E28" s="2"/>
      <c r="G28" s="43">
        <v>26</v>
      </c>
      <c r="H28" s="2">
        <v>0.33772125840187073</v>
      </c>
      <c r="I28" s="2">
        <v>0.40084093809127808</v>
      </c>
      <c r="J28" s="2">
        <v>0.28471192717552185</v>
      </c>
    </row>
    <row r="29" spans="1:10" x14ac:dyDescent="0.25">
      <c r="A29" s="43">
        <v>27</v>
      </c>
      <c r="B29" s="2">
        <v>0.39076447486877441</v>
      </c>
      <c r="C29" s="2">
        <v>0.37180966138839722</v>
      </c>
      <c r="D29" s="2">
        <v>0.28883576393127441</v>
      </c>
      <c r="E29" s="2"/>
      <c r="G29" s="43">
        <v>27</v>
      </c>
      <c r="H29" s="2">
        <v>0.41052278876304626</v>
      </c>
      <c r="I29" s="2">
        <v>0.38965001702308655</v>
      </c>
      <c r="J29" s="2">
        <v>0.2550947368144989</v>
      </c>
    </row>
    <row r="30" spans="1:10" x14ac:dyDescent="0.25">
      <c r="A30" s="43">
        <v>28</v>
      </c>
      <c r="B30" s="2">
        <v>0.42245131731033325</v>
      </c>
      <c r="C30" s="2">
        <v>0.40580174326896667</v>
      </c>
      <c r="D30" s="2">
        <v>0.30267554521560669</v>
      </c>
      <c r="E30" s="2"/>
      <c r="G30" s="43">
        <v>28</v>
      </c>
      <c r="H30" s="2">
        <v>0.38200521469116211</v>
      </c>
      <c r="I30" s="2">
        <v>0.40083670616149902</v>
      </c>
      <c r="J30" s="2">
        <v>0.28058755397796631</v>
      </c>
    </row>
    <row r="31" spans="1:10" x14ac:dyDescent="0.25">
      <c r="A31" s="43">
        <v>29</v>
      </c>
      <c r="B31" s="2">
        <v>0.42865481972694397</v>
      </c>
      <c r="C31" s="2">
        <v>0.40535306930541992</v>
      </c>
      <c r="D31" s="2">
        <v>0.35408735275268555</v>
      </c>
      <c r="E31" s="2"/>
      <c r="G31" s="43">
        <v>29</v>
      </c>
      <c r="H31" s="2">
        <v>0.41943806409835815</v>
      </c>
      <c r="I31" s="2">
        <v>0.43252187967300415</v>
      </c>
      <c r="J31" s="2">
        <v>0.32427072525024414</v>
      </c>
    </row>
    <row r="32" spans="1:10" x14ac:dyDescent="0.25">
      <c r="A32" s="43">
        <v>30</v>
      </c>
      <c r="B32" s="2">
        <v>0.45417493581771851</v>
      </c>
      <c r="C32" s="2">
        <v>0.40185996890068054</v>
      </c>
      <c r="D32" s="2">
        <v>0.3119111955165863</v>
      </c>
      <c r="E32" s="2"/>
      <c r="G32" s="43">
        <v>30</v>
      </c>
      <c r="H32" s="2">
        <v>0.40565228462219238</v>
      </c>
      <c r="I32" s="2">
        <v>0.4714978039264679</v>
      </c>
      <c r="J32" s="2">
        <v>0.33045172691345215</v>
      </c>
    </row>
    <row r="33" spans="1:10" x14ac:dyDescent="0.25">
      <c r="A33" s="43">
        <v>31</v>
      </c>
      <c r="B33" s="2">
        <v>0.4356372058391571</v>
      </c>
      <c r="C33" s="2">
        <v>0.45777866244316101</v>
      </c>
      <c r="D33" s="2">
        <v>0.34000647068023682</v>
      </c>
      <c r="E33" s="2"/>
      <c r="G33" s="43">
        <v>31</v>
      </c>
      <c r="H33" s="2">
        <v>0.45211172103881836</v>
      </c>
      <c r="I33" s="2">
        <v>0.46654915809631348</v>
      </c>
      <c r="J33" s="2">
        <v>0.33174431324005127</v>
      </c>
    </row>
    <row r="34" spans="1:10" x14ac:dyDescent="0.25">
      <c r="A34" s="43">
        <v>32</v>
      </c>
      <c r="B34" s="2">
        <v>0.46505570411682129</v>
      </c>
      <c r="C34" s="2">
        <v>0.47733324766159058</v>
      </c>
      <c r="D34" s="2">
        <v>0.33248156309127808</v>
      </c>
      <c r="E34" s="2"/>
      <c r="G34" s="43">
        <v>32</v>
      </c>
      <c r="H34" s="2">
        <v>0.4451027512550354</v>
      </c>
      <c r="I34" s="2">
        <v>0.47577974200248718</v>
      </c>
      <c r="J34" s="2">
        <v>0.33622491359710693</v>
      </c>
    </row>
    <row r="35" spans="1:10" x14ac:dyDescent="0.25">
      <c r="A35" s="43">
        <v>33</v>
      </c>
      <c r="B35" s="2">
        <v>0.4752558171749115</v>
      </c>
      <c r="C35" s="2">
        <v>0.49190670251846313</v>
      </c>
      <c r="D35" s="2">
        <v>0.36241054534912109</v>
      </c>
      <c r="E35" s="2"/>
      <c r="G35" s="43">
        <v>33</v>
      </c>
      <c r="H35" s="2">
        <v>0.40664073824882507</v>
      </c>
      <c r="I35" s="2">
        <v>0.46009048819541931</v>
      </c>
      <c r="J35" s="2">
        <v>0.31650316715240479</v>
      </c>
    </row>
    <row r="36" spans="1:10" x14ac:dyDescent="0.25">
      <c r="A36" s="43">
        <v>34</v>
      </c>
      <c r="B36" s="2">
        <v>0.47900968790054321</v>
      </c>
      <c r="C36" s="2">
        <v>0.4905414879322052</v>
      </c>
      <c r="D36" s="2">
        <v>0.3607143759727478</v>
      </c>
      <c r="E36" s="2"/>
      <c r="G36" s="43">
        <v>34</v>
      </c>
      <c r="H36" s="2">
        <v>0.44595363736152649</v>
      </c>
      <c r="I36" s="2">
        <v>0.46601760387420654</v>
      </c>
      <c r="J36" s="2">
        <v>0.3615192174911499</v>
      </c>
    </row>
    <row r="37" spans="1:10" x14ac:dyDescent="0.25">
      <c r="A37" s="44">
        <v>35</v>
      </c>
      <c r="B37" s="3">
        <v>0.508952796459198</v>
      </c>
      <c r="C37" s="3">
        <v>0.49574348330497742</v>
      </c>
      <c r="D37" s="3">
        <v>0.37289556860923767</v>
      </c>
      <c r="E37" s="2"/>
      <c r="G37" s="44">
        <v>35</v>
      </c>
      <c r="H37" s="3">
        <v>0.43268889188766479</v>
      </c>
      <c r="I37" s="3">
        <v>0.48736405372619629</v>
      </c>
      <c r="J37" s="3">
        <v>0.38401567935943604</v>
      </c>
    </row>
  </sheetData>
  <pageMargins left="0.25" right="0.25" top="0.75" bottom="0.75" header="0.3" footer="0.3"/>
  <pageSetup scale="96" fitToHeight="0"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workbookViewId="0"/>
  </sheetViews>
  <sheetFormatPr defaultColWidth="10.85546875" defaultRowHeight="15.75" x14ac:dyDescent="0.25"/>
  <cols>
    <col min="1" max="1" width="10.85546875" style="40"/>
    <col min="2" max="5" width="14.85546875" style="1" customWidth="1"/>
    <col min="6" max="6" width="7.7109375" style="1" customWidth="1"/>
    <col min="7" max="7" width="10.85546875" style="40"/>
    <col min="8" max="8" width="16.28515625" style="1" bestFit="1" customWidth="1"/>
    <col min="9" max="10" width="14.85546875" style="1" customWidth="1"/>
    <col min="11" max="11" width="10.85546875" style="1"/>
    <col min="12" max="15" width="0" style="1" hidden="1" customWidth="1"/>
    <col min="16" max="16384" width="10.85546875" style="1"/>
  </cols>
  <sheetData>
    <row r="1" spans="1:7" x14ac:dyDescent="0.25">
      <c r="A1" s="40" t="s">
        <v>29</v>
      </c>
    </row>
    <row r="3" spans="1:7" x14ac:dyDescent="0.25">
      <c r="A3" s="41" t="s">
        <v>15</v>
      </c>
      <c r="G3" s="41" t="s">
        <v>16</v>
      </c>
    </row>
    <row r="22" spans="1:10" x14ac:dyDescent="0.25">
      <c r="A22" s="46" t="s">
        <v>30</v>
      </c>
    </row>
    <row r="23" spans="1:10" x14ac:dyDescent="0.25">
      <c r="A23" s="46" t="s">
        <v>31</v>
      </c>
    </row>
    <row r="24" spans="1:10" x14ac:dyDescent="0.25">
      <c r="A24" s="30" t="s">
        <v>20</v>
      </c>
    </row>
    <row r="25" spans="1:10" x14ac:dyDescent="0.25">
      <c r="A25" s="30"/>
    </row>
    <row r="27" spans="1:10" s="39" customFormat="1" ht="31.5" x14ac:dyDescent="0.25">
      <c r="A27" s="42" t="s">
        <v>1</v>
      </c>
      <c r="B27" s="38" t="s">
        <v>13</v>
      </c>
      <c r="C27" s="38" t="s">
        <v>14</v>
      </c>
      <c r="D27" s="38" t="s">
        <v>0</v>
      </c>
      <c r="E27" s="47"/>
      <c r="G27" s="42" t="s">
        <v>1</v>
      </c>
      <c r="H27" s="38" t="s">
        <v>13</v>
      </c>
      <c r="I27" s="38" t="s">
        <v>14</v>
      </c>
      <c r="J27" s="38" t="s">
        <v>0</v>
      </c>
    </row>
    <row r="28" spans="1:10" x14ac:dyDescent="0.25">
      <c r="A28" s="43">
        <v>25</v>
      </c>
      <c r="B28" s="2">
        <v>0.67973793007704375</v>
      </c>
      <c r="C28" s="2">
        <v>0.55072486400604248</v>
      </c>
      <c r="D28" s="2">
        <v>0.54722791910171509</v>
      </c>
      <c r="E28" s="2"/>
      <c r="G28" s="45">
        <v>25</v>
      </c>
      <c r="H28" s="4">
        <v>0.76474289926799854</v>
      </c>
      <c r="I28" s="4">
        <v>0.67986840009689331</v>
      </c>
      <c r="J28" s="4">
        <v>0.58582848310470581</v>
      </c>
    </row>
    <row r="29" spans="1:10" x14ac:dyDescent="0.25">
      <c r="A29" s="43">
        <v>26</v>
      </c>
      <c r="B29" s="2">
        <v>0.73700089080719045</v>
      </c>
      <c r="C29" s="2">
        <v>0.61109787225723267</v>
      </c>
      <c r="D29" s="2">
        <v>0.56844562292098999</v>
      </c>
      <c r="E29" s="2"/>
      <c r="G29" s="43">
        <v>26</v>
      </c>
      <c r="H29" s="2">
        <v>0.78236731975059004</v>
      </c>
      <c r="I29" s="2">
        <v>0.69467484951019287</v>
      </c>
      <c r="J29" s="2">
        <v>0.63452064990997314</v>
      </c>
    </row>
    <row r="30" spans="1:10" x14ac:dyDescent="0.25">
      <c r="A30" s="43">
        <v>27</v>
      </c>
      <c r="B30" s="2">
        <v>0.73929938529926176</v>
      </c>
      <c r="C30" s="2">
        <v>0.6384395956993103</v>
      </c>
      <c r="D30" s="2">
        <v>0.58083677291870117</v>
      </c>
      <c r="E30" s="2"/>
      <c r="G30" s="43">
        <v>27</v>
      </c>
      <c r="H30" s="2">
        <v>0.73961161683902898</v>
      </c>
      <c r="I30" s="2">
        <v>0.69285786151885986</v>
      </c>
      <c r="J30" s="2">
        <v>0.60625773668289185</v>
      </c>
    </row>
    <row r="31" spans="1:10" x14ac:dyDescent="0.25">
      <c r="A31" s="43">
        <v>28</v>
      </c>
      <c r="B31" s="2">
        <v>0.75804912783742961</v>
      </c>
      <c r="C31" s="2">
        <v>0.66912323236465454</v>
      </c>
      <c r="D31" s="2">
        <v>0.61208933591842651</v>
      </c>
      <c r="E31" s="2"/>
      <c r="G31" s="43">
        <v>28</v>
      </c>
      <c r="H31" s="2">
        <v>0.80275938401784297</v>
      </c>
      <c r="I31" s="2">
        <v>0.73762953281402588</v>
      </c>
      <c r="J31" s="2">
        <v>0.67007249593734741</v>
      </c>
    </row>
    <row r="32" spans="1:10" x14ac:dyDescent="0.25">
      <c r="A32" s="43">
        <v>29</v>
      </c>
      <c r="B32" s="2">
        <v>0.74878070849808198</v>
      </c>
      <c r="C32" s="2">
        <v>0.65319627523422241</v>
      </c>
      <c r="D32" s="2">
        <v>0.62028753757476807</v>
      </c>
      <c r="E32" s="2"/>
      <c r="G32" s="43">
        <v>29</v>
      </c>
      <c r="H32" s="2">
        <v>0.78182856004964918</v>
      </c>
      <c r="I32" s="2">
        <v>0.70597982406616211</v>
      </c>
      <c r="J32" s="2">
        <v>0.70468384027481079</v>
      </c>
    </row>
    <row r="33" spans="1:10" x14ac:dyDescent="0.25">
      <c r="A33" s="43">
        <v>30</v>
      </c>
      <c r="B33" s="2">
        <v>0.75894499374581681</v>
      </c>
      <c r="C33" s="2">
        <v>0.65615177154541016</v>
      </c>
      <c r="D33" s="2">
        <v>0.6551518440246582</v>
      </c>
      <c r="E33" s="2"/>
      <c r="G33" s="43">
        <v>30</v>
      </c>
      <c r="H33" s="2">
        <v>0.82170341555766468</v>
      </c>
      <c r="I33" s="2">
        <v>0.75931012630462646</v>
      </c>
      <c r="J33" s="2">
        <v>0.71108412742614746</v>
      </c>
    </row>
    <row r="34" spans="1:10" x14ac:dyDescent="0.25">
      <c r="A34" s="43">
        <v>31</v>
      </c>
      <c r="B34" s="2">
        <v>0.77821465508413545</v>
      </c>
      <c r="C34" s="2">
        <v>0.71360105276107788</v>
      </c>
      <c r="D34" s="2">
        <v>0.66114842891693115</v>
      </c>
      <c r="E34" s="2"/>
      <c r="G34" s="43">
        <v>31</v>
      </c>
      <c r="H34" s="2">
        <v>0.80857201076272855</v>
      </c>
      <c r="I34" s="2">
        <v>0.7608182430267334</v>
      </c>
      <c r="J34" s="2">
        <v>0.6775628924369812</v>
      </c>
    </row>
    <row r="35" spans="1:10" x14ac:dyDescent="0.25">
      <c r="A35" s="43">
        <v>32</v>
      </c>
      <c r="B35" s="2">
        <v>0.74034266942975613</v>
      </c>
      <c r="C35" s="2">
        <v>0.70649421215057373</v>
      </c>
      <c r="D35" s="2">
        <v>0.62579804658889771</v>
      </c>
      <c r="E35" s="2"/>
      <c r="G35" s="43">
        <v>32</v>
      </c>
      <c r="H35" s="2">
        <v>0.81889411184058802</v>
      </c>
      <c r="I35" s="2">
        <v>0.75066715478897095</v>
      </c>
      <c r="J35" s="2">
        <v>0.70744138956069946</v>
      </c>
    </row>
    <row r="36" spans="1:10" x14ac:dyDescent="0.25">
      <c r="A36" s="43">
        <v>33</v>
      </c>
      <c r="B36" s="2">
        <v>0.8205269485040444</v>
      </c>
      <c r="C36" s="2">
        <v>0.75890392065048218</v>
      </c>
      <c r="D36" s="2">
        <v>0.65150076150894165</v>
      </c>
      <c r="E36" s="2"/>
      <c r="G36" s="43">
        <v>33</v>
      </c>
      <c r="H36" s="2">
        <v>0.81349727860888144</v>
      </c>
      <c r="I36" s="2">
        <v>0.76923012733459473</v>
      </c>
      <c r="J36" s="2">
        <v>0.70993322134017944</v>
      </c>
    </row>
    <row r="37" spans="1:10" x14ac:dyDescent="0.25">
      <c r="A37" s="43">
        <v>34</v>
      </c>
      <c r="B37" s="2">
        <v>0.78290688854346047</v>
      </c>
      <c r="C37" s="2">
        <v>0.72111976146697998</v>
      </c>
      <c r="D37" s="2">
        <v>0.69234418869018555</v>
      </c>
      <c r="E37" s="2"/>
      <c r="G37" s="43">
        <v>34</v>
      </c>
      <c r="H37" s="2">
        <v>0.81008676613536479</v>
      </c>
      <c r="I37" s="2">
        <v>0.77295452356338501</v>
      </c>
      <c r="J37" s="2">
        <v>0.69396704435348511</v>
      </c>
    </row>
    <row r="38" spans="1:10" x14ac:dyDescent="0.25">
      <c r="A38" s="44">
        <v>35</v>
      </c>
      <c r="B38" s="3">
        <v>0.80882565631045966</v>
      </c>
      <c r="C38" s="3">
        <v>0.74617123603820801</v>
      </c>
      <c r="D38" s="3">
        <v>0.68344581127166748</v>
      </c>
      <c r="E38" s="2"/>
      <c r="G38" s="44">
        <v>35</v>
      </c>
      <c r="H38" s="3">
        <v>0.82522208828477928</v>
      </c>
      <c r="I38" s="3">
        <v>0.79167473316192627</v>
      </c>
      <c r="J38" s="3">
        <v>0.74654263257980347</v>
      </c>
    </row>
  </sheetData>
  <pageMargins left="0.25" right="0.25" top="0.75" bottom="0.75" header="0.3" footer="0.3"/>
  <pageSetup scale="96" fitToHeight="0"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sheetViews>
  <sheetFormatPr defaultColWidth="10.85546875" defaultRowHeight="15.75" x14ac:dyDescent="0.25"/>
  <cols>
    <col min="1" max="1" width="10.85546875" style="40"/>
    <col min="2" max="5" width="14.85546875" style="1" customWidth="1"/>
    <col min="6" max="6" width="7.7109375" style="1" customWidth="1"/>
    <col min="7" max="7" width="10.85546875" style="40"/>
    <col min="8" max="8" width="16.28515625" style="1" bestFit="1" customWidth="1"/>
    <col min="9" max="10" width="14.85546875" style="1" customWidth="1"/>
    <col min="11" max="11" width="10.85546875" style="1"/>
    <col min="12" max="15" width="0" style="1" hidden="1" customWidth="1"/>
    <col min="16" max="16384" width="10.85546875" style="1"/>
  </cols>
  <sheetData>
    <row r="1" spans="1:7" x14ac:dyDescent="0.25">
      <c r="A1" s="40" t="s">
        <v>32</v>
      </c>
    </row>
    <row r="3" spans="1:7" x14ac:dyDescent="0.25">
      <c r="A3" s="41" t="s">
        <v>15</v>
      </c>
      <c r="G3" s="41" t="s">
        <v>16</v>
      </c>
    </row>
    <row r="22" spans="1:10" x14ac:dyDescent="0.25">
      <c r="A22" s="46" t="s">
        <v>25</v>
      </c>
    </row>
    <row r="23" spans="1:10" x14ac:dyDescent="0.25">
      <c r="A23" s="30" t="s">
        <v>20</v>
      </c>
    </row>
    <row r="26" spans="1:10" s="39" customFormat="1" ht="31.5" x14ac:dyDescent="0.25">
      <c r="A26" s="42" t="s">
        <v>1</v>
      </c>
      <c r="B26" s="38" t="s">
        <v>13</v>
      </c>
      <c r="C26" s="38" t="s">
        <v>14</v>
      </c>
      <c r="D26" s="38" t="s">
        <v>0</v>
      </c>
      <c r="E26" s="47"/>
      <c r="G26" s="42" t="s">
        <v>1</v>
      </c>
      <c r="H26" s="38" t="s">
        <v>13</v>
      </c>
      <c r="I26" s="38" t="s">
        <v>14</v>
      </c>
      <c r="J26" s="38" t="s">
        <v>0</v>
      </c>
    </row>
    <row r="27" spans="1:10" x14ac:dyDescent="0.25">
      <c r="A27" s="43">
        <v>25</v>
      </c>
      <c r="B27" s="2">
        <v>0.40874984860420227</v>
      </c>
      <c r="C27" s="2">
        <v>0.29671508073806763</v>
      </c>
      <c r="D27" s="2">
        <v>0.24152578413486481</v>
      </c>
      <c r="E27" s="2"/>
      <c r="G27" s="45">
        <v>25</v>
      </c>
      <c r="H27" s="4">
        <v>0.39430999755859375</v>
      </c>
      <c r="I27" s="4">
        <v>0.32837921380996704</v>
      </c>
      <c r="J27" s="4">
        <v>0.29032197594642639</v>
      </c>
    </row>
    <row r="28" spans="1:10" x14ac:dyDescent="0.25">
      <c r="A28" s="43">
        <v>26</v>
      </c>
      <c r="B28" s="2">
        <v>0.32976323366165161</v>
      </c>
      <c r="C28" s="2">
        <v>0.2847842276096344</v>
      </c>
      <c r="D28" s="2">
        <v>0.25180968642234802</v>
      </c>
      <c r="E28" s="2"/>
      <c r="G28" s="43">
        <v>26</v>
      </c>
      <c r="H28" s="2">
        <v>0.33168524503707886</v>
      </c>
      <c r="I28" s="2">
        <v>0.30695861577987671</v>
      </c>
      <c r="J28" s="2">
        <v>0.24480527639389038</v>
      </c>
    </row>
    <row r="29" spans="1:10" x14ac:dyDescent="0.25">
      <c r="A29" s="43">
        <v>27</v>
      </c>
      <c r="B29" s="2">
        <v>0.36542081832885742</v>
      </c>
      <c r="C29" s="2">
        <v>0.25822916626930237</v>
      </c>
      <c r="D29" s="2">
        <v>0.23249448835849762</v>
      </c>
      <c r="E29" s="2"/>
      <c r="G29" s="43">
        <v>27</v>
      </c>
      <c r="H29" s="2">
        <v>0.32589417695999146</v>
      </c>
      <c r="I29" s="2">
        <v>0.25967434048652649</v>
      </c>
      <c r="J29" s="2">
        <v>0.21351136267185211</v>
      </c>
    </row>
    <row r="30" spans="1:10" x14ac:dyDescent="0.25">
      <c r="A30" s="43">
        <v>28</v>
      </c>
      <c r="B30" s="2">
        <v>0.29750704765319824</v>
      </c>
      <c r="C30" s="2">
        <v>0.2418525218963623</v>
      </c>
      <c r="D30" s="2">
        <v>0.25087419152259827</v>
      </c>
      <c r="E30" s="2"/>
      <c r="G30" s="43">
        <v>28</v>
      </c>
      <c r="H30" s="2">
        <v>0.30261394381523132</v>
      </c>
      <c r="I30" s="2">
        <v>0.29162698984146118</v>
      </c>
      <c r="J30" s="2">
        <v>0.22982487082481384</v>
      </c>
    </row>
    <row r="31" spans="1:10" x14ac:dyDescent="0.25">
      <c r="A31" s="43">
        <v>29</v>
      </c>
      <c r="B31" s="2">
        <v>0.31506359577178955</v>
      </c>
      <c r="C31" s="2">
        <v>0.24432827532291412</v>
      </c>
      <c r="D31" s="2">
        <v>0.22195112705230713</v>
      </c>
      <c r="E31" s="2"/>
      <c r="G31" s="43">
        <v>29</v>
      </c>
      <c r="H31" s="2">
        <v>0.25526049733161926</v>
      </c>
      <c r="I31" s="2">
        <v>0.24724212288856506</v>
      </c>
      <c r="J31" s="2">
        <v>0.22055736184120178</v>
      </c>
    </row>
    <row r="32" spans="1:10" x14ac:dyDescent="0.25">
      <c r="A32" s="43">
        <v>30</v>
      </c>
      <c r="B32" s="2">
        <v>0.25499615073204041</v>
      </c>
      <c r="C32" s="2">
        <v>0.24429400265216827</v>
      </c>
      <c r="D32" s="2">
        <v>0.19370725750923157</v>
      </c>
      <c r="E32" s="2"/>
      <c r="G32" s="43">
        <v>30</v>
      </c>
      <c r="H32" s="2">
        <v>0.22165428102016449</v>
      </c>
      <c r="I32" s="2">
        <v>0.20700547099113464</v>
      </c>
      <c r="J32" s="2">
        <v>0.18844206631183624</v>
      </c>
    </row>
    <row r="33" spans="1:10" x14ac:dyDescent="0.25">
      <c r="A33" s="43">
        <v>31</v>
      </c>
      <c r="B33" s="2">
        <v>0.2387397438287735</v>
      </c>
      <c r="C33" s="2">
        <v>0.21480673551559448</v>
      </c>
      <c r="D33" s="2">
        <v>0.1696014404296875</v>
      </c>
      <c r="E33" s="2"/>
      <c r="G33" s="43">
        <v>31</v>
      </c>
      <c r="H33" s="2">
        <v>0.21295541524887085</v>
      </c>
      <c r="I33" s="2">
        <v>0.19730888307094574</v>
      </c>
      <c r="J33" s="2">
        <v>0.15685184299945831</v>
      </c>
    </row>
    <row r="34" spans="1:10" x14ac:dyDescent="0.25">
      <c r="A34" s="43">
        <v>32</v>
      </c>
      <c r="B34" s="2">
        <v>0.23915734887123108</v>
      </c>
      <c r="C34" s="2">
        <v>0.17196609079837799</v>
      </c>
      <c r="D34" s="2">
        <v>0.16369117796421051</v>
      </c>
      <c r="E34" s="2"/>
      <c r="G34" s="43">
        <v>32</v>
      </c>
      <c r="H34" s="2">
        <v>0.21762955188751221</v>
      </c>
      <c r="I34" s="2">
        <v>0.1826898455619812</v>
      </c>
      <c r="J34" s="2">
        <v>0.15268856287002563</v>
      </c>
    </row>
    <row r="35" spans="1:10" x14ac:dyDescent="0.25">
      <c r="A35" s="43">
        <v>33</v>
      </c>
      <c r="B35" s="2">
        <v>0.21144980192184448</v>
      </c>
      <c r="C35" s="2">
        <v>0.21004447340965271</v>
      </c>
      <c r="D35" s="2">
        <v>0.17351676523685455</v>
      </c>
      <c r="E35" s="2"/>
      <c r="G35" s="43">
        <v>33</v>
      </c>
      <c r="H35" s="2">
        <v>0.21779836714267731</v>
      </c>
      <c r="I35" s="2">
        <v>0.16448734700679779</v>
      </c>
      <c r="J35" s="2">
        <v>0.14977182447910309</v>
      </c>
    </row>
    <row r="36" spans="1:10" x14ac:dyDescent="0.25">
      <c r="A36" s="43">
        <v>34</v>
      </c>
      <c r="B36" s="2">
        <v>0.20202718675136566</v>
      </c>
      <c r="C36" s="2">
        <v>0.19095438718795776</v>
      </c>
      <c r="D36" s="2">
        <v>0.12583060562610626</v>
      </c>
      <c r="E36" s="2"/>
      <c r="G36" s="43">
        <v>34</v>
      </c>
      <c r="H36" s="2">
        <v>0.19603656232357025</v>
      </c>
      <c r="I36" s="2">
        <v>0.14399905502796173</v>
      </c>
      <c r="J36" s="2">
        <v>0.12226051837205887</v>
      </c>
    </row>
    <row r="37" spans="1:10" x14ac:dyDescent="0.25">
      <c r="A37" s="44">
        <v>35</v>
      </c>
      <c r="B37" s="3">
        <v>0.19796597957611084</v>
      </c>
      <c r="C37" s="3">
        <v>0.18689270317554474</v>
      </c>
      <c r="D37" s="3">
        <v>0.15341252088546753</v>
      </c>
      <c r="E37" s="2"/>
      <c r="G37" s="44">
        <v>35</v>
      </c>
      <c r="H37" s="3">
        <v>0.17021128535270691</v>
      </c>
      <c r="I37" s="3">
        <v>0.17225083708763123</v>
      </c>
      <c r="J37" s="3">
        <v>0.13311375677585602</v>
      </c>
    </row>
  </sheetData>
  <pageMargins left="0.25" right="0.25" top="0.75" bottom="0.75" header="0.3" footer="0.3"/>
  <pageSetup scale="96" fitToHeight="0"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workbookViewId="0"/>
  </sheetViews>
  <sheetFormatPr defaultColWidth="10.85546875" defaultRowHeight="15.75" x14ac:dyDescent="0.25"/>
  <cols>
    <col min="1" max="1" width="10.85546875" style="40"/>
    <col min="2" max="4" width="14.85546875" style="1" customWidth="1"/>
    <col min="5" max="5" width="10.85546875" style="1"/>
    <col min="6" max="9" width="0" style="1" hidden="1" customWidth="1"/>
    <col min="10" max="16384" width="10.85546875" style="1"/>
  </cols>
  <sheetData>
    <row r="1" spans="1:1" x14ac:dyDescent="0.25">
      <c r="A1" s="40" t="s">
        <v>33</v>
      </c>
    </row>
    <row r="21" spans="1:4" x14ac:dyDescent="0.25">
      <c r="A21" s="46" t="s">
        <v>25</v>
      </c>
    </row>
    <row r="22" spans="1:4" x14ac:dyDescent="0.25">
      <c r="A22" s="30" t="s">
        <v>20</v>
      </c>
    </row>
    <row r="25" spans="1:4" s="39" customFormat="1" ht="31.5" x14ac:dyDescent="0.25">
      <c r="A25" s="42" t="s">
        <v>1</v>
      </c>
      <c r="B25" s="38" t="s">
        <v>13</v>
      </c>
      <c r="C25" s="38" t="s">
        <v>14</v>
      </c>
      <c r="D25" s="38" t="s">
        <v>0</v>
      </c>
    </row>
    <row r="26" spans="1:4" x14ac:dyDescent="0.25">
      <c r="A26" s="43">
        <v>25</v>
      </c>
      <c r="B26" s="2">
        <v>0.35894542932510376</v>
      </c>
      <c r="C26" s="2">
        <v>0.26395198702812195</v>
      </c>
      <c r="D26" s="2">
        <v>0.14864170551300049</v>
      </c>
    </row>
    <row r="27" spans="1:4" x14ac:dyDescent="0.25">
      <c r="A27" s="43">
        <v>26</v>
      </c>
      <c r="B27" s="2">
        <v>0.41716301441192627</v>
      </c>
      <c r="C27" s="2">
        <v>0.37232980132102966</v>
      </c>
      <c r="D27" s="2">
        <v>0.2344670295715332</v>
      </c>
    </row>
    <row r="28" spans="1:4" x14ac:dyDescent="0.25">
      <c r="A28" s="43">
        <v>27</v>
      </c>
      <c r="B28" s="2">
        <v>0.50392884016036987</v>
      </c>
      <c r="C28" s="2">
        <v>0.38161095976829529</v>
      </c>
      <c r="D28" s="2">
        <v>0.28697788715362549</v>
      </c>
    </row>
    <row r="29" spans="1:4" x14ac:dyDescent="0.25">
      <c r="A29" s="43">
        <v>28</v>
      </c>
      <c r="B29" s="2">
        <v>0.52835726737976074</v>
      </c>
      <c r="C29" s="2">
        <v>0.43623778223991394</v>
      </c>
      <c r="D29" s="2">
        <v>0.35063230991363525</v>
      </c>
    </row>
    <row r="30" spans="1:4" x14ac:dyDescent="0.25">
      <c r="A30" s="43">
        <v>29</v>
      </c>
      <c r="B30" s="2">
        <v>0.55733740329742432</v>
      </c>
      <c r="C30" s="2">
        <v>0.4850107729434967</v>
      </c>
      <c r="D30" s="2">
        <v>0.40022784471511841</v>
      </c>
    </row>
    <row r="31" spans="1:4" x14ac:dyDescent="0.25">
      <c r="A31" s="43">
        <v>30</v>
      </c>
      <c r="B31" s="2">
        <v>0.59060484170913696</v>
      </c>
      <c r="C31" s="2">
        <v>0.52017074823379517</v>
      </c>
      <c r="D31" s="2">
        <v>0.40794345736503601</v>
      </c>
    </row>
    <row r="32" spans="1:4" x14ac:dyDescent="0.25">
      <c r="A32" s="43">
        <v>31</v>
      </c>
      <c r="B32" s="2">
        <v>0.61620247364044189</v>
      </c>
      <c r="C32" s="2">
        <v>0.54983711242675781</v>
      </c>
      <c r="D32" s="2">
        <v>0.47759154438972473</v>
      </c>
    </row>
    <row r="33" spans="1:4" x14ac:dyDescent="0.25">
      <c r="A33" s="43">
        <v>32</v>
      </c>
      <c r="B33" s="2">
        <v>0.63047307729721069</v>
      </c>
      <c r="C33" s="2">
        <v>0.59436649084091187</v>
      </c>
      <c r="D33" s="2">
        <v>0.50469636917114258</v>
      </c>
    </row>
    <row r="34" spans="1:4" x14ac:dyDescent="0.25">
      <c r="A34" s="43">
        <v>33</v>
      </c>
      <c r="B34" s="2">
        <v>0.64545285701751709</v>
      </c>
      <c r="C34" s="2">
        <v>0.61925262212753296</v>
      </c>
      <c r="D34" s="2">
        <v>0.50999915599822998</v>
      </c>
    </row>
    <row r="35" spans="1:4" x14ac:dyDescent="0.25">
      <c r="A35" s="43">
        <v>34</v>
      </c>
      <c r="B35" s="2">
        <v>0.69120931625366211</v>
      </c>
      <c r="C35" s="2">
        <v>0.62457185983657837</v>
      </c>
      <c r="D35" s="2">
        <v>0.55826759338378906</v>
      </c>
    </row>
    <row r="36" spans="1:4" x14ac:dyDescent="0.25">
      <c r="A36" s="44">
        <v>35</v>
      </c>
      <c r="B36" s="3">
        <v>0.6842380166053772</v>
      </c>
      <c r="C36" s="3">
        <v>0.61386340856552124</v>
      </c>
      <c r="D36" s="3">
        <v>0.57060247659683228</v>
      </c>
    </row>
  </sheetData>
  <pageMargins left="0.25" right="0.25" top="0.75" bottom="0.75" header="0.3" footer="0.3"/>
  <pageSetup scale="96" fitToHeight="0"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4'!cpi_bb</vt:lpstr>
      <vt:lpstr>'Figure 4'!cpi_m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Amy Grzybowski</cp:lastModifiedBy>
  <cp:lastPrinted>2017-12-11T17:12:16Z</cp:lastPrinted>
  <dcterms:modified xsi:type="dcterms:W3CDTF">2018-01-19T18:49:54Z</dcterms:modified>
</cp:coreProperties>
</file>