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5 MEPs/Data download/"/>
    </mc:Choice>
  </mc:AlternateContent>
  <xr:revisionPtr revIDLastSave="0" documentId="13_ncr:1_{DA92659F-2CA1-AD4F-AA09-FFCD8A4C591F}" xr6:coauthVersionLast="47" xr6:coauthVersionMax="47" xr10:uidLastSave="{00000000-0000-0000-0000-000000000000}"/>
  <bookViews>
    <workbookView xWindow="0" yWindow="500" windowWidth="28800" windowHeight="17500" xr2:uid="{14E4FF01-4845-41DD-BAE0-72E91C1D6D1D}"/>
  </bookViews>
  <sheets>
    <sheet name="Figure 1" sheetId="9" r:id="rId1"/>
    <sheet name="Figure 2" sheetId="1" r:id="rId2"/>
    <sheet name="Figure 3" sheetId="5" r:id="rId3"/>
    <sheet name="Figure 4" sheetId="10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0">#REF!</definedName>
    <definedName name="Economic_Variables">#REF!</definedName>
    <definedName name="economic_variables_NEW" localSheetId="0">#REF!</definedName>
    <definedName name="economic_variables_NEW">#REF!</definedName>
    <definedName name="enroll">'[1]medicare enrollment'!$A$4:$F$35</definedName>
    <definedName name="Fig">#REF!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0">#REF!</definedName>
    <definedName name="Income_Components">#REF!</definedName>
    <definedName name="Income_components_NEW" localSheetId="0">#REF!</definedName>
    <definedName name="Income_components_NEW">#REF!</definedName>
    <definedName name="Intermediate_Costs">'[4]Intermediate Cost'!$A$7:$O$87</definedName>
    <definedName name="IV.B1_hist" localSheetId="0">#REF!</definedName>
    <definedName name="IV.B1_hist">#REF!</definedName>
    <definedName name="IV.B1._proj" localSheetId="0">#REF!</definedName>
    <definedName name="IV.B1._proj">#REF!</definedName>
    <definedName name="medearn">'[1]V.C7 medium earnings'!$A$5:$M$156</definedName>
    <definedName name="proj_cost">'[2]IV.B1 proj'!$A$5:$J$84</definedName>
    <definedName name="scldmedearn">[5]V.C7!$A$10:$M$160</definedName>
    <definedName name="sed" localSheetId="0">#REF!</definedName>
    <definedName name="sed">#REF!</definedName>
    <definedName name="SMIprem">'[1]SMI premium'!$A$18:$G$78</definedName>
    <definedName name="SPR01A_18">#REF!</definedName>
    <definedName name="SPR01B_18">#REF!</definedName>
    <definedName name="SPR01C_18">#REF!</definedName>
    <definedName name="Table_IV.B1" localSheetId="0">#REF!</definedName>
    <definedName name="Table_IV.B1">#REF!</definedName>
    <definedName name="use" localSheetId="0">#REF!</definedName>
    <definedName name="use">#REF!</definedName>
    <definedName name="use_" localSheetId="0">#REF!</definedName>
    <definedName name="use_">#REF!</definedName>
    <definedName name="use_this" localSheetId="0">#REF!</definedName>
    <definedName name="use_this">#REF!</definedName>
    <definedName name="use_this_one" localSheetId="0">#REF!</definedName>
    <definedName name="use_this_one">#REF!</definedName>
    <definedName name="use_this_one_really" localSheetId="0">#REF!</definedName>
    <definedName name="use_this_one_really">#REF!</definedName>
    <definedName name="V.C7" localSheetId="0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<sst xmlns="http://schemas.openxmlformats.org/spreadsheetml/2006/main" count="27" uniqueCount="23">
  <si>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Plans</t>
  </si>
  <si>
    <t>Note: Participants include active workers, separated workers, retired workers who are not receiving benefits, and plan beneficiaries.</t>
  </si>
  <si>
    <t>* When using these data, please cite the Center for Retirement Research at Boston College.</t>
  </si>
  <si>
    <t>Year</t>
  </si>
  <si>
    <t>Number</t>
  </si>
  <si>
    <t>401(k)</t>
  </si>
  <si>
    <t>SIMPLE</t>
  </si>
  <si>
    <t>SEP</t>
  </si>
  <si>
    <t>MEP/PEP</t>
  </si>
  <si>
    <t>Single-employer plans</t>
  </si>
  <si>
    <t>Not too familiar/never heard of</t>
  </si>
  <si>
    <t>Multiple employer plans
(MEPs)</t>
  </si>
  <si>
    <r>
      <t xml:space="preserve">Figure 1. </t>
    </r>
    <r>
      <rPr>
        <i/>
        <sz val="12"/>
        <color theme="1"/>
        <rFont val="Times New Roman"/>
        <family val="1"/>
      </rPr>
      <t>Number of Private Sector Single- vs. Multiple employer Retirement Plans, 2022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</si>
  <si>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U.S. Department of Labor, </t>
    </r>
    <r>
      <rPr>
        <i/>
        <sz val="10"/>
        <color rgb="FF000000"/>
        <rFont val="Times New Roman"/>
        <family val="1"/>
      </rPr>
      <t>Form 5500 Datasets</t>
    </r>
    <r>
      <rPr>
        <sz val="10"/>
        <color rgb="FF000000"/>
        <rFont val="Times New Roman"/>
        <family val="1"/>
      </rPr>
      <t xml:space="preserve"> (2023a).</t>
    </r>
  </si>
  <si>
    <r>
      <t xml:space="preserve">Figure 2. </t>
    </r>
    <r>
      <rPr>
        <i/>
        <sz val="12"/>
        <color theme="1"/>
        <rFont val="Times New Roman"/>
        <family val="1"/>
      </rPr>
      <t>Number of Multiple Employer Plans, 2017-2022</t>
    </r>
  </si>
  <si>
    <t>Note: Data for 2022 are not final as of publication.</t>
  </si>
  <si>
    <r>
      <t xml:space="preserve">Sources: </t>
    </r>
    <r>
      <rPr>
        <sz val="10"/>
        <color theme="1"/>
        <rFont val="Times New Roman"/>
        <family val="1"/>
      </rPr>
      <t xml:space="preserve">U.S. Department of Labor (2019-2023); and authors’ analysis of </t>
    </r>
    <r>
      <rPr>
        <sz val="10"/>
        <color rgb="FF000000"/>
        <rFont val="Times New Roman"/>
        <family val="1"/>
      </rPr>
      <t>U.S. Department of Labor (2024a).</t>
    </r>
  </si>
  <si>
    <r>
      <t xml:space="preserve">Figure 3. </t>
    </r>
    <r>
      <rPr>
        <i/>
        <sz val="12"/>
        <color theme="1"/>
        <rFont val="Times New Roman"/>
        <family val="1"/>
      </rPr>
      <t>Number of Filings for Pooled Plan Providers, January 2020-March 2024</t>
    </r>
  </si>
  <si>
    <t>Note: As of March 31, 2024.</t>
  </si>
  <si>
    <r>
      <t xml:space="preserve">Source: </t>
    </r>
    <r>
      <rPr>
        <sz val="10"/>
        <color theme="1"/>
        <rFont val="Times New Roman"/>
        <family val="1"/>
      </rPr>
      <t>U.S. Department of Labor (2024b).</t>
    </r>
  </si>
  <si>
    <r>
      <t xml:space="preserve">Figure 4. </t>
    </r>
    <r>
      <rPr>
        <i/>
        <sz val="12"/>
        <color theme="1"/>
        <rFont val="Times New Roman"/>
        <family val="1"/>
      </rPr>
      <t>Percentage of Small Employers Who Lack Familiarity with Different Retirement Plans, 2023</t>
    </r>
  </si>
  <si>
    <t>Note: These data show firms that are “not too familiar with” or have “never heard of” the various retirement plans. </t>
  </si>
  <si>
    <r>
      <t xml:space="preserve">Source: </t>
    </r>
    <r>
      <rPr>
        <sz val="10"/>
        <color rgb="FF211D1E"/>
        <rFont val="Times New Roman"/>
        <family val="1"/>
      </rPr>
      <t>Chen (2023).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</si>
</sst>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9"/>
      <color rgb="FF211D1E"/>
      <name val="ScalaOT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</cellStyleXfs>
  <cellXfs count="37">
    <xf numFmtId="0" fontId="0" fillId="0" borderId="0" xfId="0"/>
    <xf numFmtId="3" fontId="0" fillId="0" borderId="0" xfId="0" applyNumberFormat="1"/>
    <xf numFmtId="0" fontId="3" fillId="0" borderId="0" xfId="0" applyFont="1"/>
    <xf numFmtId="0" fontId="3" fillId="0" borderId="0" xfId="3" applyFont="1"/>
    <xf numFmtId="0" fontId="3" fillId="0" borderId="0" xfId="3" applyFont="1" applyAlignment="1">
      <alignment wrapText="1"/>
    </xf>
    <xf numFmtId="0" fontId="8" fillId="0" borderId="0" xfId="4" applyFont="1"/>
    <xf numFmtId="3" fontId="3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left"/>
    </xf>
    <xf numFmtId="0" fontId="3" fillId="0" borderId="0" xfId="0" applyFont="1" applyBorder="1"/>
    <xf numFmtId="9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Normal" xfId="0" builtinId="0"/>
    <cellStyle name="Normal 2" xfId="1" xr:uid="{5DEA3DB6-155A-4D7A-8C46-98960BFD1E53}"/>
    <cellStyle name="Normal 2 2" xfId="3" xr:uid="{1BF7D6A0-8C56-45D0-BCDC-D1950E7642C4}"/>
    <cellStyle name="Normal 2 3" xfId="4" xr:uid="{5C6821CB-476C-4E92-A41F-FA5ADEA97E1A}"/>
    <cellStyle name="Percent 2" xfId="2" xr:uid="{00000000-0005-0000-0000-000031000000}"/>
  </cellStyles>
  <dxfs count="0"/>
  <tableStyles count="0" defaultTableStyle="TableStyleMedium2" defaultPivotStyle="PivotStyleLight16"/>
  <colors>
    <mruColors>
      <color rgb="FF800000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2412209362670975E-2"/>
          <c:w val="0.83413888888888887"/>
          <c:h val="0.8339082614673165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7.6142131979695894E-3"/>
                  <c:y val="-0.37280082153043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39-3240-AE7F-BC325AD24CCD}"/>
                </c:ext>
              </c:extLst>
            </c:dLbl>
            <c:dLbl>
              <c:idx val="1"/>
              <c:layout>
                <c:manualLayout>
                  <c:x val="-2.7777777777777779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39-3240-AE7F-BC325AD24C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1'!$A$25:$B$25</c:f>
              <c:strCache>
                <c:ptCount val="2"/>
                <c:pt idx="0">
                  <c:v>Single-employer plans</c:v>
                </c:pt>
                <c:pt idx="1">
                  <c:v>Multiple employer plans
(MEPs)</c:v>
                </c:pt>
              </c:strCache>
            </c:strRef>
          </c:cat>
          <c:val>
            <c:numRef>
              <c:f>'Figure 1'!$A$26:$B$26</c:f>
              <c:numCache>
                <c:formatCode>#,##0</c:formatCode>
                <c:ptCount val="2"/>
                <c:pt idx="0">
                  <c:v>787932</c:v>
                </c:pt>
                <c:pt idx="1">
                  <c:v>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39-3240-AE7F-BC325AD2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2"/>
        <c:overlap val="100"/>
        <c:axId val="246583888"/>
        <c:axId val="244529664"/>
      </c:barChart>
      <c:catAx>
        <c:axId val="24658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4529664"/>
        <c:crosses val="autoZero"/>
        <c:auto val="1"/>
        <c:lblAlgn val="ctr"/>
        <c:lblOffset val="100"/>
        <c:noMultiLvlLbl val="0"/>
      </c:catAx>
      <c:valAx>
        <c:axId val="2445296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6583888"/>
        <c:crosses val="autoZero"/>
        <c:crossBetween val="between"/>
        <c:majorUnit val="25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Plans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2'!$A$27:$A$32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'Figure 2'!$B$27:$B$32</c:f>
              <c:numCache>
                <c:formatCode>#,##0</c:formatCode>
                <c:ptCount val="6"/>
                <c:pt idx="0">
                  <c:v>4659</c:v>
                </c:pt>
                <c:pt idx="1">
                  <c:v>4730</c:v>
                </c:pt>
                <c:pt idx="2">
                  <c:v>4741</c:v>
                </c:pt>
                <c:pt idx="3">
                  <c:v>4791</c:v>
                </c:pt>
                <c:pt idx="4">
                  <c:v>4862</c:v>
                </c:pt>
                <c:pt idx="5">
                  <c:v>4603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EF-9741-8E26-9252474B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46063"/>
        <c:axId val="275785695"/>
      </c:lineChart>
      <c:catAx>
        <c:axId val="12584606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5785695"/>
        <c:crosses val="autoZero"/>
        <c:auto val="1"/>
        <c:lblAlgn val="ctr"/>
        <c:lblOffset val="100"/>
        <c:tickLblSkip val="1"/>
        <c:noMultiLvlLbl val="0"/>
      </c:catAx>
      <c:valAx>
        <c:axId val="275785695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solidFill>
            <a:sysClr val="window" lastClr="FFFFFF"/>
          </a:solidFill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846063"/>
        <c:crosses val="autoZero"/>
        <c:crossBetween val="between"/>
        <c:majorUnit val="2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7777777777783E-2"/>
          <c:y val="2.636920384951881E-2"/>
          <c:w val="0.91747222222222224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7777777777777779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A-C642-842F-EEAE06DD9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 3'!$B$26:$B$30</c:f>
              <c:numCache>
                <c:formatCode>General</c:formatCode>
                <c:ptCount val="5"/>
                <c:pt idx="0">
                  <c:v>24</c:v>
                </c:pt>
                <c:pt idx="1">
                  <c:v>142</c:v>
                </c:pt>
                <c:pt idx="2">
                  <c:v>81</c:v>
                </c:pt>
                <c:pt idx="3">
                  <c:v>75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7-E34C-81F8-2B66181E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0846479"/>
        <c:axId val="1610045007"/>
      </c:barChart>
      <c:catAx>
        <c:axId val="15708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0045007"/>
        <c:crosses val="autoZero"/>
        <c:auto val="1"/>
        <c:lblAlgn val="ctr"/>
        <c:lblOffset val="100"/>
        <c:noMultiLvlLbl val="0"/>
      </c:catAx>
      <c:valAx>
        <c:axId val="1610045007"/>
        <c:scaling>
          <c:orientation val="minMax"/>
          <c:max val="1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70846479"/>
        <c:crosses val="autoZero"/>
        <c:crossBetween val="between"/>
        <c:majorUnit val="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Not too familiar/never heard of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9.5238095238095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2-9E43-A8DD-92A413914BA2}"/>
                </c:ext>
              </c:extLst>
            </c:dLbl>
            <c:dLbl>
              <c:idx val="1"/>
              <c:layout>
                <c:manualLayout>
                  <c:x val="-2.7777777777778286E-3"/>
                  <c:y val="-0.253968253968253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2-9E43-A8DD-92A413914BA2}"/>
                </c:ext>
              </c:extLst>
            </c:dLbl>
            <c:dLbl>
              <c:idx val="2"/>
              <c:layout>
                <c:manualLayout>
                  <c:x val="-2.7777777777777779E-3"/>
                  <c:y val="-0.317460317460317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2-9E43-A8DD-92A413914BA2}"/>
                </c:ext>
              </c:extLst>
            </c:dLbl>
            <c:dLbl>
              <c:idx val="3"/>
              <c:layout>
                <c:manualLayout>
                  <c:x val="-2.7777777777779813E-3"/>
                  <c:y val="-0.3928571428571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2-9E43-A8DD-92A413914B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4'!$A$26:$A$29</c:f>
              <c:strCache>
                <c:ptCount val="4"/>
                <c:pt idx="0">
                  <c:v>401(k)</c:v>
                </c:pt>
                <c:pt idx="1">
                  <c:v>SIMPLE</c:v>
                </c:pt>
                <c:pt idx="2">
                  <c:v>SEP</c:v>
                </c:pt>
                <c:pt idx="3">
                  <c:v>MEP/PEP</c:v>
                </c:pt>
              </c:strCache>
            </c:strRef>
          </c:cat>
          <c:val>
            <c:numRef>
              <c:f>'Figure 4'!$B$26:$B$29</c:f>
              <c:numCache>
                <c:formatCode>0%</c:formatCode>
                <c:ptCount val="4"/>
                <c:pt idx="0">
                  <c:v>0.13</c:v>
                </c:pt>
                <c:pt idx="1">
                  <c:v>0.49</c:v>
                </c:pt>
                <c:pt idx="2">
                  <c:v>0.63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9-1B4C-9440-12AD9FC3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046207"/>
        <c:axId val="349462287"/>
      </c:barChart>
      <c:catAx>
        <c:axId val="2840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49462287"/>
        <c:crosses val="autoZero"/>
        <c:auto val="1"/>
        <c:lblAlgn val="ctr"/>
        <c:lblOffset val="100"/>
        <c:noMultiLvlLbl val="0"/>
      </c:catAx>
      <c:valAx>
        <c:axId val="34946228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046207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</xdr:rowOff>
    </xdr:from>
    <xdr:to>
      <xdr:col>2</xdr:col>
      <xdr:colOff>1076960</xdr:colOff>
      <xdr:row>17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1E0A2C-675C-4CD5-9865-13A4D36AA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4127</xdr:rowOff>
    </xdr:from>
    <xdr:to>
      <xdr:col>6</xdr:col>
      <xdr:colOff>345440</xdr:colOff>
      <xdr:row>18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9D81E6-1BEF-4C0D-BB09-78C1A226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6</xdr:col>
      <xdr:colOff>548640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02F15D-6830-4537-8AB2-51647D286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4</xdr:col>
      <xdr:colOff>589280</xdr:colOff>
      <xdr:row>17</xdr:row>
      <xdr:rowOff>172720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8DBF80-6A87-16D1-7EC8-7A87AD70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4-12%202014%20Social%20Security%20Trustees%20Report/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8%20Trustees%20Report%20Update/Exhibits/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SSA%20-%202015%20Projects/Project%202.1%20-%20Trust%20Fund%20in%20Equities/Data/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E8C-0D64-4A42-8496-B01E4514D45A}">
  <dimension ref="A1:C26"/>
  <sheetViews>
    <sheetView tabSelected="1" zoomScale="125" zoomScaleNormal="125" workbookViewId="0"/>
  </sheetViews>
  <sheetFormatPr baseColWidth="10" defaultColWidth="10.33203125" defaultRowHeight="16"/>
  <cols>
    <col min="1" max="1" width="20.83203125" style="3" bestFit="1" customWidth="1"/>
    <col min="2" max="2" width="25" style="3" customWidth="1"/>
    <col min="3" max="3" width="23.1640625" style="3" bestFit="1" customWidth="1"/>
    <col min="4" max="16384" width="10.33203125" style="3"/>
  </cols>
  <sheetData>
    <row r="1" spans="1:3">
      <c r="A1" s="7" t="s">
        <v>12</v>
      </c>
    </row>
    <row r="5" spans="1:3">
      <c r="C5" s="4"/>
    </row>
    <row r="20" spans="1:2">
      <c r="A20" s="8" t="s">
        <v>1</v>
      </c>
    </row>
    <row r="21" spans="1:2">
      <c r="A21" s="9" t="s">
        <v>13</v>
      </c>
    </row>
    <row r="22" spans="1:2">
      <c r="A22" s="5" t="s">
        <v>2</v>
      </c>
    </row>
    <row r="25" spans="1:2" ht="34">
      <c r="A25" s="10" t="s">
        <v>9</v>
      </c>
      <c r="B25" s="11" t="s">
        <v>11</v>
      </c>
    </row>
    <row r="26" spans="1:2">
      <c r="A26" s="6">
        <v>787932</v>
      </c>
      <c r="B26" s="6">
        <v>4603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82D2-A55F-420D-9455-764E7574F21B}">
  <dimension ref="A1:D32"/>
  <sheetViews>
    <sheetView zoomScale="125" zoomScaleNormal="125" workbookViewId="0"/>
  </sheetViews>
  <sheetFormatPr baseColWidth="10" defaultColWidth="8.83203125" defaultRowHeight="15"/>
  <cols>
    <col min="1" max="1" width="8.83203125" style="13"/>
    <col min="2" max="2" width="11.5" style="12" bestFit="1" customWidth="1"/>
  </cols>
  <sheetData>
    <row r="1" spans="1:4" ht="16">
      <c r="A1" s="7" t="s">
        <v>14</v>
      </c>
    </row>
    <row r="4" spans="1:4">
      <c r="D4" s="1"/>
    </row>
    <row r="5" spans="1:4">
      <c r="D5" s="1"/>
    </row>
    <row r="6" spans="1:4">
      <c r="D6" s="1"/>
    </row>
    <row r="7" spans="1:4">
      <c r="D7" s="1"/>
    </row>
    <row r="21" spans="1:2">
      <c r="A21" s="28" t="s">
        <v>15</v>
      </c>
    </row>
    <row r="22" spans="1:2">
      <c r="A22" s="25" t="s">
        <v>16</v>
      </c>
    </row>
    <row r="23" spans="1:2">
      <c r="A23" s="5" t="s">
        <v>2</v>
      </c>
    </row>
    <row r="26" spans="1:2" ht="16">
      <c r="A26" s="21" t="s">
        <v>3</v>
      </c>
      <c r="B26" s="23" t="s">
        <v>0</v>
      </c>
    </row>
    <row r="27" spans="1:2" ht="16">
      <c r="A27" s="14">
        <v>2017</v>
      </c>
      <c r="B27" s="16">
        <v>4659</v>
      </c>
    </row>
    <row r="28" spans="1:2" ht="16">
      <c r="A28" s="14">
        <v>2018</v>
      </c>
      <c r="B28" s="16">
        <v>4730</v>
      </c>
    </row>
    <row r="29" spans="1:2" ht="16">
      <c r="A29" s="14">
        <v>2019</v>
      </c>
      <c r="B29" s="16">
        <v>4741</v>
      </c>
    </row>
    <row r="30" spans="1:2" ht="16">
      <c r="A30" s="14">
        <v>2020</v>
      </c>
      <c r="B30" s="16">
        <v>4791</v>
      </c>
    </row>
    <row r="31" spans="1:2" ht="16">
      <c r="A31" s="14">
        <v>2021</v>
      </c>
      <c r="B31" s="16">
        <v>4862</v>
      </c>
    </row>
    <row r="32" spans="1:2" ht="16">
      <c r="A32" s="17">
        <v>2022</v>
      </c>
      <c r="B32" s="18">
        <v>4603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0BA9-1E33-471E-BDA4-08BD81A9143D}">
  <dimension ref="A1:B30"/>
  <sheetViews>
    <sheetView zoomScale="125" zoomScaleNormal="125" workbookViewId="0"/>
  </sheetViews>
  <sheetFormatPr baseColWidth="10" defaultColWidth="8.83203125" defaultRowHeight="16"/>
  <cols>
    <col min="1" max="1" width="8.83203125" style="14"/>
    <col min="2" max="2" width="8.83203125" style="15"/>
    <col min="3" max="16384" width="8.83203125" style="2"/>
  </cols>
  <sheetData>
    <row r="1" spans="1:1">
      <c r="A1" s="7" t="s">
        <v>17</v>
      </c>
    </row>
    <row r="20" spans="1:2">
      <c r="A20" s="27" t="s">
        <v>18</v>
      </c>
    </row>
    <row r="21" spans="1:2">
      <c r="A21" s="24" t="s">
        <v>19</v>
      </c>
    </row>
    <row r="22" spans="1:2">
      <c r="A22" s="5" t="s">
        <v>2</v>
      </c>
    </row>
    <row r="23" spans="1:2">
      <c r="A23" s="5"/>
    </row>
    <row r="25" spans="1:2">
      <c r="A25" s="19" t="s">
        <v>3</v>
      </c>
      <c r="B25" s="20" t="s">
        <v>4</v>
      </c>
    </row>
    <row r="26" spans="1:2">
      <c r="A26" s="14">
        <v>2020</v>
      </c>
      <c r="B26" s="15">
        <v>24</v>
      </c>
    </row>
    <row r="27" spans="1:2">
      <c r="A27" s="14">
        <v>2021</v>
      </c>
      <c r="B27" s="15">
        <v>142</v>
      </c>
    </row>
    <row r="28" spans="1:2">
      <c r="A28" s="14">
        <v>2022</v>
      </c>
      <c r="B28" s="15">
        <v>81</v>
      </c>
    </row>
    <row r="29" spans="1:2">
      <c r="A29" s="14">
        <v>2023</v>
      </c>
      <c r="B29" s="15">
        <v>75</v>
      </c>
    </row>
    <row r="30" spans="1:2">
      <c r="A30" s="17">
        <v>2024</v>
      </c>
      <c r="B30" s="26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8418-BE88-5B42-87A7-372C4A8AB74F}">
  <dimension ref="A1:B29"/>
  <sheetViews>
    <sheetView zoomScale="125" zoomScaleNormal="125" workbookViewId="0"/>
  </sheetViews>
  <sheetFormatPr baseColWidth="10" defaultRowHeight="16"/>
  <cols>
    <col min="1" max="1" width="10.83203125" style="2"/>
    <col min="2" max="2" width="19.83203125" style="15" customWidth="1"/>
    <col min="3" max="16384" width="10.83203125" style="2"/>
  </cols>
  <sheetData>
    <row r="1" spans="1:1">
      <c r="A1" s="2" t="s">
        <v>20</v>
      </c>
    </row>
    <row r="20" spans="1:2">
      <c r="A20" s="35" t="s">
        <v>21</v>
      </c>
    </row>
    <row r="21" spans="1:2">
      <c r="A21" s="36" t="s">
        <v>22</v>
      </c>
    </row>
    <row r="22" spans="1:2">
      <c r="A22" s="5" t="s">
        <v>2</v>
      </c>
    </row>
    <row r="23" spans="1:2">
      <c r="A23" s="34"/>
    </row>
    <row r="25" spans="1:2" ht="34">
      <c r="A25" s="33"/>
      <c r="B25" s="22" t="s">
        <v>10</v>
      </c>
    </row>
    <row r="26" spans="1:2">
      <c r="A26" s="29" t="s">
        <v>5</v>
      </c>
      <c r="B26" s="30">
        <v>0.13</v>
      </c>
    </row>
    <row r="27" spans="1:2">
      <c r="A27" s="29" t="s">
        <v>6</v>
      </c>
      <c r="B27" s="30">
        <v>0.49</v>
      </c>
    </row>
    <row r="28" spans="1:2">
      <c r="A28" s="29" t="s">
        <v>7</v>
      </c>
      <c r="B28" s="30">
        <v>0.63</v>
      </c>
    </row>
    <row r="29" spans="1:2">
      <c r="A29" s="31" t="s">
        <v>8</v>
      </c>
      <c r="B29" s="32">
        <v>0.79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CRR</cp:lastModifiedBy>
  <dcterms:created xsi:type="dcterms:W3CDTF">2023-09-26T20:01:35Z</dcterms:created>
  <dcterms:modified xsi:type="dcterms:W3CDTF">2024-07-05T16:45:58Z</dcterms:modified>
</cp:coreProperties>
</file>