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4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dministration/Executive/CRR/Publications/Issues_in_Brief/IB_22-16 Mortality/Data download/"/>
    </mc:Choice>
  </mc:AlternateContent>
  <xr:revisionPtr revIDLastSave="0" documentId="13_ncr:1_{0ED5A996-9213-F542-89C9-E60F73EEB083}" xr6:coauthVersionLast="47" xr6:coauthVersionMax="47" xr10:uidLastSave="{00000000-0000-0000-0000-000000000000}"/>
  <bookViews>
    <workbookView xWindow="13340" yWindow="500" windowWidth="27260" windowHeight="20260" xr2:uid="{641488C6-C7FA-47A6-884E-12ADEE3A97FD}"/>
  </bookViews>
  <sheets>
    <sheet name="Figure 1" sheetId="2" r:id="rId1"/>
    <sheet name="Figure 2" sheetId="7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<sst xmlns="http://schemas.openxmlformats.org/spreadsheetml/2006/main" count="29" uniqueCount="28">
  <si>
    <t>Source: HRS(2018).</t>
  </si>
  <si>
    <t>Diabetes</t>
  </si>
  <si>
    <t>Obesity</t>
  </si>
  <si>
    <t>Stroke</t>
  </si>
  <si>
    <t>Cancer</t>
  </si>
  <si>
    <t>60-69</t>
  </si>
  <si>
    <t>70-79</t>
  </si>
  <si>
    <t>80-89</t>
  </si>
  <si>
    <t>90-99</t>
  </si>
  <si>
    <t>Lung</t>
  </si>
  <si>
    <t>Heart</t>
  </si>
  <si>
    <t>Healthy</t>
  </si>
  <si>
    <t>* When using these data, please cite the Center for Retirement Research at Boston College.</t>
  </si>
  <si>
    <r>
      <t>Source:</t>
    </r>
    <r>
      <rPr>
        <sz val="10"/>
        <color theme="1"/>
        <rFont val="Times New Roman"/>
        <family val="1"/>
      </rPr>
      <t xml:space="preserve"> HRS (2018).</t>
    </r>
  </si>
  <si>
    <t>Men</t>
  </si>
  <si>
    <t>Men, 60-69</t>
  </si>
  <si>
    <t>Men, 70-79</t>
  </si>
  <si>
    <t>Men, 80-89</t>
  </si>
  <si>
    <t>Men, 90-99</t>
  </si>
  <si>
    <t>Women, 60-69</t>
  </si>
  <si>
    <t>Women, 70-79</t>
  </si>
  <si>
    <t>Women, 80-89</t>
  </si>
  <si>
    <t>Women, 90-99</t>
  </si>
  <si>
    <t>Estimated change</t>
  </si>
  <si>
    <r>
      <t xml:space="preserve">Source: </t>
    </r>
    <r>
      <rPr>
        <sz val="10"/>
        <color theme="1"/>
        <rFont val="Times New Roman"/>
        <family val="1"/>
      </rPr>
      <t>Authors’ calculations. </t>
    </r>
  </si>
  <si>
    <r>
      <t xml:space="preserve">Figure 1. </t>
    </r>
    <r>
      <rPr>
        <i/>
        <sz val="12"/>
        <color theme="1"/>
        <rFont val="Times New Roman"/>
        <family val="1"/>
      </rPr>
      <t>Distribution of Health Conditions by Age Group for Men</t>
    </r>
  </si>
  <si>
    <t>Maximal potential change</t>
  </si>
  <si>
    <r>
      <t xml:space="preserve">Figure 2. </t>
    </r>
    <r>
      <rPr>
        <i/>
        <sz val="12"/>
        <color theme="1"/>
        <rFont val="Times New Roman"/>
        <family val="1"/>
      </rPr>
      <t>Estimated Changes in 10-year Mortality Rates After COVID’s First Year, and Maximal Potential Change if COVID Was Fully Selective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</si>
</sst>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1" xfId="0" applyFont="1" applyBorder="1"/>
    <xf numFmtId="0" fontId="1" fillId="0" borderId="0" xfId="0" applyFont="1" applyBorder="1"/>
    <xf numFmtId="0" fontId="1" fillId="0" borderId="2" xfId="0" applyFont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vertical="center"/>
    </xf>
    <xf numFmtId="10" fontId="1" fillId="0" borderId="0" xfId="0" applyNumberFormat="1" applyFont="1" applyBorder="1" applyAlignment="1">
      <alignment horizontal="center"/>
    </xf>
    <xf numFmtId="10" fontId="1" fillId="0" borderId="2" xfId="0" applyNumberFormat="1" applyFont="1" applyBorder="1" applyAlignment="1">
      <alignment horizontal="center"/>
    </xf>
    <xf numFmtId="10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F8B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016404199475062E-2"/>
          <c:y val="2.3065554305711788E-2"/>
          <c:w val="0.9029835958005249"/>
          <c:h val="0.8140654293213348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'Figure 1'!$B$24</c:f>
              <c:strCache>
                <c:ptCount val="1"/>
                <c:pt idx="0">
                  <c:v>Healthy</c:v>
                </c:pt>
              </c:strCache>
            </c:strRef>
          </c:tx>
          <c:spPr>
            <a:solidFill>
              <a:schemeClr val="bg1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1'!$A$25:$A$28</c:f>
              <c:strCache>
                <c:ptCount val="4"/>
                <c:pt idx="0">
                  <c:v>60-69</c:v>
                </c:pt>
                <c:pt idx="1">
                  <c:v>70-79</c:v>
                </c:pt>
                <c:pt idx="2">
                  <c:v>80-89</c:v>
                </c:pt>
                <c:pt idx="3">
                  <c:v>90-99</c:v>
                </c:pt>
              </c:strCache>
            </c:strRef>
          </c:cat>
          <c:val>
            <c:numRef>
              <c:f>'Figure 1'!$B$25:$B$28</c:f>
              <c:numCache>
                <c:formatCode>0.00%</c:formatCode>
                <c:ptCount val="4"/>
                <c:pt idx="0">
                  <c:v>0.34060394763946533</c:v>
                </c:pt>
                <c:pt idx="1">
                  <c:v>0.22955386340618134</c:v>
                </c:pt>
                <c:pt idx="2">
                  <c:v>0.17757867276668549</c:v>
                </c:pt>
                <c:pt idx="3">
                  <c:v>0.21576480567455292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C5-4E45-80C9-2098D803A5AF}"/>
            </c:ext>
          </c:extLst>
        </c:ser>
        <c:ser>
          <c:idx val="1"/>
          <c:order val="1"/>
          <c:tx>
            <c:strRef>
              <c:f>'Figure 1'!$C$24</c:f>
              <c:strCache>
                <c:ptCount val="1"/>
                <c:pt idx="0">
                  <c:v>Cancer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1'!$A$25:$A$28</c:f>
              <c:strCache>
                <c:ptCount val="4"/>
                <c:pt idx="0">
                  <c:v>60-69</c:v>
                </c:pt>
                <c:pt idx="1">
                  <c:v>70-79</c:v>
                </c:pt>
                <c:pt idx="2">
                  <c:v>80-89</c:v>
                </c:pt>
                <c:pt idx="3">
                  <c:v>90-99</c:v>
                </c:pt>
              </c:strCache>
            </c:strRef>
          </c:cat>
          <c:val>
            <c:numRef>
              <c:f>'Figure 1'!$C$25:$C$28</c:f>
              <c:numCache>
                <c:formatCode>0.00%</c:formatCode>
                <c:ptCount val="4"/>
                <c:pt idx="0">
                  <c:v>3.5125352442264557E-2</c:v>
                </c:pt>
                <c:pt idx="1">
                  <c:v>6.9017373025417328E-2</c:v>
                </c:pt>
                <c:pt idx="2">
                  <c:v>9.4821915030479431E-2</c:v>
                </c:pt>
                <c:pt idx="3">
                  <c:v>5.8872614055871964E-2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CC5-4E45-80C9-2098D803A5AF}"/>
            </c:ext>
          </c:extLst>
        </c:ser>
        <c:ser>
          <c:idx val="2"/>
          <c:order val="2"/>
          <c:tx>
            <c:strRef>
              <c:f>'Figure 1'!$D$24</c:f>
              <c:strCache>
                <c:ptCount val="1"/>
                <c:pt idx="0">
                  <c:v>Stroke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1'!$A$25:$A$28</c:f>
              <c:strCache>
                <c:ptCount val="4"/>
                <c:pt idx="0">
                  <c:v>60-69</c:v>
                </c:pt>
                <c:pt idx="1">
                  <c:v>70-79</c:v>
                </c:pt>
                <c:pt idx="2">
                  <c:v>80-89</c:v>
                </c:pt>
                <c:pt idx="3">
                  <c:v>90-99</c:v>
                </c:pt>
              </c:strCache>
            </c:strRef>
          </c:cat>
          <c:val>
            <c:numRef>
              <c:f>'Figure 1'!$D$25:$D$28</c:f>
              <c:numCache>
                <c:formatCode>0.00%</c:formatCode>
                <c:ptCount val="4"/>
                <c:pt idx="0">
                  <c:v>5.6170709431171417E-2</c:v>
                </c:pt>
                <c:pt idx="1">
                  <c:v>9.9329747259616852E-2</c:v>
                </c:pt>
                <c:pt idx="2">
                  <c:v>0.13694876432418823</c:v>
                </c:pt>
                <c:pt idx="3">
                  <c:v>0.16477808356285095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CC5-4E45-80C9-2098D803A5AF}"/>
            </c:ext>
          </c:extLst>
        </c:ser>
        <c:ser>
          <c:idx val="3"/>
          <c:order val="3"/>
          <c:tx>
            <c:strRef>
              <c:f>'Figure 1'!$E$24</c:f>
              <c:strCache>
                <c:ptCount val="1"/>
                <c:pt idx="0">
                  <c:v>Lung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1'!$A$25:$A$28</c:f>
              <c:strCache>
                <c:ptCount val="4"/>
                <c:pt idx="0">
                  <c:v>60-69</c:v>
                </c:pt>
                <c:pt idx="1">
                  <c:v>70-79</c:v>
                </c:pt>
                <c:pt idx="2">
                  <c:v>80-89</c:v>
                </c:pt>
                <c:pt idx="3">
                  <c:v>90-99</c:v>
                </c:pt>
              </c:strCache>
            </c:strRef>
          </c:cat>
          <c:val>
            <c:numRef>
              <c:f>'Figure 1'!$E$25:$E$28</c:f>
              <c:numCache>
                <c:formatCode>0.00%</c:formatCode>
                <c:ptCount val="4"/>
                <c:pt idx="0">
                  <c:v>5.3201030939817429E-2</c:v>
                </c:pt>
                <c:pt idx="1">
                  <c:v>6.3007481396198273E-2</c:v>
                </c:pt>
                <c:pt idx="2">
                  <c:v>1.8154269084334373E-2</c:v>
                </c:pt>
                <c:pt idx="3">
                  <c:v>1.1003846302628517E-2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CC5-4E45-80C9-2098D803A5AF}"/>
            </c:ext>
          </c:extLst>
        </c:ser>
        <c:ser>
          <c:idx val="4"/>
          <c:order val="4"/>
          <c:tx>
            <c:strRef>
              <c:f>'Figure 1'!$F$24</c:f>
              <c:strCache>
                <c:ptCount val="1"/>
                <c:pt idx="0">
                  <c:v>Diabetes</c:v>
                </c:pt>
              </c:strCache>
            </c:strRef>
          </c:tx>
          <c:spPr>
            <a:solidFill>
              <a:srgbClr val="9F8B79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1'!$A$25:$A$28</c:f>
              <c:strCache>
                <c:ptCount val="4"/>
                <c:pt idx="0">
                  <c:v>60-69</c:v>
                </c:pt>
                <c:pt idx="1">
                  <c:v>70-79</c:v>
                </c:pt>
                <c:pt idx="2">
                  <c:v>80-89</c:v>
                </c:pt>
                <c:pt idx="3">
                  <c:v>90-99</c:v>
                </c:pt>
              </c:strCache>
            </c:strRef>
          </c:cat>
          <c:val>
            <c:numRef>
              <c:f>'Figure 1'!$F$25:$F$28</c:f>
              <c:numCache>
                <c:formatCode>0.00%</c:formatCode>
                <c:ptCount val="4"/>
                <c:pt idx="0">
                  <c:v>0.22634182870388031</c:v>
                </c:pt>
                <c:pt idx="1">
                  <c:v>0.28313013911247253</c:v>
                </c:pt>
                <c:pt idx="2">
                  <c:v>0.23924781382083893</c:v>
                </c:pt>
                <c:pt idx="3">
                  <c:v>0.19154061377048492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CC5-4E45-80C9-2098D803A5AF}"/>
            </c:ext>
          </c:extLst>
        </c:ser>
        <c:ser>
          <c:idx val="5"/>
          <c:order val="5"/>
          <c:tx>
            <c:strRef>
              <c:f>'Figure 1'!$G$24</c:f>
              <c:strCache>
                <c:ptCount val="1"/>
                <c:pt idx="0">
                  <c:v>Heart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1'!$A$25:$A$28</c:f>
              <c:strCache>
                <c:ptCount val="4"/>
                <c:pt idx="0">
                  <c:v>60-69</c:v>
                </c:pt>
                <c:pt idx="1">
                  <c:v>70-79</c:v>
                </c:pt>
                <c:pt idx="2">
                  <c:v>80-89</c:v>
                </c:pt>
                <c:pt idx="3">
                  <c:v>90-99</c:v>
                </c:pt>
              </c:strCache>
            </c:strRef>
          </c:cat>
          <c:val>
            <c:numRef>
              <c:f>'Figure 1'!$G$25:$G$28</c:f>
              <c:numCache>
                <c:formatCode>0.00%</c:formatCode>
                <c:ptCount val="4"/>
                <c:pt idx="0">
                  <c:v>7.6765567064285278E-2</c:v>
                </c:pt>
                <c:pt idx="1">
                  <c:v>0.10960805416107178</c:v>
                </c:pt>
                <c:pt idx="2">
                  <c:v>0.22200390696525574</c:v>
                </c:pt>
                <c:pt idx="3">
                  <c:v>0.30600041151046753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CC5-4E45-80C9-2098D803A5AF}"/>
            </c:ext>
          </c:extLst>
        </c:ser>
        <c:ser>
          <c:idx val="6"/>
          <c:order val="6"/>
          <c:tx>
            <c:strRef>
              <c:f>'Figure 1'!$H$24</c:f>
              <c:strCache>
                <c:ptCount val="1"/>
                <c:pt idx="0">
                  <c:v>Obesity</c:v>
                </c:pt>
              </c:strCache>
            </c:strRef>
          </c:tx>
          <c:spPr>
            <a:solidFill>
              <a:schemeClr val="tx1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1'!$A$25:$A$28</c:f>
              <c:strCache>
                <c:ptCount val="4"/>
                <c:pt idx="0">
                  <c:v>60-69</c:v>
                </c:pt>
                <c:pt idx="1">
                  <c:v>70-79</c:v>
                </c:pt>
                <c:pt idx="2">
                  <c:v>80-89</c:v>
                </c:pt>
                <c:pt idx="3">
                  <c:v>90-99</c:v>
                </c:pt>
              </c:strCache>
            </c:strRef>
          </c:cat>
          <c:val>
            <c:numRef>
              <c:f>'Figure 1'!$H$25:$H$28</c:f>
              <c:numCache>
                <c:formatCode>0.00%</c:formatCode>
                <c:ptCount val="4"/>
                <c:pt idx="0">
                  <c:v>0.21179156005382538</c:v>
                </c:pt>
                <c:pt idx="1">
                  <c:v>0.1463533341884613</c:v>
                </c:pt>
                <c:pt idx="2">
                  <c:v>0.11124467104673386</c:v>
                </c:pt>
                <c:pt idx="3">
                  <c:v>5.2039630711078644E-2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CC5-4E45-80C9-2098D803A5A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611803888"/>
        <c:axId val="1618063888"/>
      </c:barChart>
      <c:catAx>
        <c:axId val="161180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618063888"/>
        <c:crosses val="autoZero"/>
        <c:auto val="1"/>
        <c:lblAlgn val="ctr"/>
        <c:lblOffset val="100"/>
        <c:noMultiLvlLbl val="0"/>
      </c:catAx>
      <c:valAx>
        <c:axId val="161806388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611803888"/>
        <c:crosses val="autoZero"/>
        <c:crossBetween val="between"/>
        <c:majorUnit val="0.25"/>
        <c:minorUnit val="2.5000000000000005E-2"/>
      </c:valAx>
    </c:plotArea>
    <c:legend>
      <c:legendPos val="b"/>
      <c:layout>
        <c:manualLayout>
          <c:xMode val="edge"/>
          <c:yMode val="edge"/>
          <c:x val="9.492760279965004E-2"/>
          <c:y val="0.92729658792650915"/>
          <c:w val="0.89680424321959751"/>
          <c:h val="6.150918635170604E-2"/>
        </c:manualLayout>
      </c:layout>
      <c:overlay val="0"/>
      <c:spPr>
        <a:noFill/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/>
  </c:chart>
  <c:spPr>
    <a:ln>
      <a:noFill/>
    </a:ln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916688538932635"/>
          <c:y val="9.3095550556180476E-2"/>
          <c:w val="0.83974278215223086"/>
          <c:h val="0.633419572553430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2'!$B$24</c:f>
              <c:strCache>
                <c:ptCount val="1"/>
                <c:pt idx="0">
                  <c:v>Estimated change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'Figure 2'!$A$25:$A$32</c:f>
              <c:strCache>
                <c:ptCount val="8"/>
                <c:pt idx="0">
                  <c:v>Men, 60-69</c:v>
                </c:pt>
                <c:pt idx="1">
                  <c:v>Men, 70-79</c:v>
                </c:pt>
                <c:pt idx="2">
                  <c:v>Men, 80-89</c:v>
                </c:pt>
                <c:pt idx="3">
                  <c:v>Men, 90-99</c:v>
                </c:pt>
                <c:pt idx="4">
                  <c:v>Women, 60-69</c:v>
                </c:pt>
                <c:pt idx="5">
                  <c:v>Women, 70-79</c:v>
                </c:pt>
                <c:pt idx="6">
                  <c:v>Women, 80-89</c:v>
                </c:pt>
                <c:pt idx="7">
                  <c:v>Women, 90-99</c:v>
                </c:pt>
              </c:strCache>
            </c:strRef>
          </c:cat>
          <c:val>
            <c:numRef>
              <c:f>'Figure 2'!$B$25:$B$32</c:f>
              <c:numCache>
                <c:formatCode>0.00%</c:formatCode>
                <c:ptCount val="8"/>
                <c:pt idx="0">
                  <c:v>-4.1620000000000545E-4</c:v>
                </c:pt>
                <c:pt idx="1">
                  <c:v>-1.0642999999999625E-3</c:v>
                </c:pt>
                <c:pt idx="2">
                  <c:v>-3.8982000000000738E-3</c:v>
                </c:pt>
                <c:pt idx="3">
                  <c:v>-1.0969200000000012E-2</c:v>
                </c:pt>
                <c:pt idx="4">
                  <c:v>-1.9749999999998935E-4</c:v>
                </c:pt>
                <c:pt idx="5">
                  <c:v>-6.9259999999998767E-4</c:v>
                </c:pt>
                <c:pt idx="6">
                  <c:v>-3.5773999999999528E-3</c:v>
                </c:pt>
                <c:pt idx="7">
                  <c:v>-1.0754000000000041E-2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AF-6E48-8391-C10162053113}"/>
            </c:ext>
          </c:extLst>
        </c:ser>
        <c:ser>
          <c:idx val="1"/>
          <c:order val="1"/>
          <c:tx>
            <c:strRef>
              <c:f>'Figure 2'!$C$24</c:f>
              <c:strCache>
                <c:ptCount val="1"/>
                <c:pt idx="0">
                  <c:v>Maximal potential change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'Figure 2'!$A$25:$A$32</c:f>
              <c:strCache>
                <c:ptCount val="8"/>
                <c:pt idx="0">
                  <c:v>Men, 60-69</c:v>
                </c:pt>
                <c:pt idx="1">
                  <c:v>Men, 70-79</c:v>
                </c:pt>
                <c:pt idx="2">
                  <c:v>Men, 80-89</c:v>
                </c:pt>
                <c:pt idx="3">
                  <c:v>Men, 90-99</c:v>
                </c:pt>
                <c:pt idx="4">
                  <c:v>Women, 60-69</c:v>
                </c:pt>
                <c:pt idx="5">
                  <c:v>Women, 70-79</c:v>
                </c:pt>
                <c:pt idx="6">
                  <c:v>Women, 80-89</c:v>
                </c:pt>
                <c:pt idx="7">
                  <c:v>Women, 90-99</c:v>
                </c:pt>
              </c:strCache>
            </c:strRef>
          </c:cat>
          <c:val>
            <c:numRef>
              <c:f>'Figure 2'!$C$25:$C$32</c:f>
              <c:numCache>
                <c:formatCode>0.00%</c:formatCode>
                <c:ptCount val="8"/>
                <c:pt idx="0">
                  <c:v>-5.3570000000000007E-4</c:v>
                </c:pt>
                <c:pt idx="1">
                  <c:v>-1.5423999999999993E-3</c:v>
                </c:pt>
                <c:pt idx="2">
                  <c:v>-6.4646000000000425E-3</c:v>
                </c:pt>
                <c:pt idx="3">
                  <c:v>-2.1692000000000045E-2</c:v>
                </c:pt>
                <c:pt idx="4">
                  <c:v>-2.3949999999998972E-4</c:v>
                </c:pt>
                <c:pt idx="5">
                  <c:v>-8.9179999999999815E-4</c:v>
                </c:pt>
                <c:pt idx="6">
                  <c:v>-5.0466999999999596E-3</c:v>
                </c:pt>
                <c:pt idx="7">
                  <c:v>-1.815509999999998E-2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AF-6E48-8391-C101620531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78215360"/>
        <c:axId val="1244290592"/>
      </c:barChart>
      <c:catAx>
        <c:axId val="1078215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244290592"/>
        <c:crosses val="autoZero"/>
        <c:auto val="1"/>
        <c:lblAlgn val="ctr"/>
        <c:lblOffset val="100"/>
        <c:noMultiLvlLbl val="0"/>
      </c:catAx>
      <c:valAx>
        <c:axId val="124429059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Percentage points</a:t>
                </a:r>
              </a:p>
            </c:rich>
          </c:tx>
          <c:layout>
            <c:manualLayout>
              <c:xMode val="edge"/>
              <c:yMode val="edge"/>
              <c:x val="1.9722222222222224E-3"/>
              <c:y val="0.2144641294838145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078215360"/>
        <c:crosses val="autoZero"/>
        <c:crossBetween val="between"/>
        <c:majorUnit val="1.0000000000000002E-2"/>
      </c:valAx>
    </c:plotArea>
    <c:legend>
      <c:legendPos val="r"/>
      <c:layout>
        <c:manualLayout>
          <c:xMode val="edge"/>
          <c:yMode val="edge"/>
          <c:x val="0.22235717410323713"/>
          <c:y val="1.0658042744656917E-2"/>
          <c:w val="0.6720872703412073"/>
          <c:h val="5.804899387576553E-2"/>
        </c:manualLayout>
      </c:layout>
      <c:overlay val="0"/>
      <c:spPr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2</xdr:row>
      <xdr:rowOff>25400</xdr:rowOff>
    </xdr:from>
    <xdr:to>
      <xdr:col>6</xdr:col>
      <xdr:colOff>561340</xdr:colOff>
      <xdr:row>17</xdr:row>
      <xdr:rowOff>177800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37369D-1647-440F-889A-AB52D57374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73660</xdr:rowOff>
    </xdr:from>
    <xdr:to>
      <xdr:col>4</xdr:col>
      <xdr:colOff>538480</xdr:colOff>
      <xdr:row>18</xdr:row>
      <xdr:rowOff>22860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E31CE96-13D7-4FA2-8765-0DAA1DA19C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0.33778</cdr:x>
      <cdr:y>0.73968</cdr:y>
    </cdr:from>
    <cdr:to>
      <cdr:x>0.44155</cdr:x>
      <cdr:y>0.82242</cdr:y>
    </cdr:to>
    <cdr:sp macro="" textlink="">
      <cdr:nvSpPr>
        <cdr:cNvPr id="8" name="TextBox 1">
          <a:extLst xmlns:a="http://schemas.openxmlformats.org/drawingml/2006/main">
            <a:ext uri="{FF2B5EF4-FFF2-40B4-BE49-F238E27FC236}">
              <a16:creationId xmlns:a16="http://schemas.microsoft.com/office/drawing/2014/main" id="{05142290-0740-9750-067D-36770D9ECCC3}"/>
            </a:ext>
          </a:extLst>
        </cdr:cNvPr>
        <cdr:cNvSpPr txBox="1"/>
      </cdr:nvSpPr>
      <cdr:spPr>
        <a:xfrm xmlns:a="http://schemas.openxmlformats.org/drawingml/2006/main" rot="18912036">
          <a:off x="1544320" y="2367280"/>
          <a:ext cx="474456" cy="26478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300">
              <a:latin typeface="Times New Roman" panose="02020603050405020304" pitchFamily="18" charset="0"/>
              <a:cs typeface="Times New Roman" panose="02020603050405020304" pitchFamily="18" charset="0"/>
            </a:rPr>
            <a:t>80-89</a:t>
          </a:r>
        </a:p>
      </cdr:txBody>
    </cdr:sp>
  </cdr:relSizeAnchor>
  <cdr:relSizeAnchor xmlns:cdr="http://schemas.openxmlformats.org/drawingml/2006/chartDrawing">
    <cdr:from>
      <cdr:x>0.56889</cdr:x>
      <cdr:y>0.09524</cdr:y>
    </cdr:from>
    <cdr:to>
      <cdr:x>0.56889</cdr:x>
      <cdr:y>0.72937</cdr:y>
    </cdr:to>
    <cdr:cxnSp macro="">
      <cdr:nvCxnSpPr>
        <cdr:cNvPr id="2" name="Straight Connector 1">
          <a:extLst xmlns:a="http://schemas.openxmlformats.org/drawingml/2006/main">
            <a:ext uri="{FF2B5EF4-FFF2-40B4-BE49-F238E27FC236}">
              <a16:creationId xmlns:a16="http://schemas.microsoft.com/office/drawing/2014/main" id="{E54FE542-9D31-8B90-2F55-AD659E0AEB56}"/>
            </a:ext>
          </a:extLst>
        </cdr:cNvPr>
        <cdr:cNvCxnSpPr/>
      </cdr:nvCxnSpPr>
      <cdr:spPr>
        <a:xfrm xmlns:a="http://schemas.openxmlformats.org/drawingml/2006/main">
          <a:off x="2600960" y="304800"/>
          <a:ext cx="0" cy="202946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CB1B8-1A9A-4154-92D3-48695AB3BE71}">
  <dimension ref="A1:Q30"/>
  <sheetViews>
    <sheetView tabSelected="1" zoomScale="125" zoomScaleNormal="125" workbookViewId="0"/>
  </sheetViews>
  <sheetFormatPr baseColWidth="10" defaultColWidth="8.83203125" defaultRowHeight="16" x14ac:dyDescent="0.2"/>
  <cols>
    <col min="1" max="1" width="8.83203125" style="2"/>
    <col min="2" max="8" width="8.83203125" style="6"/>
    <col min="9" max="10" width="8.83203125" style="2"/>
    <col min="11" max="17" width="8.83203125" style="6"/>
    <col min="18" max="16384" width="8.83203125" style="2"/>
  </cols>
  <sheetData>
    <row r="1" spans="1:10" x14ac:dyDescent="0.2">
      <c r="A1" s="1" t="s">
        <v>25</v>
      </c>
      <c r="J1" s="1"/>
    </row>
    <row r="17" spans="1:17" x14ac:dyDescent="0.2">
      <c r="A17" s="2" t="s">
        <v>0</v>
      </c>
    </row>
    <row r="20" spans="1:17" x14ac:dyDescent="0.2">
      <c r="A20" s="9" t="s">
        <v>13</v>
      </c>
      <c r="K20" s="2"/>
      <c r="L20" s="2"/>
      <c r="M20" s="2"/>
      <c r="N20" s="2"/>
      <c r="O20" s="2"/>
      <c r="P20" s="2"/>
      <c r="Q20" s="2"/>
    </row>
    <row r="21" spans="1:17" x14ac:dyDescent="0.2">
      <c r="A21" s="8" t="s">
        <v>12</v>
      </c>
      <c r="K21" s="2"/>
      <c r="L21" s="2"/>
      <c r="M21" s="2"/>
      <c r="N21" s="2"/>
      <c r="O21" s="2"/>
      <c r="P21" s="2"/>
      <c r="Q21" s="2"/>
    </row>
    <row r="22" spans="1:17" x14ac:dyDescent="0.2">
      <c r="K22" s="2"/>
      <c r="L22" s="2"/>
      <c r="M22" s="2"/>
      <c r="N22" s="2"/>
      <c r="O22" s="2"/>
      <c r="P22" s="2"/>
      <c r="Q22" s="2"/>
    </row>
    <row r="23" spans="1:17" x14ac:dyDescent="0.2">
      <c r="K23" s="2"/>
      <c r="L23" s="2"/>
      <c r="M23" s="2"/>
      <c r="N23" s="2"/>
      <c r="O23" s="2"/>
      <c r="P23" s="2"/>
      <c r="Q23" s="2"/>
    </row>
    <row r="24" spans="1:17" x14ac:dyDescent="0.2">
      <c r="A24" s="3" t="s">
        <v>14</v>
      </c>
      <c r="B24" s="7" t="s">
        <v>11</v>
      </c>
      <c r="C24" s="7" t="s">
        <v>4</v>
      </c>
      <c r="D24" s="7" t="s">
        <v>3</v>
      </c>
      <c r="E24" s="7" t="s">
        <v>9</v>
      </c>
      <c r="F24" s="7" t="s">
        <v>1</v>
      </c>
      <c r="G24" s="7" t="s">
        <v>10</v>
      </c>
      <c r="H24" s="7" t="s">
        <v>2</v>
      </c>
      <c r="K24" s="2"/>
      <c r="L24" s="2"/>
      <c r="M24" s="2"/>
      <c r="N24" s="2"/>
      <c r="O24" s="2"/>
      <c r="P24" s="2"/>
      <c r="Q24" s="2"/>
    </row>
    <row r="25" spans="1:17" x14ac:dyDescent="0.2">
      <c r="A25" s="4" t="s">
        <v>5</v>
      </c>
      <c r="B25" s="10">
        <v>0.34060394763946533</v>
      </c>
      <c r="C25" s="10">
        <v>3.5125352442264557E-2</v>
      </c>
      <c r="D25" s="10">
        <v>5.6170709431171417E-2</v>
      </c>
      <c r="E25" s="10">
        <v>5.3201030939817429E-2</v>
      </c>
      <c r="F25" s="10">
        <v>0.22634182870388031</v>
      </c>
      <c r="G25" s="10">
        <v>7.6765567064285278E-2</v>
      </c>
      <c r="H25" s="10">
        <v>0.21179156005382538</v>
      </c>
      <c r="K25" s="2"/>
      <c r="L25" s="2"/>
      <c r="M25" s="2"/>
      <c r="N25" s="2"/>
      <c r="O25" s="2"/>
      <c r="P25" s="2"/>
      <c r="Q25" s="2"/>
    </row>
    <row r="26" spans="1:17" x14ac:dyDescent="0.2">
      <c r="A26" s="4" t="s">
        <v>6</v>
      </c>
      <c r="B26" s="10">
        <v>0.22955386340618134</v>
      </c>
      <c r="C26" s="10">
        <v>6.9017373025417328E-2</v>
      </c>
      <c r="D26" s="10">
        <v>9.9329747259616852E-2</v>
      </c>
      <c r="E26" s="10">
        <v>6.3007481396198273E-2</v>
      </c>
      <c r="F26" s="10">
        <v>0.28313013911247253</v>
      </c>
      <c r="G26" s="10">
        <v>0.10960805416107178</v>
      </c>
      <c r="H26" s="10">
        <v>0.1463533341884613</v>
      </c>
      <c r="K26" s="2"/>
      <c r="L26" s="2"/>
      <c r="M26" s="2"/>
      <c r="N26" s="2"/>
      <c r="O26" s="2"/>
      <c r="P26" s="2"/>
      <c r="Q26" s="2"/>
    </row>
    <row r="27" spans="1:17" x14ac:dyDescent="0.2">
      <c r="A27" s="4" t="s">
        <v>7</v>
      </c>
      <c r="B27" s="10">
        <v>0.17757867276668549</v>
      </c>
      <c r="C27" s="10">
        <v>9.4821915030479431E-2</v>
      </c>
      <c r="D27" s="10">
        <v>0.13694876432418823</v>
      </c>
      <c r="E27" s="10">
        <v>1.8154269084334373E-2</v>
      </c>
      <c r="F27" s="10">
        <v>0.23924781382083893</v>
      </c>
      <c r="G27" s="10">
        <v>0.22200390696525574</v>
      </c>
      <c r="H27" s="10">
        <v>0.11124467104673386</v>
      </c>
      <c r="K27" s="2"/>
      <c r="L27" s="2"/>
      <c r="M27" s="2"/>
      <c r="N27" s="2"/>
      <c r="O27" s="2"/>
      <c r="P27" s="2"/>
      <c r="Q27" s="2"/>
    </row>
    <row r="28" spans="1:17" x14ac:dyDescent="0.2">
      <c r="A28" s="5" t="s">
        <v>8</v>
      </c>
      <c r="B28" s="11">
        <v>0.21576480567455292</v>
      </c>
      <c r="C28" s="11">
        <v>5.8872614055871964E-2</v>
      </c>
      <c r="D28" s="11">
        <v>0.16477808356285095</v>
      </c>
      <c r="E28" s="11">
        <v>1.1003846302628517E-2</v>
      </c>
      <c r="F28" s="11">
        <v>0.19154061377048492</v>
      </c>
      <c r="G28" s="11">
        <v>0.30600041151046753</v>
      </c>
      <c r="H28" s="11">
        <v>5.2039630711078644E-2</v>
      </c>
      <c r="K28" s="2"/>
      <c r="L28" s="2"/>
      <c r="M28" s="2"/>
      <c r="N28" s="2"/>
      <c r="O28" s="2"/>
      <c r="P28" s="2"/>
      <c r="Q28" s="2"/>
    </row>
    <row r="29" spans="1:17" x14ac:dyDescent="0.2">
      <c r="K29" s="2"/>
      <c r="L29" s="2"/>
      <c r="M29" s="2"/>
      <c r="N29" s="2"/>
      <c r="O29" s="2"/>
      <c r="P29" s="2"/>
      <c r="Q29" s="2"/>
    </row>
    <row r="30" spans="1:17" x14ac:dyDescent="0.2">
      <c r="K30" s="2"/>
      <c r="L30" s="2"/>
      <c r="M30" s="2"/>
      <c r="N30" s="2"/>
      <c r="O30" s="2"/>
      <c r="P30" s="2"/>
      <c r="Q30" s="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28B1F-A170-4C47-88F9-08FA4701813E}">
  <dimension ref="A1:C32"/>
  <sheetViews>
    <sheetView zoomScale="125" zoomScaleNormal="125" workbookViewId="0"/>
  </sheetViews>
  <sheetFormatPr baseColWidth="10" defaultColWidth="8.83203125" defaultRowHeight="16" x14ac:dyDescent="0.2"/>
  <cols>
    <col min="1" max="1" width="13.1640625" style="2" customWidth="1"/>
    <col min="2" max="3" width="15.5" style="2" customWidth="1"/>
    <col min="4" max="16384" width="8.83203125" style="2"/>
  </cols>
  <sheetData>
    <row r="1" spans="1:1" x14ac:dyDescent="0.2">
      <c r="A1" s="1" t="s">
        <v>27</v>
      </c>
    </row>
    <row r="20" spans="1:3" x14ac:dyDescent="0.2">
      <c r="A20" s="8" t="s">
        <v>24</v>
      </c>
    </row>
    <row r="21" spans="1:3" x14ac:dyDescent="0.2">
      <c r="A21" s="8" t="s">
        <v>12</v>
      </c>
    </row>
    <row r="22" spans="1:3" x14ac:dyDescent="0.2">
      <c r="A22" s="8"/>
    </row>
    <row r="24" spans="1:3" ht="34" x14ac:dyDescent="0.2">
      <c r="A24" s="3"/>
      <c r="B24" s="13" t="s">
        <v>23</v>
      </c>
      <c r="C24" s="13" t="s">
        <v>26</v>
      </c>
    </row>
    <row r="25" spans="1:3" x14ac:dyDescent="0.2">
      <c r="A25" s="4" t="s">
        <v>15</v>
      </c>
      <c r="B25" s="12">
        <v>-4.1620000000000545E-4</v>
      </c>
      <c r="C25" s="12">
        <v>-5.3570000000000007E-4</v>
      </c>
    </row>
    <row r="26" spans="1:3" x14ac:dyDescent="0.2">
      <c r="A26" s="4" t="s">
        <v>16</v>
      </c>
      <c r="B26" s="10">
        <v>-1.0642999999999625E-3</v>
      </c>
      <c r="C26" s="10">
        <v>-1.5423999999999993E-3</v>
      </c>
    </row>
    <row r="27" spans="1:3" x14ac:dyDescent="0.2">
      <c r="A27" s="4" t="s">
        <v>17</v>
      </c>
      <c r="B27" s="10">
        <v>-3.8982000000000738E-3</v>
      </c>
      <c r="C27" s="10">
        <v>-6.4646000000000425E-3</v>
      </c>
    </row>
    <row r="28" spans="1:3" x14ac:dyDescent="0.2">
      <c r="A28" s="4" t="s">
        <v>18</v>
      </c>
      <c r="B28" s="10">
        <v>-1.0969200000000012E-2</v>
      </c>
      <c r="C28" s="10">
        <v>-2.1692000000000045E-2</v>
      </c>
    </row>
    <row r="29" spans="1:3" x14ac:dyDescent="0.2">
      <c r="A29" s="4" t="s">
        <v>19</v>
      </c>
      <c r="B29" s="10">
        <v>-1.9749999999998935E-4</v>
      </c>
      <c r="C29" s="10">
        <v>-2.3949999999998972E-4</v>
      </c>
    </row>
    <row r="30" spans="1:3" x14ac:dyDescent="0.2">
      <c r="A30" s="4" t="s">
        <v>20</v>
      </c>
      <c r="B30" s="10">
        <v>-6.9259999999998767E-4</v>
      </c>
      <c r="C30" s="10">
        <v>-8.9179999999999815E-4</v>
      </c>
    </row>
    <row r="31" spans="1:3" x14ac:dyDescent="0.2">
      <c r="A31" s="4" t="s">
        <v>21</v>
      </c>
      <c r="B31" s="10">
        <v>-3.5773999999999528E-3</v>
      </c>
      <c r="C31" s="10">
        <v>-5.0466999999999596E-3</v>
      </c>
    </row>
    <row r="32" spans="1:3" x14ac:dyDescent="0.2">
      <c r="A32" s="5" t="s">
        <v>22</v>
      </c>
      <c r="B32" s="11">
        <v>-1.0754000000000041E-2</v>
      </c>
      <c r="C32" s="11">
        <v>-1.815509999999998E-2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Figure 1</vt:lpstr>
      <vt:lpstr>Figure 2</vt:lpstr>
    </vt:vector>
  </TitlesOfParts>
  <Company>Boston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Nilufer Gok</dc:creator>
  <cp:lastModifiedBy>Amy Grzybowski</cp:lastModifiedBy>
  <dcterms:created xsi:type="dcterms:W3CDTF">2022-07-19T18:39:09Z</dcterms:created>
  <dcterms:modified xsi:type="dcterms:W3CDTF">2022-08-30T20:55:00Z</dcterms:modified>
</cp:coreProperties>
</file>