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9-10 NRRI and women\Data download\"/>
    </mc:Choice>
  </mc:AlternateContent>
  <bookViews>
    <workbookView xWindow="0" yWindow="0" windowWidth="13605" windowHeight="11970" tabRatio="768"/>
  </bookViews>
  <sheets>
    <sheet name="Figure 1" sheetId="10" r:id="rId1"/>
    <sheet name="Figure 2" sheetId="1" r:id="rId2"/>
    <sheet name="Figure 3" sheetId="12" r:id="rId3"/>
    <sheet name="Figure 4" sheetId="13" r:id="rId4"/>
    <sheet name="Figure 5" sheetId="14" r:id="rId5"/>
    <sheet name="Figure 6" sheetId="15" r:id="rId6"/>
    <sheet name="Figure 7" sheetId="16" r:id="rId7"/>
    <sheet name="Figure 8" sheetId="17" r:id="rId8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<sst xmlns="http://schemas.openxmlformats.org/spreadsheetml/2006/main" count="69" uniqueCount="51">
  <si>
    <t>Married</t>
  </si>
  <si>
    <t>Single</t>
  </si>
  <si>
    <t>Divorced</t>
  </si>
  <si>
    <t>Never married</t>
  </si>
  <si>
    <t>Separated</t>
  </si>
  <si>
    <t>Widowed</t>
  </si>
  <si>
    <t>NRRI</t>
  </si>
  <si>
    <t>Married, one-earner</t>
  </si>
  <si>
    <t>Married, two earner</t>
  </si>
  <si>
    <t>Single-earner couples</t>
  </si>
  <si>
    <t>Two savers</t>
  </si>
  <si>
    <t>One saver</t>
  </si>
  <si>
    <r>
      <t xml:space="preserve">Figure 1. </t>
    </r>
    <r>
      <rPr>
        <i/>
        <sz val="12"/>
        <rFont val="Times New Roman"/>
        <family val="1"/>
      </rPr>
      <t>Ratio of Wealth to Income by Age from the Survey of Consumer Finances, 1983-2016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</si>
  <si>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(1983-2016).</t>
    </r>
  </si>
  <si>
    <t>* When using these data, please cite the Center for Retirement Research at Boston College.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</si>
  <si>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</si>
  <si>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</si>
  <si>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</si>
  <si>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</si>
  <si>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</si>
  <si>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</si>
  <si>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</si>
  <si>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</si>
  <si>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</si>
  <si>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</si>
  <si>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</si>
  <si>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</si>
  <si>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</si>
  <si>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</si>
  <si>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</si>
  <si>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t>Ages</t>
  </si>
  <si>
    <t>Year</t>
  </si>
  <si>
    <t>Marriage type</t>
  </si>
  <si>
    <t>Married,                  one-earner</t>
  </si>
  <si>
    <t>Married,                     two-earner</t>
  </si>
  <si>
    <t>Married,                 only once</t>
  </si>
  <si>
    <t>Married,                   more than once</t>
  </si>
  <si>
    <t>Two-earner couples</t>
  </si>
  <si>
    <r>
      <t xml:space="preserve">Figure 2. </t>
    </r>
    <r>
      <rPr>
        <i/>
        <sz val="12"/>
        <color theme="1"/>
        <rFont val="Times New Roman"/>
        <family val="1"/>
      </rPr>
      <t>Percentage of Women Ages 50-59 Who Are Married and Single, 1970-2018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</si>
  <si>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U.S. Census Bureau,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 xml:space="preserve"> (CPS) (1970-2018).</t>
    </r>
  </si>
  <si>
    <r>
      <t xml:space="preserve">Figure 3. </t>
    </r>
    <r>
      <rPr>
        <i/>
        <sz val="12"/>
        <color theme="1"/>
        <rFont val="Times New Roman"/>
        <family val="1"/>
      </rPr>
      <t>Reasons for Being Single for Women Ages 50-59, 1970-2018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</si>
  <si>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CPS (1970-2018).</t>
    </r>
  </si>
  <si>
    <r>
      <t xml:space="preserve">Figure 4. </t>
    </r>
    <r>
      <rPr>
        <i/>
        <sz val="12"/>
        <color theme="1"/>
        <rFont val="Times New Roman"/>
        <family val="1"/>
      </rPr>
      <t>NRRI for Women Ages 50-59, by Marital Status, 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</si>
  <si>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calculations.</t>
    </r>
  </si>
  <si>
    <r>
      <t xml:space="preserve">Figure 5. </t>
    </r>
    <r>
      <rPr>
        <i/>
        <sz val="12"/>
        <color theme="1"/>
        <rFont val="Times New Roman"/>
        <family val="1"/>
      </rPr>
      <t>NRRI for Married Women Ages 50-59, by Number of Earners, 2016</t>
    </r>
  </si>
  <si>
    <r>
      <t xml:space="preserve">Figure 6. </t>
    </r>
    <r>
      <rPr>
        <i/>
        <sz val="12"/>
        <color theme="1"/>
        <rFont val="Times New Roman"/>
        <family val="1"/>
      </rPr>
      <t>Social Security Replacement Rates for Women Ages 50-59, by Marital Status and Number of Earners, 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</si>
  <si>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using the SCF (2016).</t>
    </r>
  </si>
  <si>
    <r>
      <t xml:space="preserve">Figure 7. </t>
    </r>
    <r>
      <rPr>
        <i/>
        <sz val="12"/>
        <color theme="1"/>
        <rFont val="Times New Roman"/>
        <family val="1"/>
      </rPr>
      <t>Average Contribution Rate as Share of Household Earnings for 401(k) Participants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</si>
  <si>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Sanzenbacher and Hou (2019).</t>
    </r>
  </si>
  <si>
    <r>
      <t xml:space="preserve">Figure 8. </t>
    </r>
    <r>
      <rPr>
        <i/>
        <sz val="12"/>
        <color theme="1"/>
        <rFont val="Times New Roman"/>
        <family val="1"/>
      </rPr>
      <t>NRRI for Women Ages 50-59 by Marital History, 2016</t>
    </r>
  </si>
  <si>
    <t>Note: The single group includes those who are never married, divorced, separated, and widowed.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</si>
</sst>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9" fillId="0" borderId="0" xfId="4" applyFont="1" applyAlignment="1">
      <alignment vertical="center"/>
    </xf>
    <xf numFmtId="0" fontId="4" fillId="0" borderId="0" xfId="4" applyFont="1" applyAlignment="1">
      <alignment horizontal="center"/>
    </xf>
    <xf numFmtId="0" fontId="5" fillId="0" borderId="0" xfId="4" applyFont="1"/>
    <xf numFmtId="0" fontId="4" fillId="0" borderId="0" xfId="4" applyFont="1"/>
    <xf numFmtId="0" fontId="4" fillId="0" borderId="0" xfId="4" applyFont="1" applyFill="1" applyAlignment="1">
      <alignment horizontal="center"/>
    </xf>
    <xf numFmtId="0" fontId="11" fillId="0" borderId="0" xfId="4" applyFont="1"/>
    <xf numFmtId="0" fontId="13" fillId="0" borderId="0" xfId="4" applyFont="1"/>
    <xf numFmtId="0" fontId="9" fillId="0" borderId="3" xfId="5" applyFont="1" applyBorder="1"/>
    <xf numFmtId="0" fontId="9" fillId="0" borderId="3" xfId="5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9" fillId="0" borderId="0" xfId="5" applyFont="1"/>
    <xf numFmtId="2" fontId="9" fillId="0" borderId="0" xfId="5" applyNumberFormat="1" applyFont="1" applyAlignment="1">
      <alignment horizontal="center"/>
    </xf>
    <xf numFmtId="2" fontId="4" fillId="0" borderId="0" xfId="4" applyNumberFormat="1" applyFont="1" applyAlignment="1">
      <alignment horizontal="center"/>
    </xf>
    <xf numFmtId="0" fontId="9" fillId="0" borderId="2" xfId="5" applyFont="1" applyBorder="1"/>
    <xf numFmtId="2" fontId="9" fillId="0" borderId="2" xfId="5" applyNumberFormat="1" applyFont="1" applyBorder="1" applyAlignment="1">
      <alignment horizontal="center"/>
    </xf>
    <xf numFmtId="2" fontId="4" fillId="0" borderId="2" xfId="4" applyNumberFormat="1" applyFont="1" applyBorder="1" applyAlignment="1">
      <alignment horizontal="center"/>
    </xf>
    <xf numFmtId="0" fontId="2" fillId="0" borderId="0" xfId="4"/>
    <xf numFmtId="0" fontId="2" fillId="0" borderId="0" xfId="4" applyAlignment="1">
      <alignment horizontal="center"/>
    </xf>
    <xf numFmtId="0" fontId="15" fillId="0" borderId="0" xfId="5" applyFont="1" applyFill="1"/>
    <xf numFmtId="0" fontId="0" fillId="0" borderId="0" xfId="0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165" fontId="4" fillId="0" borderId="0" xfId="1" applyNumberFormat="1" applyFont="1" applyBorder="1" applyAlignment="1">
      <alignment horizontal="center"/>
    </xf>
    <xf numFmtId="0" fontId="4" fillId="0" borderId="2" xfId="0" applyFont="1" applyBorder="1"/>
    <xf numFmtId="165" fontId="4" fillId="0" borderId="2" xfId="1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/>
    </xf>
    <xf numFmtId="0" fontId="7" fillId="0" borderId="0" xfId="6" applyFont="1"/>
    <xf numFmtId="0" fontId="7" fillId="0" borderId="0" xfId="6" applyFont="1" applyAlignment="1">
      <alignment horizontal="left"/>
    </xf>
    <xf numFmtId="0" fontId="4" fillId="0" borderId="1" xfId="6" applyFont="1" applyBorder="1" applyAlignment="1">
      <alignment horizontal="left"/>
    </xf>
    <xf numFmtId="0" fontId="4" fillId="0" borderId="2" xfId="6" applyFont="1" applyBorder="1" applyAlignment="1">
      <alignment horizontal="center"/>
    </xf>
    <xf numFmtId="0" fontId="8" fillId="0" borderId="2" xfId="6" applyFont="1" applyBorder="1" applyAlignment="1">
      <alignment horizontal="center" vertical="center" wrapText="1"/>
    </xf>
    <xf numFmtId="10" fontId="4" fillId="0" borderId="2" xfId="6" applyNumberFormat="1" applyFont="1" applyBorder="1" applyAlignment="1">
      <alignment horizontal="center"/>
    </xf>
    <xf numFmtId="10" fontId="4" fillId="0" borderId="2" xfId="7" applyNumberFormat="1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wrapText="1"/>
    </xf>
    <xf numFmtId="164" fontId="4" fillId="0" borderId="2" xfId="1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0" fontId="4" fillId="0" borderId="3" xfId="6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9" fontId="4" fillId="0" borderId="0" xfId="1" applyFont="1"/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2" fillId="0" borderId="0" xfId="0" applyFont="1"/>
    <xf numFmtId="9" fontId="4" fillId="0" borderId="0" xfId="1" applyFont="1" applyAlignment="1">
      <alignment horizontal="center"/>
    </xf>
    <xf numFmtId="0" fontId="4" fillId="0" borderId="0" xfId="6" applyFont="1" applyAlignment="1">
      <alignment horizontal="left"/>
    </xf>
    <xf numFmtId="0" fontId="12" fillId="0" borderId="0" xfId="6" applyFont="1" applyAlignment="1">
      <alignment horizontal="left"/>
    </xf>
  </cellXfs>
  <cellStyles count="8">
    <cellStyle name="Normal" xfId="0" builtinId="0"/>
    <cellStyle name="Normal 2" xfId="2"/>
    <cellStyle name="Normal 2 2" xfId="4"/>
    <cellStyle name="Normal 2 2 2" xfId="5"/>
    <cellStyle name="Normal 2 3" xfId="6"/>
    <cellStyle name="Percent" xfId="1" builtinId="5"/>
    <cellStyle name="Percent 2" xfId="3"/>
    <cellStyle name="Percent 2 2" xfId="7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1'!$B$25:$B$39</c:f>
              <c:numCache>
                <c:formatCode>0.00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3-4F0A-A45D-F87CA323DD9C}"/>
            </c:ext>
          </c:extLst>
        </c:ser>
        <c:ser>
          <c:idx val="11"/>
          <c:order val="1"/>
          <c:tx>
            <c:strRef>
              <c:f>'Figure 1'!$C$24</c:f>
              <c:strCache>
                <c:ptCount val="1"/>
                <c:pt idx="0">
                  <c:v>1986</c:v>
                </c:pt>
              </c:strCache>
            </c:strRef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val>
            <c:numRef>
              <c:f>'Figure 1'!$C$25:$C$39</c:f>
              <c:numCache>
                <c:formatCode>0.00</c:formatCode>
                <c:ptCount val="15"/>
                <c:pt idx="0">
                  <c:v>1.29</c:v>
                </c:pt>
                <c:pt idx="1">
                  <c:v>0.63</c:v>
                </c:pt>
                <c:pt idx="2">
                  <c:v>0.5</c:v>
                </c:pt>
                <c:pt idx="3">
                  <c:v>0.6</c:v>
                </c:pt>
                <c:pt idx="4">
                  <c:v>0.54</c:v>
                </c:pt>
                <c:pt idx="5">
                  <c:v>0.89</c:v>
                </c:pt>
                <c:pt idx="6">
                  <c:v>1.34</c:v>
                </c:pt>
                <c:pt idx="7">
                  <c:v>1.31</c:v>
                </c:pt>
                <c:pt idx="8">
                  <c:v>2.29</c:v>
                </c:pt>
                <c:pt idx="9">
                  <c:v>1.76</c:v>
                </c:pt>
                <c:pt idx="10">
                  <c:v>2.25</c:v>
                </c:pt>
                <c:pt idx="11">
                  <c:v>2.44</c:v>
                </c:pt>
                <c:pt idx="12">
                  <c:v>2.86</c:v>
                </c:pt>
                <c:pt idx="13">
                  <c:v>3.86</c:v>
                </c:pt>
                <c:pt idx="14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3-4F0A-A45D-F87CA323DD9C}"/>
            </c:ext>
          </c:extLst>
        </c:ser>
        <c:ser>
          <c:idx val="1"/>
          <c:order val="2"/>
          <c:tx>
            <c:strRef>
              <c:f>'Figure 1'!$D$24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FCF33E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1'!$D$25:$D$39</c:f>
              <c:numCache>
                <c:formatCode>0.00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C3-4F0A-A45D-F87CA323DD9C}"/>
            </c:ext>
          </c:extLst>
        </c:ser>
        <c:ser>
          <c:idx val="2"/>
          <c:order val="3"/>
          <c:tx>
            <c:strRef>
              <c:f>'Figure 1'!$E$24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1'!$E$25:$E$39</c:f>
              <c:numCache>
                <c:formatCode>0.00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C3-4F0A-A45D-F87CA323DD9C}"/>
            </c:ext>
          </c:extLst>
        </c:ser>
        <c:ser>
          <c:idx val="3"/>
          <c:order val="4"/>
          <c:tx>
            <c:strRef>
              <c:f>'Figure 1'!$F$24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1'!$F$25:$F$39</c:f>
              <c:numCache>
                <c:formatCode>0.00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C3-4F0A-A45D-F87CA323DD9C}"/>
            </c:ext>
          </c:extLst>
        </c:ser>
        <c:ser>
          <c:idx val="4"/>
          <c:order val="5"/>
          <c:tx>
            <c:strRef>
              <c:f>'Figure 1'!$G$24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1'!$G$25:$G$39</c:f>
              <c:numCache>
                <c:formatCode>0.00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C3-4F0A-A45D-F87CA323DD9C}"/>
            </c:ext>
          </c:extLst>
        </c:ser>
        <c:ser>
          <c:idx val="5"/>
          <c:order val="6"/>
          <c:tx>
            <c:strRef>
              <c:f>'Figure 1'!$H$24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1'!$H$25:$H$39</c:f>
              <c:numCache>
                <c:formatCode>0.00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C3-4F0A-A45D-F87CA323DD9C}"/>
            </c:ext>
          </c:extLst>
        </c:ser>
        <c:ser>
          <c:idx val="6"/>
          <c:order val="7"/>
          <c:tx>
            <c:strRef>
              <c:f>'Figure 1'!$I$24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1'!$I$25:$I$39</c:f>
              <c:numCache>
                <c:formatCode>0.00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C3-4F0A-A45D-F87CA323DD9C}"/>
            </c:ext>
          </c:extLst>
        </c:ser>
        <c:ser>
          <c:idx val="7"/>
          <c:order val="8"/>
          <c:tx>
            <c:strRef>
              <c:f>'Figure 1'!$J$24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1'!$J$25:$J$39</c:f>
              <c:numCache>
                <c:formatCode>0.00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C3-4F0A-A45D-F87CA323DD9C}"/>
            </c:ext>
          </c:extLst>
        </c:ser>
        <c:ser>
          <c:idx val="8"/>
          <c:order val="9"/>
          <c:tx>
            <c:strRef>
              <c:f>'Figure 1'!$K$24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FC8EEC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1'!$K$25:$K$39</c:f>
              <c:numCache>
                <c:formatCode>0.00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EC3-4F0A-A45D-F87CA323DD9C}"/>
            </c:ext>
          </c:extLst>
        </c:ser>
        <c:ser>
          <c:idx val="9"/>
          <c:order val="10"/>
          <c:tx>
            <c:strRef>
              <c:f>'Figure 1'!$L$24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C19BFF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1'!$L$25:$L$39</c:f>
              <c:numCache>
                <c:formatCode>0.00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EC3-4F0A-A45D-F87CA323DD9C}"/>
            </c:ext>
          </c:extLst>
        </c:ser>
        <c:ser>
          <c:idx val="10"/>
          <c:order val="11"/>
          <c:tx>
            <c:strRef>
              <c:f>'Figure 1'!$M$24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1'!$M$25:$M$39</c:f>
              <c:numCache>
                <c:formatCode>0.00</c:formatCode>
                <c:ptCount val="15"/>
                <c:pt idx="0">
                  <c:v>0.14444445073604584</c:v>
                </c:pt>
                <c:pt idx="1">
                  <c:v>0.17037037014961243</c:v>
                </c:pt>
                <c:pt idx="2">
                  <c:v>0.23199999332427979</c:v>
                </c:pt>
                <c:pt idx="3">
                  <c:v>0.43222221732139587</c:v>
                </c:pt>
                <c:pt idx="4">
                  <c:v>0.55087721347808838</c:v>
                </c:pt>
                <c:pt idx="5">
                  <c:v>0.4942857027053833</c:v>
                </c:pt>
                <c:pt idx="6">
                  <c:v>0.91041666269302368</c:v>
                </c:pt>
                <c:pt idx="7">
                  <c:v>1.0501612424850464</c:v>
                </c:pt>
                <c:pt idx="8">
                  <c:v>1.134698748588562</c:v>
                </c:pt>
                <c:pt idx="9">
                  <c:v>1.4805999994277954</c:v>
                </c:pt>
                <c:pt idx="10">
                  <c:v>1.7423958778381348</c:v>
                </c:pt>
                <c:pt idx="11">
                  <c:v>2.1442735195159912</c:v>
                </c:pt>
                <c:pt idx="12">
                  <c:v>2.79677414894104</c:v>
                </c:pt>
                <c:pt idx="13">
                  <c:v>3.2320001125335693</c:v>
                </c:pt>
                <c:pt idx="14">
                  <c:v>3.3333332538604736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EC3-4F0A-A45D-F87CA323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6348736"/>
        <c:axId val="-76346400"/>
      </c:lineChart>
      <c:catAx>
        <c:axId val="-763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46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-763464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48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453572595271107E-2"/>
          <c:y val="4.7223181323205202E-2"/>
          <c:w val="0.18051096617214701"/>
          <c:h val="0.6574807596294409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53149606299217E-2"/>
          <c:y val="2.8561429821272341E-2"/>
          <c:w val="0.83788954505686786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Married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2'!$A$25:$A$75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'Figure 2'!$B$25:$B$75</c:f>
              <c:numCache>
                <c:formatCode>General</c:formatCode>
                <c:ptCount val="51"/>
                <c:pt idx="0">
                  <c:v>73.31</c:v>
                </c:pt>
                <c:pt idx="1">
                  <c:v>74.69</c:v>
                </c:pt>
                <c:pt idx="2">
                  <c:v>74.650000000000006</c:v>
                </c:pt>
                <c:pt idx="3">
                  <c:v>74</c:v>
                </c:pt>
                <c:pt idx="4">
                  <c:v>74.099999999999994</c:v>
                </c:pt>
                <c:pt idx="5">
                  <c:v>72.91</c:v>
                </c:pt>
                <c:pt idx="6">
                  <c:v>74.55</c:v>
                </c:pt>
                <c:pt idx="7">
                  <c:v>74.459999999999994</c:v>
                </c:pt>
                <c:pt idx="8">
                  <c:v>73.709999999999994</c:v>
                </c:pt>
                <c:pt idx="9">
                  <c:v>73.930000000000007</c:v>
                </c:pt>
                <c:pt idx="10">
                  <c:v>72.89</c:v>
                </c:pt>
                <c:pt idx="11">
                  <c:v>72.489999999999995</c:v>
                </c:pt>
                <c:pt idx="12">
                  <c:v>73.19</c:v>
                </c:pt>
                <c:pt idx="13">
                  <c:v>73.819999999999993</c:v>
                </c:pt>
                <c:pt idx="14">
                  <c:v>72.14</c:v>
                </c:pt>
                <c:pt idx="15">
                  <c:v>71.95</c:v>
                </c:pt>
                <c:pt idx="16">
                  <c:v>72.209999999999994</c:v>
                </c:pt>
                <c:pt idx="17">
                  <c:v>71.91</c:v>
                </c:pt>
                <c:pt idx="18">
                  <c:v>72.010000000000005</c:v>
                </c:pt>
                <c:pt idx="19">
                  <c:v>70</c:v>
                </c:pt>
                <c:pt idx="20">
                  <c:v>70.17</c:v>
                </c:pt>
                <c:pt idx="21">
                  <c:v>70.03</c:v>
                </c:pt>
                <c:pt idx="22">
                  <c:v>69.650000000000006</c:v>
                </c:pt>
                <c:pt idx="23">
                  <c:v>68.86</c:v>
                </c:pt>
                <c:pt idx="24">
                  <c:v>69.11</c:v>
                </c:pt>
                <c:pt idx="25">
                  <c:v>68.97</c:v>
                </c:pt>
                <c:pt idx="26">
                  <c:v>69.37</c:v>
                </c:pt>
                <c:pt idx="27">
                  <c:v>67.42</c:v>
                </c:pt>
                <c:pt idx="28">
                  <c:v>66.819999999999993</c:v>
                </c:pt>
                <c:pt idx="29">
                  <c:v>66.88</c:v>
                </c:pt>
                <c:pt idx="30">
                  <c:v>66.930000000000007</c:v>
                </c:pt>
                <c:pt idx="31">
                  <c:v>66.400000000000006</c:v>
                </c:pt>
                <c:pt idx="32">
                  <c:v>66.03</c:v>
                </c:pt>
                <c:pt idx="33">
                  <c:v>66.290000000000006</c:v>
                </c:pt>
                <c:pt idx="34">
                  <c:v>66.42</c:v>
                </c:pt>
                <c:pt idx="35">
                  <c:v>65.37</c:v>
                </c:pt>
                <c:pt idx="36">
                  <c:v>65.06</c:v>
                </c:pt>
                <c:pt idx="37">
                  <c:v>66.010000000000005</c:v>
                </c:pt>
                <c:pt idx="38">
                  <c:v>65.22</c:v>
                </c:pt>
                <c:pt idx="39">
                  <c:v>65.78</c:v>
                </c:pt>
                <c:pt idx="40">
                  <c:v>65.239999999999995</c:v>
                </c:pt>
                <c:pt idx="41">
                  <c:v>64.56</c:v>
                </c:pt>
                <c:pt idx="42">
                  <c:v>64.63</c:v>
                </c:pt>
                <c:pt idx="43">
                  <c:v>63.68</c:v>
                </c:pt>
                <c:pt idx="44">
                  <c:v>63</c:v>
                </c:pt>
                <c:pt idx="45">
                  <c:v>63.61</c:v>
                </c:pt>
                <c:pt idx="46">
                  <c:v>63.56</c:v>
                </c:pt>
                <c:pt idx="47">
                  <c:v>63.24</c:v>
                </c:pt>
                <c:pt idx="48">
                  <c:v>62.92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0-9849-98AA-7ADEAC1810F6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Single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2'!$A$25:$A$75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'Figure 2'!$C$25:$C$75</c:f>
              <c:numCache>
                <c:formatCode>General</c:formatCode>
                <c:ptCount val="51"/>
                <c:pt idx="0">
                  <c:v>26.689999999999998</c:v>
                </c:pt>
                <c:pt idx="1">
                  <c:v>25.310000000000002</c:v>
                </c:pt>
                <c:pt idx="2">
                  <c:v>25.35</c:v>
                </c:pt>
                <c:pt idx="3">
                  <c:v>26.009999999999998</c:v>
                </c:pt>
                <c:pt idx="4">
                  <c:v>25.9</c:v>
                </c:pt>
                <c:pt idx="5">
                  <c:v>27.08</c:v>
                </c:pt>
                <c:pt idx="6">
                  <c:v>25.45</c:v>
                </c:pt>
                <c:pt idx="7">
                  <c:v>25.54</c:v>
                </c:pt>
                <c:pt idx="8">
                  <c:v>26.29</c:v>
                </c:pt>
                <c:pt idx="9">
                  <c:v>26.06</c:v>
                </c:pt>
                <c:pt idx="10">
                  <c:v>27.1</c:v>
                </c:pt>
                <c:pt idx="11">
                  <c:v>27.509999999999998</c:v>
                </c:pt>
                <c:pt idx="12">
                  <c:v>26.79</c:v>
                </c:pt>
                <c:pt idx="13">
                  <c:v>26.18</c:v>
                </c:pt>
                <c:pt idx="14">
                  <c:v>27.87</c:v>
                </c:pt>
                <c:pt idx="15">
                  <c:v>28.040000000000003</c:v>
                </c:pt>
                <c:pt idx="16">
                  <c:v>27.799999999999997</c:v>
                </c:pt>
                <c:pt idx="17">
                  <c:v>28.09</c:v>
                </c:pt>
                <c:pt idx="18">
                  <c:v>27.99</c:v>
                </c:pt>
                <c:pt idx="19">
                  <c:v>29.99</c:v>
                </c:pt>
                <c:pt idx="20">
                  <c:v>29.84</c:v>
                </c:pt>
                <c:pt idx="21">
                  <c:v>29.97</c:v>
                </c:pt>
                <c:pt idx="22">
                  <c:v>30.35</c:v>
                </c:pt>
                <c:pt idx="23">
                  <c:v>31.14</c:v>
                </c:pt>
                <c:pt idx="24">
                  <c:v>30.900000000000002</c:v>
                </c:pt>
                <c:pt idx="25">
                  <c:v>31.020000000000003</c:v>
                </c:pt>
                <c:pt idx="26">
                  <c:v>30.630000000000003</c:v>
                </c:pt>
                <c:pt idx="27">
                  <c:v>32.57</c:v>
                </c:pt>
                <c:pt idx="28">
                  <c:v>33.18</c:v>
                </c:pt>
                <c:pt idx="29">
                  <c:v>33.119999999999997</c:v>
                </c:pt>
                <c:pt idx="30">
                  <c:v>33.070000000000007</c:v>
                </c:pt>
                <c:pt idx="31">
                  <c:v>33.590000000000003</c:v>
                </c:pt>
                <c:pt idx="32">
                  <c:v>33.97</c:v>
                </c:pt>
                <c:pt idx="33">
                  <c:v>33.699999999999996</c:v>
                </c:pt>
                <c:pt idx="34">
                  <c:v>33.58</c:v>
                </c:pt>
                <c:pt idx="35">
                  <c:v>34.64</c:v>
                </c:pt>
                <c:pt idx="36">
                  <c:v>34.94</c:v>
                </c:pt>
                <c:pt idx="37">
                  <c:v>33.99</c:v>
                </c:pt>
                <c:pt idx="38">
                  <c:v>34.78</c:v>
                </c:pt>
                <c:pt idx="39">
                  <c:v>34.22</c:v>
                </c:pt>
                <c:pt idx="40">
                  <c:v>34.76</c:v>
                </c:pt>
                <c:pt idx="41">
                  <c:v>35.44</c:v>
                </c:pt>
                <c:pt idx="42">
                  <c:v>35.369999999999997</c:v>
                </c:pt>
                <c:pt idx="43">
                  <c:v>36.32</c:v>
                </c:pt>
                <c:pt idx="44">
                  <c:v>37</c:v>
                </c:pt>
                <c:pt idx="45">
                  <c:v>36.39</c:v>
                </c:pt>
                <c:pt idx="46">
                  <c:v>36.440000000000005</c:v>
                </c:pt>
                <c:pt idx="47">
                  <c:v>36.770000000000003</c:v>
                </c:pt>
                <c:pt idx="48">
                  <c:v>37.090000000000003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0-9849-98AA-7ADEAC181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7775088"/>
        <c:axId val="139917663"/>
      </c:lineChart>
      <c:catAx>
        <c:axId val="180777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/>
                <a:ea typeface="+mn-ea"/>
                <a:cs typeface="+mn-cs"/>
              </a:defRPr>
            </a:pPr>
            <a:endParaRPr lang="en-US"/>
          </a:p>
        </c:txPr>
        <c:crossAx val="139917663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39917663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/>
                <a:ea typeface="+mn-ea"/>
                <a:cs typeface="+mn-cs"/>
              </a:defRPr>
            </a:pPr>
            <a:endParaRPr lang="en-US"/>
          </a:p>
        </c:txPr>
        <c:crossAx val="1807775088"/>
        <c:crosses val="autoZero"/>
        <c:crossBetween val="between"/>
        <c:majorUnit val="25"/>
        <c:dispUnits>
          <c:builtInUnit val="hundre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2386067366579177"/>
          <c:y val="6.7460317460317457E-2"/>
          <c:w val="0.21780599300087489"/>
          <c:h val="0.12238720159980003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5594510061242346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3'!$C$24</c:f>
              <c:strCache>
                <c:ptCount val="1"/>
                <c:pt idx="0">
                  <c:v>Never married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3'!$A$25:$A$75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'Figure 3'!$C$25:$C$75</c:f>
              <c:numCache>
                <c:formatCode>0%</c:formatCode>
                <c:ptCount val="51"/>
                <c:pt idx="0">
                  <c:v>0.21131509928812289</c:v>
                </c:pt>
                <c:pt idx="1">
                  <c:v>0.18569735282497035</c:v>
                </c:pt>
                <c:pt idx="2">
                  <c:v>0.1893491124260355</c:v>
                </c:pt>
                <c:pt idx="3">
                  <c:v>0.17531718569780852</c:v>
                </c:pt>
                <c:pt idx="4">
                  <c:v>0.17915057915057914</c:v>
                </c:pt>
                <c:pt idx="5">
                  <c:v>0.17799113737075334</c:v>
                </c:pt>
                <c:pt idx="6">
                  <c:v>0.1787819253438114</c:v>
                </c:pt>
                <c:pt idx="7">
                  <c:v>0.1601409553641347</c:v>
                </c:pt>
                <c:pt idx="8">
                  <c:v>0.15975656143020162</c:v>
                </c:pt>
                <c:pt idx="9">
                  <c:v>0.17152724481964696</c:v>
                </c:pt>
                <c:pt idx="10">
                  <c:v>0.17121771217712176</c:v>
                </c:pt>
                <c:pt idx="11">
                  <c:v>0.16066884769174847</c:v>
                </c:pt>
                <c:pt idx="12">
                  <c:v>0.1440836132885405</c:v>
                </c:pt>
                <c:pt idx="13">
                  <c:v>0.14094728800611153</c:v>
                </c:pt>
                <c:pt idx="14">
                  <c:v>0.15428776462145674</c:v>
                </c:pt>
                <c:pt idx="15">
                  <c:v>0.1504992867332382</c:v>
                </c:pt>
                <c:pt idx="16">
                  <c:v>0.15035971223021583</c:v>
                </c:pt>
                <c:pt idx="17">
                  <c:v>0.14489142043431827</c:v>
                </c:pt>
                <c:pt idx="18">
                  <c:v>0.1611289746337978</c:v>
                </c:pt>
                <c:pt idx="19">
                  <c:v>0.15071690563521173</c:v>
                </c:pt>
                <c:pt idx="20">
                  <c:v>0.14209115281501342</c:v>
                </c:pt>
                <c:pt idx="21">
                  <c:v>0.15682349015682351</c:v>
                </c:pt>
                <c:pt idx="22">
                  <c:v>0.15518945634266884</c:v>
                </c:pt>
                <c:pt idx="23">
                  <c:v>0.14804110468850354</c:v>
                </c:pt>
                <c:pt idx="24">
                  <c:v>0.14983818770226537</c:v>
                </c:pt>
                <c:pt idx="25">
                  <c:v>0.16021921341070275</c:v>
                </c:pt>
                <c:pt idx="26">
                  <c:v>0.16389160953313742</c:v>
                </c:pt>
                <c:pt idx="27">
                  <c:v>0.17009517961314094</c:v>
                </c:pt>
                <c:pt idx="28">
                  <c:v>0.16787221217600964</c:v>
                </c:pt>
                <c:pt idx="29">
                  <c:v>0.18146135265700483</c:v>
                </c:pt>
                <c:pt idx="30">
                  <c:v>0.19141215603265796</c:v>
                </c:pt>
                <c:pt idx="31">
                  <c:v>0.19708246501935098</c:v>
                </c:pt>
                <c:pt idx="32">
                  <c:v>0.19929349425964085</c:v>
                </c:pt>
                <c:pt idx="33">
                  <c:v>0.20563798219584573</c:v>
                </c:pt>
                <c:pt idx="34">
                  <c:v>0.20815961882072664</c:v>
                </c:pt>
                <c:pt idx="35">
                  <c:v>0.2214203233256351</c:v>
                </c:pt>
                <c:pt idx="36">
                  <c:v>0.2346880366342301</c:v>
                </c:pt>
                <c:pt idx="37">
                  <c:v>0.23506913798175932</c:v>
                </c:pt>
                <c:pt idx="38">
                  <c:v>0.24439332949971246</c:v>
                </c:pt>
                <c:pt idx="39">
                  <c:v>0.25540619520748103</c:v>
                </c:pt>
                <c:pt idx="40">
                  <c:v>0.25373993095512087</c:v>
                </c:pt>
                <c:pt idx="41">
                  <c:v>0.26975169300225738</c:v>
                </c:pt>
                <c:pt idx="42">
                  <c:v>0.27424370935821318</c:v>
                </c:pt>
                <c:pt idx="43">
                  <c:v>0.28689427312775329</c:v>
                </c:pt>
                <c:pt idx="44">
                  <c:v>0.28891891891891891</c:v>
                </c:pt>
                <c:pt idx="45">
                  <c:v>0.28744160483649356</c:v>
                </c:pt>
                <c:pt idx="46">
                  <c:v>0.29939626783754114</c:v>
                </c:pt>
                <c:pt idx="47">
                  <c:v>0.30622790318194176</c:v>
                </c:pt>
                <c:pt idx="48">
                  <c:v>0.31356160690212992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4-4E15-A2C6-C1A577E46BF1}"/>
            </c:ext>
          </c:extLst>
        </c:ser>
        <c:ser>
          <c:idx val="0"/>
          <c:order val="1"/>
          <c:tx>
            <c:strRef>
              <c:f>'Figure 3'!$B$24</c:f>
              <c:strCache>
                <c:ptCount val="1"/>
                <c:pt idx="0">
                  <c:v>Divorced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3'!$A$25:$A$75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'Figure 3'!$B$25:$B$75</c:f>
              <c:numCache>
                <c:formatCode>0%</c:formatCode>
                <c:ptCount val="51"/>
                <c:pt idx="0">
                  <c:v>0.17347321094042714</c:v>
                </c:pt>
                <c:pt idx="1">
                  <c:v>0.18885815883050178</c:v>
                </c:pt>
                <c:pt idx="2">
                  <c:v>0.21301775147928995</c:v>
                </c:pt>
                <c:pt idx="3">
                  <c:v>0.21760861207227991</c:v>
                </c:pt>
                <c:pt idx="4">
                  <c:v>0.22316602316602319</c:v>
                </c:pt>
                <c:pt idx="5">
                  <c:v>0.23412112259970458</c:v>
                </c:pt>
                <c:pt idx="6">
                  <c:v>0.25383104125736738</c:v>
                </c:pt>
                <c:pt idx="7">
                  <c:v>0.28191072826938141</c:v>
                </c:pt>
                <c:pt idx="8">
                  <c:v>0.28185621909471281</c:v>
                </c:pt>
                <c:pt idx="9">
                  <c:v>0.27321565617805066</c:v>
                </c:pt>
                <c:pt idx="10">
                  <c:v>0.29852398523985235</c:v>
                </c:pt>
                <c:pt idx="11">
                  <c:v>0.30970556161395857</c:v>
                </c:pt>
                <c:pt idx="12">
                  <c:v>0.33631952220977979</c:v>
                </c:pt>
                <c:pt idx="13">
                  <c:v>0.33575248281130632</c:v>
                </c:pt>
                <c:pt idx="14">
                  <c:v>0.35127377108001429</c:v>
                </c:pt>
                <c:pt idx="15">
                  <c:v>0.35306704707560627</c:v>
                </c:pt>
                <c:pt idx="16">
                  <c:v>0.38633093525179862</c:v>
                </c:pt>
                <c:pt idx="17">
                  <c:v>0.37842648629405484</c:v>
                </c:pt>
                <c:pt idx="18">
                  <c:v>0.37584851732761704</c:v>
                </c:pt>
                <c:pt idx="19">
                  <c:v>0.40546848949649889</c:v>
                </c:pt>
                <c:pt idx="20">
                  <c:v>0.41454423592493295</c:v>
                </c:pt>
                <c:pt idx="21">
                  <c:v>0.43743743743743746</c:v>
                </c:pt>
                <c:pt idx="22">
                  <c:v>0.47018121911037886</c:v>
                </c:pt>
                <c:pt idx="23">
                  <c:v>0.4951830443159923</c:v>
                </c:pt>
                <c:pt idx="24">
                  <c:v>0.48964401294498383</c:v>
                </c:pt>
                <c:pt idx="25">
                  <c:v>0.48903932946486134</c:v>
                </c:pt>
                <c:pt idx="26">
                  <c:v>0.49722494286647073</c:v>
                </c:pt>
                <c:pt idx="27">
                  <c:v>0.51949646914338354</c:v>
                </c:pt>
                <c:pt idx="28">
                  <c:v>0.52411091018685962</c:v>
                </c:pt>
                <c:pt idx="29">
                  <c:v>0.51630434782608703</c:v>
                </c:pt>
                <c:pt idx="30">
                  <c:v>0.53704263683096454</c:v>
                </c:pt>
                <c:pt idx="31">
                  <c:v>0.53676689490919915</c:v>
                </c:pt>
                <c:pt idx="32">
                  <c:v>0.54813070356196647</c:v>
                </c:pt>
                <c:pt idx="33">
                  <c:v>0.55222551928783392</c:v>
                </c:pt>
                <c:pt idx="34">
                  <c:v>0.55568790946992264</c:v>
                </c:pt>
                <c:pt idx="35">
                  <c:v>0.53810623556581982</c:v>
                </c:pt>
                <c:pt idx="36">
                  <c:v>0.52547223812249577</c:v>
                </c:pt>
                <c:pt idx="37">
                  <c:v>0.53515739923506911</c:v>
                </c:pt>
                <c:pt idx="38">
                  <c:v>0.52357676825761934</c:v>
                </c:pt>
                <c:pt idx="39">
                  <c:v>0.51402688486265347</c:v>
                </c:pt>
                <c:pt idx="40">
                  <c:v>0.51668584579976995</c:v>
                </c:pt>
                <c:pt idx="41">
                  <c:v>0.49604966139954854</c:v>
                </c:pt>
                <c:pt idx="42">
                  <c:v>0.50381679389312983</c:v>
                </c:pt>
                <c:pt idx="43">
                  <c:v>0.49834801762114539</c:v>
                </c:pt>
                <c:pt idx="44">
                  <c:v>0.49270270270270272</c:v>
                </c:pt>
                <c:pt idx="45">
                  <c:v>0.49986259961527896</c:v>
                </c:pt>
                <c:pt idx="46">
                  <c:v>0.49533479692645438</c:v>
                </c:pt>
                <c:pt idx="47">
                  <c:v>0.47647538754419361</c:v>
                </c:pt>
                <c:pt idx="48">
                  <c:v>0.46885953087085463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4-4E15-A2C6-C1A577E46BF1}"/>
            </c:ext>
          </c:extLst>
        </c:ser>
        <c:ser>
          <c:idx val="2"/>
          <c:order val="2"/>
          <c:tx>
            <c:strRef>
              <c:f>'Figure 3'!$D$24</c:f>
              <c:strCache>
                <c:ptCount val="1"/>
                <c:pt idx="0">
                  <c:v>Separated</c:v>
                </c:pt>
              </c:strCache>
            </c:strRef>
          </c:tx>
          <c:spPr>
            <a:ln w="3175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3'!$A$25:$A$75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'Figure 3'!$D$25:$D$75</c:f>
              <c:numCache>
                <c:formatCode>0%</c:formatCode>
                <c:ptCount val="51"/>
                <c:pt idx="0">
                  <c:v>0.10453353315848633</c:v>
                </c:pt>
                <c:pt idx="1">
                  <c:v>9.9170288423547984E-2</c:v>
                </c:pt>
                <c:pt idx="2">
                  <c:v>9.5463510848126223E-2</c:v>
                </c:pt>
                <c:pt idx="3">
                  <c:v>0.10995770857362554</c:v>
                </c:pt>
                <c:pt idx="4">
                  <c:v>9.6911196911196915E-2</c:v>
                </c:pt>
                <c:pt idx="5">
                  <c:v>0.10376661742983753</c:v>
                </c:pt>
                <c:pt idx="6">
                  <c:v>0.10294695481335954</c:v>
                </c:pt>
                <c:pt idx="7">
                  <c:v>0.10415035238841035</c:v>
                </c:pt>
                <c:pt idx="8">
                  <c:v>0.11411182959300115</c:v>
                </c:pt>
                <c:pt idx="9">
                  <c:v>0.10360706062931697</c:v>
                </c:pt>
                <c:pt idx="10">
                  <c:v>0.10332103321033209</c:v>
                </c:pt>
                <c:pt idx="11">
                  <c:v>0.11014176663031625</c:v>
                </c:pt>
                <c:pt idx="12">
                  <c:v>0.11459499813363196</c:v>
                </c:pt>
                <c:pt idx="13">
                  <c:v>0.10656990068754775</c:v>
                </c:pt>
                <c:pt idx="14">
                  <c:v>9.7237172587011117E-2</c:v>
                </c:pt>
                <c:pt idx="15">
                  <c:v>0.11126961483594863</c:v>
                </c:pt>
                <c:pt idx="16">
                  <c:v>9.6762589928057557E-2</c:v>
                </c:pt>
                <c:pt idx="17">
                  <c:v>9.896760412958347E-2</c:v>
                </c:pt>
                <c:pt idx="18">
                  <c:v>0.10753840657377635</c:v>
                </c:pt>
                <c:pt idx="19">
                  <c:v>9.8366122040680237E-2</c:v>
                </c:pt>
                <c:pt idx="20">
                  <c:v>0.10221179624664879</c:v>
                </c:pt>
                <c:pt idx="21">
                  <c:v>9.9766433099766447E-2</c:v>
                </c:pt>
                <c:pt idx="22">
                  <c:v>9.950576606260296E-2</c:v>
                </c:pt>
                <c:pt idx="23">
                  <c:v>9.1843288375080281E-2</c:v>
                </c:pt>
                <c:pt idx="24">
                  <c:v>9.9352750809061474E-2</c:v>
                </c:pt>
                <c:pt idx="25">
                  <c:v>0.10638297872340424</c:v>
                </c:pt>
                <c:pt idx="26">
                  <c:v>9.7290238328436168E-2</c:v>
                </c:pt>
                <c:pt idx="27">
                  <c:v>9.640773718145533E-2</c:v>
                </c:pt>
                <c:pt idx="28">
                  <c:v>8.8607594936708861E-2</c:v>
                </c:pt>
                <c:pt idx="29">
                  <c:v>9.390096618357488E-2</c:v>
                </c:pt>
                <c:pt idx="30">
                  <c:v>7.650438463864527E-2</c:v>
                </c:pt>
                <c:pt idx="31">
                  <c:v>7.5617743376004756E-2</c:v>
                </c:pt>
                <c:pt idx="32">
                  <c:v>7.8598763614954367E-2</c:v>
                </c:pt>
                <c:pt idx="33">
                  <c:v>7.0623145400593473E-2</c:v>
                </c:pt>
                <c:pt idx="34">
                  <c:v>7.5640262060750446E-2</c:v>
                </c:pt>
                <c:pt idx="35">
                  <c:v>7.6501154734411075E-2</c:v>
                </c:pt>
                <c:pt idx="36">
                  <c:v>8.1568402976531201E-2</c:v>
                </c:pt>
                <c:pt idx="37">
                  <c:v>8.4142394822006458E-2</c:v>
                </c:pt>
                <c:pt idx="38">
                  <c:v>7.8493387004025306E-2</c:v>
                </c:pt>
                <c:pt idx="39">
                  <c:v>8.6791350087668043E-2</c:v>
                </c:pt>
                <c:pt idx="40">
                  <c:v>8.5443037974683556E-2</c:v>
                </c:pt>
                <c:pt idx="41">
                  <c:v>8.0981941309255082E-2</c:v>
                </c:pt>
                <c:pt idx="42">
                  <c:v>7.7466779756856105E-2</c:v>
                </c:pt>
                <c:pt idx="43">
                  <c:v>8.287444933920704E-2</c:v>
                </c:pt>
                <c:pt idx="44">
                  <c:v>8.324324324324324E-2</c:v>
                </c:pt>
                <c:pt idx="45">
                  <c:v>8.3264633140972794E-2</c:v>
                </c:pt>
                <c:pt idx="46">
                  <c:v>7.8210757409440168E-2</c:v>
                </c:pt>
                <c:pt idx="47">
                  <c:v>7.9956486265977691E-2</c:v>
                </c:pt>
                <c:pt idx="48">
                  <c:v>7.8188190887031536E-2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E4-4E15-A2C6-C1A577E46BF1}"/>
            </c:ext>
          </c:extLst>
        </c:ser>
        <c:ser>
          <c:idx val="3"/>
          <c:order val="3"/>
          <c:tx>
            <c:strRef>
              <c:f>'Figure 3'!$E$24</c:f>
              <c:strCache>
                <c:ptCount val="1"/>
                <c:pt idx="0">
                  <c:v>Widowed</c:v>
                </c:pt>
              </c:strCache>
            </c:strRef>
          </c:tx>
          <c:spPr>
            <a:ln w="3175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3'!$A$25:$A$75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'Figure 3'!$E$25:$E$75</c:f>
              <c:numCache>
                <c:formatCode>0%</c:formatCode>
                <c:ptCount val="51"/>
                <c:pt idx="0">
                  <c:v>0.51067815661296379</c:v>
                </c:pt>
                <c:pt idx="1">
                  <c:v>0.52627419992097979</c:v>
                </c:pt>
                <c:pt idx="2">
                  <c:v>0.50216962524654829</c:v>
                </c:pt>
                <c:pt idx="3">
                  <c:v>0.49711649365628607</c:v>
                </c:pt>
                <c:pt idx="4">
                  <c:v>0.50077220077220086</c:v>
                </c:pt>
                <c:pt idx="5">
                  <c:v>0.48412112259970458</c:v>
                </c:pt>
                <c:pt idx="6">
                  <c:v>0.46444007858546171</c:v>
                </c:pt>
                <c:pt idx="7">
                  <c:v>0.45379796397807359</c:v>
                </c:pt>
                <c:pt idx="8">
                  <c:v>0.44427538988208443</c:v>
                </c:pt>
                <c:pt idx="9">
                  <c:v>0.45165003837298545</c:v>
                </c:pt>
                <c:pt idx="10">
                  <c:v>0.42693726937269372</c:v>
                </c:pt>
                <c:pt idx="11">
                  <c:v>0.41948382406397672</c:v>
                </c:pt>
                <c:pt idx="12">
                  <c:v>0.4050018663680478</c:v>
                </c:pt>
                <c:pt idx="13">
                  <c:v>0.41673032849503439</c:v>
                </c:pt>
                <c:pt idx="14">
                  <c:v>0.39720129171151775</c:v>
                </c:pt>
                <c:pt idx="15">
                  <c:v>0.38516405135520682</c:v>
                </c:pt>
                <c:pt idx="16">
                  <c:v>0.36654676258992808</c:v>
                </c:pt>
                <c:pt idx="17">
                  <c:v>0.37771448914204342</c:v>
                </c:pt>
                <c:pt idx="18">
                  <c:v>0.35548410146480885</c:v>
                </c:pt>
                <c:pt idx="19">
                  <c:v>0.3454484828276092</c:v>
                </c:pt>
                <c:pt idx="20">
                  <c:v>0.34115281501340483</c:v>
                </c:pt>
                <c:pt idx="21">
                  <c:v>0.30597263930597263</c:v>
                </c:pt>
                <c:pt idx="22">
                  <c:v>0.27512355848434922</c:v>
                </c:pt>
                <c:pt idx="23">
                  <c:v>0.26493256262042386</c:v>
                </c:pt>
                <c:pt idx="24">
                  <c:v>0.26116504854368933</c:v>
                </c:pt>
                <c:pt idx="25">
                  <c:v>0.24435847840103156</c:v>
                </c:pt>
                <c:pt idx="26">
                  <c:v>0.2415932092719556</c:v>
                </c:pt>
                <c:pt idx="27">
                  <c:v>0.21400061406202026</c:v>
                </c:pt>
                <c:pt idx="28">
                  <c:v>0.21940928270042195</c:v>
                </c:pt>
                <c:pt idx="29">
                  <c:v>0.20833333333333337</c:v>
                </c:pt>
                <c:pt idx="30">
                  <c:v>0.19504082249773205</c:v>
                </c:pt>
                <c:pt idx="31">
                  <c:v>0.19053289669544507</c:v>
                </c:pt>
                <c:pt idx="32">
                  <c:v>0.17397703856343832</c:v>
                </c:pt>
                <c:pt idx="33">
                  <c:v>0.17151335311572702</c:v>
                </c:pt>
                <c:pt idx="34">
                  <c:v>0.16051220964860036</c:v>
                </c:pt>
                <c:pt idx="35">
                  <c:v>0.16397228637413394</c:v>
                </c:pt>
                <c:pt idx="36">
                  <c:v>0.15827132226674301</c:v>
                </c:pt>
                <c:pt idx="37">
                  <c:v>0.14563106796116504</c:v>
                </c:pt>
                <c:pt idx="38">
                  <c:v>0.1535365152386429</c:v>
                </c:pt>
                <c:pt idx="39">
                  <c:v>0.14377556984219755</c:v>
                </c:pt>
                <c:pt idx="40">
                  <c:v>0.14413118527042579</c:v>
                </c:pt>
                <c:pt idx="41">
                  <c:v>0.15321670428893905</c:v>
                </c:pt>
                <c:pt idx="42">
                  <c:v>0.14447271699180098</c:v>
                </c:pt>
                <c:pt idx="43">
                  <c:v>0.13188325991189428</c:v>
                </c:pt>
                <c:pt idx="44">
                  <c:v>0.13513513513513514</c:v>
                </c:pt>
                <c:pt idx="45">
                  <c:v>0.12943116240725475</c:v>
                </c:pt>
                <c:pt idx="46">
                  <c:v>0.1270581778265642</c:v>
                </c:pt>
                <c:pt idx="47">
                  <c:v>0.13734022300788684</c:v>
                </c:pt>
                <c:pt idx="48">
                  <c:v>0.13939067133998381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E4-4E15-A2C6-C1A577E4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7775088"/>
        <c:axId val="139917663"/>
      </c:lineChart>
      <c:catAx>
        <c:axId val="180777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9917663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39917663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07775088"/>
        <c:crosses val="autoZero"/>
        <c:crossBetween val="between"/>
        <c:majorUnit val="0.2"/>
      </c:valAx>
    </c:plotArea>
    <c:legend>
      <c:legendPos val="tr"/>
      <c:layout>
        <c:manualLayout>
          <c:xMode val="edge"/>
          <c:yMode val="edge"/>
          <c:x val="0.62663560804899388"/>
          <c:y val="0.23213379577552806"/>
          <c:w val="0.32336439195100614"/>
          <c:h val="0.2070434945631796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91776027996499"/>
          <c:y val="1.984126984126984E-2"/>
          <c:w val="0.72686701662292208"/>
          <c:h val="0.886435133108361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6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56-4DB5-97D8-879DCE591A1B}"/>
                </c:ext>
              </c:extLst>
            </c:dLbl>
            <c:dLbl>
              <c:idx val="2"/>
              <c:layout>
                <c:manualLayout>
                  <c:x val="-8.33333333333343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56-4DB5-97D8-879DCE591A1B}"/>
                </c:ext>
              </c:extLst>
            </c:dLbl>
            <c:dLbl>
              <c:idx val="3"/>
              <c:layout>
                <c:manualLayout>
                  <c:x val="-5.5555555555556572E-3"/>
                  <c:y val="3.96825396825395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56-4DB5-97D8-879DCE591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4'!$A$25:$A$28</c:f>
              <c:strCache>
                <c:ptCount val="4"/>
                <c:pt idx="0">
                  <c:v>Married</c:v>
                </c:pt>
                <c:pt idx="1">
                  <c:v>Divorced</c:v>
                </c:pt>
                <c:pt idx="2">
                  <c:v>Widowed</c:v>
                </c:pt>
                <c:pt idx="3">
                  <c:v>Never married</c:v>
                </c:pt>
              </c:strCache>
            </c:strRef>
          </c:cat>
          <c:val>
            <c:numRef>
              <c:f>'Figure 4'!$B$25:$B$28</c:f>
              <c:numCache>
                <c:formatCode>0.0%</c:formatCode>
                <c:ptCount val="4"/>
                <c:pt idx="0">
                  <c:v>0.45623160000000001</c:v>
                </c:pt>
                <c:pt idx="1">
                  <c:v>0.39539999999999997</c:v>
                </c:pt>
                <c:pt idx="2">
                  <c:v>0.34739999999999999</c:v>
                </c:pt>
                <c:pt idx="3">
                  <c:v>0.39774468000000002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56-4DB5-97D8-879DCE591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6"/>
        <c:axId val="1809111168"/>
        <c:axId val="155316143"/>
      </c:barChart>
      <c:catAx>
        <c:axId val="1809111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/>
                <a:ea typeface="+mn-ea"/>
                <a:cs typeface="+mn-cs"/>
              </a:defRPr>
            </a:pPr>
            <a:endParaRPr lang="en-US"/>
          </a:p>
        </c:txPr>
        <c:crossAx val="155316143"/>
        <c:crosses val="autoZero"/>
        <c:auto val="1"/>
        <c:lblAlgn val="ctr"/>
        <c:lblOffset val="100"/>
        <c:noMultiLvlLbl val="0"/>
      </c:catAx>
      <c:valAx>
        <c:axId val="15531614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/>
                <a:ea typeface="+mn-ea"/>
                <a:cs typeface="+mn-cs"/>
              </a:defRPr>
            </a:pPr>
            <a:endParaRPr lang="en-US"/>
          </a:p>
        </c:txPr>
        <c:crossAx val="1809111168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0997594050743656E-2"/>
          <c:y val="2.8561429821272341E-2"/>
          <c:w val="0.92344685039370078"/>
          <c:h val="0.87057836520434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1.0185067526415994E-16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22-4569-972B-371D3787C90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5'!$A$25:$A$26</c:f>
              <c:strCache>
                <c:ptCount val="2"/>
                <c:pt idx="0">
                  <c:v>Married, one-earner</c:v>
                </c:pt>
                <c:pt idx="1">
                  <c:v>Married, two earner</c:v>
                </c:pt>
              </c:strCache>
            </c:strRef>
          </c:cat>
          <c:val>
            <c:numRef>
              <c:f>'Figure 5'!$B$25:$B$26</c:f>
              <c:numCache>
                <c:formatCode>0.0</c:formatCode>
                <c:ptCount val="2"/>
                <c:pt idx="0">
                  <c:v>32.15</c:v>
                </c:pt>
                <c:pt idx="1">
                  <c:v>46.27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2-4569-972B-371D3787C9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axId val="-435380432"/>
        <c:axId val="-3021248"/>
      </c:barChart>
      <c:catAx>
        <c:axId val="-43538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3021248"/>
        <c:crosses val="autoZero"/>
        <c:auto val="1"/>
        <c:lblAlgn val="ctr"/>
        <c:lblOffset val="100"/>
        <c:noMultiLvlLbl val="0"/>
      </c:catAx>
      <c:valAx>
        <c:axId val="-3021248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435380432"/>
        <c:crosses val="autoZero"/>
        <c:crossBetween val="between"/>
        <c:majorUnit val="20"/>
        <c:dispUnits>
          <c:builtInUnit val="hundreds"/>
          <c:dispUnitsLbl>
            <c:layout/>
          </c:dispUnitsLbl>
        </c:dispUnits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1.0185067526415994E-16"/>
                  <c:y val="-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89-4C7D-AA43-FFF66F2B1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6'!$A$24:$C$24</c:f>
              <c:strCache>
                <c:ptCount val="3"/>
                <c:pt idx="0">
                  <c:v>Single</c:v>
                </c:pt>
                <c:pt idx="1">
                  <c:v>Married,                  one-earner</c:v>
                </c:pt>
                <c:pt idx="2">
                  <c:v>Married,                     two-earner</c:v>
                </c:pt>
              </c:strCache>
            </c:strRef>
          </c:cat>
          <c:val>
            <c:numRef>
              <c:f>'Figure 6'!$A$25:$C$25</c:f>
              <c:numCache>
                <c:formatCode>0%</c:formatCode>
                <c:ptCount val="3"/>
                <c:pt idx="0">
                  <c:v>0.46590720000000002</c:v>
                </c:pt>
                <c:pt idx="1">
                  <c:v>0.61374799999999996</c:v>
                </c:pt>
                <c:pt idx="2">
                  <c:v>0.35928870000000002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9-4C7D-AA43-FFF66F2B1B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-435380432"/>
        <c:axId val="-3021248"/>
      </c:barChart>
      <c:catAx>
        <c:axId val="-43538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3021248"/>
        <c:crosses val="autoZero"/>
        <c:auto val="1"/>
        <c:lblAlgn val="ctr"/>
        <c:lblOffset val="100"/>
        <c:noMultiLvlLbl val="0"/>
      </c:catAx>
      <c:valAx>
        <c:axId val="-3021248"/>
        <c:scaling>
          <c:orientation val="minMax"/>
          <c:max val="0.8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4353804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8561429821272341E-2"/>
          <c:w val="0.90637489063867016"/>
          <c:h val="0.803422697162854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F090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09-4BC8-B85B-9ADDB1A9DB2F}"/>
              </c:ext>
            </c:extLst>
          </c:dPt>
          <c:dLbls>
            <c:dLbl>
              <c:idx val="1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09-4BC8-B85B-9ADDB1A9DB2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7'!$A$25:$C$26</c:f>
              <c:multiLvlStrCache>
                <c:ptCount val="3"/>
                <c:lvl>
                  <c:pt idx="0">
                    <c:v>Single-earner couples</c:v>
                  </c:pt>
                  <c:pt idx="1">
                    <c:v>Two savers</c:v>
                  </c:pt>
                  <c:pt idx="2">
                    <c:v>One saver</c:v>
                  </c:pt>
                </c:lvl>
                <c:lvl>
                  <c:pt idx="1">
                    <c:v>Two-earner couples</c:v>
                  </c:pt>
                </c:lvl>
              </c:multiLvlStrCache>
            </c:multiLvlStrRef>
          </c:cat>
          <c:val>
            <c:numRef>
              <c:f>'Figure 7'!$A$27:$C$27</c:f>
              <c:numCache>
                <c:formatCode>0.00%</c:formatCode>
                <c:ptCount val="3"/>
                <c:pt idx="0">
                  <c:v>8.5846342146396637E-2</c:v>
                </c:pt>
                <c:pt idx="1">
                  <c:v>9.2680417001247406E-2</c:v>
                </c:pt>
                <c:pt idx="2">
                  <c:v>4.8950087279081345E-2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09-4BC8-B85B-9ADDB1A9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391440"/>
        <c:axId val="518391112"/>
      </c:barChart>
      <c:catAx>
        <c:axId val="51839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18391112"/>
        <c:crosses val="autoZero"/>
        <c:auto val="1"/>
        <c:lblAlgn val="ctr"/>
        <c:lblOffset val="100"/>
        <c:noMultiLvlLbl val="0"/>
      </c:catAx>
      <c:valAx>
        <c:axId val="51839111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18391440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1.0185067526415994E-16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3B-48F2-A080-0826983197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8'!$B$25:$D$25</c:f>
              <c:strCache>
                <c:ptCount val="3"/>
                <c:pt idx="0">
                  <c:v>Single</c:v>
                </c:pt>
                <c:pt idx="1">
                  <c:v>Married,                 only once</c:v>
                </c:pt>
                <c:pt idx="2">
                  <c:v>Married,                   more than once</c:v>
                </c:pt>
              </c:strCache>
            </c:strRef>
          </c:cat>
          <c:val>
            <c:numRef>
              <c:f>'Figure 8'!$B$26:$D$26</c:f>
              <c:numCache>
                <c:formatCode>0.0</c:formatCode>
                <c:ptCount val="3"/>
                <c:pt idx="0">
                  <c:v>38.996130000000001</c:v>
                </c:pt>
                <c:pt idx="1">
                  <c:v>41.52</c:v>
                </c:pt>
                <c:pt idx="2">
                  <c:v>55.32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B-48F2-A080-0826983197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-435380432"/>
        <c:axId val="-3021248"/>
      </c:barChart>
      <c:catAx>
        <c:axId val="-43538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3021248"/>
        <c:crosses val="autoZero"/>
        <c:auto val="1"/>
        <c:lblAlgn val="ctr"/>
        <c:lblOffset val="100"/>
        <c:noMultiLvlLbl val="0"/>
      </c:catAx>
      <c:valAx>
        <c:axId val="-3021248"/>
        <c:scaling>
          <c:orientation val="minMax"/>
          <c:max val="6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435380432"/>
        <c:crosses val="autoZero"/>
        <c:crossBetween val="between"/>
        <c:majorUnit val="20"/>
        <c:dispUnits>
          <c:builtInUnit val="hundre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187325</xdr:rowOff>
    </xdr:from>
    <xdr:to>
      <xdr:col>6</xdr:col>
      <xdr:colOff>514350</xdr:colOff>
      <xdr:row>17</xdr:row>
      <xdr:rowOff>187325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4F056C-64C6-A741-A283-41E0E14B2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193674</xdr:rowOff>
    </xdr:from>
    <xdr:to>
      <xdr:col>5</xdr:col>
      <xdr:colOff>381000</xdr:colOff>
      <xdr:row>17</xdr:row>
      <xdr:rowOff>193674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86AFEF-8112-5148-B84E-134E2EC35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187325</xdr:rowOff>
    </xdr:from>
    <xdr:to>
      <xdr:col>5</xdr:col>
      <xdr:colOff>314325</xdr:colOff>
      <xdr:row>17</xdr:row>
      <xdr:rowOff>187325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C98392-E940-F543-83AD-0A6232327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200024</xdr:rowOff>
    </xdr:from>
    <xdr:to>
      <xdr:col>5</xdr:col>
      <xdr:colOff>209550</xdr:colOff>
      <xdr:row>17</xdr:row>
      <xdr:rowOff>200024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384422-3C86-2944-A537-193134FF3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3175</xdr:rowOff>
    </xdr:from>
    <xdr:to>
      <xdr:col>4</xdr:col>
      <xdr:colOff>723900</xdr:colOff>
      <xdr:row>18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5A8B72-FB7D-B54A-9FE3-AB08016A6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5</xdr:col>
      <xdr:colOff>381000</xdr:colOff>
      <xdr:row>17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C689BE-AAA8-8746-BE99-281A51829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25400</xdr:rowOff>
    </xdr:from>
    <xdr:to>
      <xdr:col>4</xdr:col>
      <xdr:colOff>114300</xdr:colOff>
      <xdr:row>18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D2ADF-94C4-3243-B558-6F12A9BBC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5</xdr:col>
      <xdr:colOff>552450</xdr:colOff>
      <xdr:row>18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2DE1AD-2ABD-9C46-B596-589F01B4A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/>
  </sheetViews>
  <sheetFormatPr defaultColWidth="8.875" defaultRowHeight="15.75" x14ac:dyDescent="0.25"/>
  <cols>
    <col min="1" max="1" width="8.875" style="6"/>
    <col min="2" max="13" width="8.875" style="4"/>
    <col min="14" max="16384" width="8.875" style="6"/>
  </cols>
  <sheetData>
    <row r="1" spans="1:9" x14ac:dyDescent="0.25">
      <c r="A1" s="3" t="s">
        <v>12</v>
      </c>
    </row>
    <row r="2" spans="1:9" x14ac:dyDescent="0.25">
      <c r="A2" s="5"/>
    </row>
    <row r="10" spans="1:9" x14ac:dyDescent="0.25">
      <c r="I10" s="7"/>
    </row>
    <row r="20" spans="1:13" x14ac:dyDescent="0.25">
      <c r="A20" s="8" t="s">
        <v>13</v>
      </c>
    </row>
    <row r="21" spans="1:13" x14ac:dyDescent="0.25">
      <c r="A21" s="9" t="s">
        <v>14</v>
      </c>
    </row>
    <row r="24" spans="1:13" x14ac:dyDescent="0.25">
      <c r="A24" s="10" t="s">
        <v>30</v>
      </c>
      <c r="B24" s="11">
        <v>1983</v>
      </c>
      <c r="C24" s="12">
        <v>1986</v>
      </c>
      <c r="D24" s="11">
        <v>1989</v>
      </c>
      <c r="E24" s="12">
        <v>1992</v>
      </c>
      <c r="F24" s="12">
        <v>1995</v>
      </c>
      <c r="G24" s="12">
        <v>1998</v>
      </c>
      <c r="H24" s="12">
        <v>2001</v>
      </c>
      <c r="I24" s="11">
        <v>2004</v>
      </c>
      <c r="J24" s="11">
        <v>2007</v>
      </c>
      <c r="K24" s="11">
        <v>2010</v>
      </c>
      <c r="L24" s="11">
        <v>2013</v>
      </c>
      <c r="M24" s="11">
        <v>2016</v>
      </c>
    </row>
    <row r="25" spans="1:13" x14ac:dyDescent="0.25">
      <c r="A25" s="13" t="s">
        <v>15</v>
      </c>
      <c r="B25" s="14">
        <v>0.18</v>
      </c>
      <c r="C25" s="15">
        <v>1.29</v>
      </c>
      <c r="D25" s="14">
        <v>0.25</v>
      </c>
      <c r="E25" s="15">
        <v>0.18</v>
      </c>
      <c r="F25" s="15">
        <v>0.26</v>
      </c>
      <c r="G25" s="15">
        <v>0.18</v>
      </c>
      <c r="H25" s="15">
        <v>0.13</v>
      </c>
      <c r="I25" s="14">
        <v>0.41</v>
      </c>
      <c r="J25" s="14">
        <v>7.0000000000000007E-2</v>
      </c>
      <c r="K25" s="14">
        <v>0.1</v>
      </c>
      <c r="L25" s="14">
        <v>0.09</v>
      </c>
      <c r="M25" s="14">
        <v>0.14444445073604584</v>
      </c>
    </row>
    <row r="26" spans="1:13" x14ac:dyDescent="0.25">
      <c r="A26" s="13" t="s">
        <v>16</v>
      </c>
      <c r="B26" s="14">
        <v>0.16</v>
      </c>
      <c r="C26" s="15">
        <v>0.63</v>
      </c>
      <c r="D26" s="14">
        <v>0.16</v>
      </c>
      <c r="E26" s="15">
        <v>0.28000000000000003</v>
      </c>
      <c r="F26" s="15">
        <v>0.24</v>
      </c>
      <c r="G26" s="15">
        <v>0.15</v>
      </c>
      <c r="H26" s="15">
        <v>0.18</v>
      </c>
      <c r="I26" s="14">
        <v>0.51</v>
      </c>
      <c r="J26" s="14">
        <v>0.16</v>
      </c>
      <c r="K26" s="14">
        <v>0.22</v>
      </c>
      <c r="L26" s="14">
        <v>0.23</v>
      </c>
      <c r="M26" s="14">
        <v>0.17037037014961243</v>
      </c>
    </row>
    <row r="27" spans="1:13" x14ac:dyDescent="0.25">
      <c r="A27" s="13" t="s">
        <v>17</v>
      </c>
      <c r="B27" s="14">
        <v>0.34</v>
      </c>
      <c r="C27" s="15">
        <v>0.5</v>
      </c>
      <c r="D27" s="14">
        <v>0.46</v>
      </c>
      <c r="E27" s="15">
        <v>0.28000000000000003</v>
      </c>
      <c r="F27" s="15">
        <v>0.46</v>
      </c>
      <c r="G27" s="15">
        <v>0.32</v>
      </c>
      <c r="H27" s="15">
        <v>0.41</v>
      </c>
      <c r="I27" s="14">
        <v>0.5</v>
      </c>
      <c r="J27" s="14">
        <v>0.34</v>
      </c>
      <c r="K27" s="14">
        <v>0.33</v>
      </c>
      <c r="L27" s="14">
        <v>0.31</v>
      </c>
      <c r="M27" s="14">
        <v>0.23199999332427979</v>
      </c>
    </row>
    <row r="28" spans="1:13" x14ac:dyDescent="0.25">
      <c r="A28" s="13" t="s">
        <v>18</v>
      </c>
      <c r="B28" s="14">
        <v>0.41</v>
      </c>
      <c r="C28" s="15">
        <v>0.6</v>
      </c>
      <c r="D28" s="14">
        <v>0.48</v>
      </c>
      <c r="E28" s="15">
        <v>0.62</v>
      </c>
      <c r="F28" s="15">
        <v>0.76</v>
      </c>
      <c r="G28" s="15">
        <v>0.53</v>
      </c>
      <c r="H28" s="15">
        <v>0.63</v>
      </c>
      <c r="I28" s="14">
        <v>0.81</v>
      </c>
      <c r="J28" s="14">
        <v>0.69</v>
      </c>
      <c r="K28" s="14">
        <v>0.27</v>
      </c>
      <c r="L28" s="14">
        <v>0.35</v>
      </c>
      <c r="M28" s="14">
        <v>0.43222221732139587</v>
      </c>
    </row>
    <row r="29" spans="1:13" x14ac:dyDescent="0.25">
      <c r="A29" s="13" t="s">
        <v>19</v>
      </c>
      <c r="B29" s="14">
        <v>1.08</v>
      </c>
      <c r="C29" s="15">
        <v>0.54</v>
      </c>
      <c r="D29" s="14">
        <v>0.66</v>
      </c>
      <c r="E29" s="15">
        <v>0.72</v>
      </c>
      <c r="F29" s="15">
        <v>0.85</v>
      </c>
      <c r="G29" s="15">
        <v>0.87</v>
      </c>
      <c r="H29" s="15">
        <v>0.63</v>
      </c>
      <c r="I29" s="14">
        <v>0.82</v>
      </c>
      <c r="J29" s="14">
        <v>0.86</v>
      </c>
      <c r="K29" s="14">
        <v>0.38</v>
      </c>
      <c r="L29" s="14">
        <v>0.39</v>
      </c>
      <c r="M29" s="14">
        <v>0.55087721347808838</v>
      </c>
    </row>
    <row r="30" spans="1:13" x14ac:dyDescent="0.25">
      <c r="A30" s="13" t="s">
        <v>20</v>
      </c>
      <c r="B30" s="14">
        <v>1.22</v>
      </c>
      <c r="C30" s="15">
        <v>0.89</v>
      </c>
      <c r="D30" s="14">
        <v>1.18</v>
      </c>
      <c r="E30" s="15">
        <v>0.76</v>
      </c>
      <c r="F30" s="15">
        <v>1.1200000000000001</v>
      </c>
      <c r="G30" s="15">
        <v>1.1000000000000001</v>
      </c>
      <c r="H30" s="15">
        <v>1.1100000000000001</v>
      </c>
      <c r="I30" s="14">
        <v>1.08</v>
      </c>
      <c r="J30" s="14">
        <v>1.0900000000000001</v>
      </c>
      <c r="K30" s="14">
        <v>0.44</v>
      </c>
      <c r="L30" s="14">
        <v>0.59</v>
      </c>
      <c r="M30" s="14">
        <v>0.4942857027053833</v>
      </c>
    </row>
    <row r="31" spans="1:13" x14ac:dyDescent="0.25">
      <c r="A31" s="13" t="s">
        <v>21</v>
      </c>
      <c r="B31" s="14">
        <v>1.42</v>
      </c>
      <c r="C31" s="15">
        <v>1.34</v>
      </c>
      <c r="D31" s="14">
        <v>1.1299999999999999</v>
      </c>
      <c r="E31" s="15">
        <v>1.36</v>
      </c>
      <c r="F31" s="15">
        <v>1.07</v>
      </c>
      <c r="G31" s="15">
        <v>1.1299999999999999</v>
      </c>
      <c r="H31" s="15">
        <v>1.2</v>
      </c>
      <c r="I31" s="14">
        <v>1.64</v>
      </c>
      <c r="J31" s="14">
        <v>1.55</v>
      </c>
      <c r="K31" s="14">
        <v>0.71</v>
      </c>
      <c r="L31" s="14">
        <v>0.7</v>
      </c>
      <c r="M31" s="14">
        <v>0.91041666269302368</v>
      </c>
    </row>
    <row r="32" spans="1:13" x14ac:dyDescent="0.25">
      <c r="A32" s="13" t="s">
        <v>22</v>
      </c>
      <c r="B32" s="14">
        <v>1.61</v>
      </c>
      <c r="C32" s="15">
        <v>1.31</v>
      </c>
      <c r="D32" s="14">
        <v>1.78</v>
      </c>
      <c r="E32" s="15">
        <v>1.52</v>
      </c>
      <c r="F32" s="15">
        <v>1.45</v>
      </c>
      <c r="G32" s="15">
        <v>1.67</v>
      </c>
      <c r="H32" s="15">
        <v>1.7</v>
      </c>
      <c r="I32" s="14">
        <v>1.88</v>
      </c>
      <c r="J32" s="14">
        <v>1.57</v>
      </c>
      <c r="K32" s="14">
        <v>0.8</v>
      </c>
      <c r="L32" s="14">
        <v>0.8</v>
      </c>
      <c r="M32" s="14">
        <v>1.0501612424850464</v>
      </c>
    </row>
    <row r="33" spans="1:13" x14ac:dyDescent="0.25">
      <c r="A33" s="13" t="s">
        <v>23</v>
      </c>
      <c r="B33" s="14">
        <v>2.21</v>
      </c>
      <c r="C33" s="15">
        <v>2.29</v>
      </c>
      <c r="D33" s="14">
        <v>2.11</v>
      </c>
      <c r="E33" s="15">
        <v>1.53</v>
      </c>
      <c r="F33" s="15">
        <v>1.64</v>
      </c>
      <c r="G33" s="15">
        <v>1.72</v>
      </c>
      <c r="H33" s="15">
        <v>2.02</v>
      </c>
      <c r="I33" s="14">
        <v>2.27</v>
      </c>
      <c r="J33" s="14">
        <v>1.68</v>
      </c>
      <c r="K33" s="14">
        <v>1.22</v>
      </c>
      <c r="L33" s="14">
        <v>0.94</v>
      </c>
      <c r="M33" s="14">
        <v>1.134698748588562</v>
      </c>
    </row>
    <row r="34" spans="1:13" x14ac:dyDescent="0.25">
      <c r="A34" s="13" t="s">
        <v>24</v>
      </c>
      <c r="B34" s="14">
        <v>1.92</v>
      </c>
      <c r="C34" s="15">
        <v>1.76</v>
      </c>
      <c r="D34" s="14">
        <v>2.2200000000000002</v>
      </c>
      <c r="E34" s="15">
        <v>1.73</v>
      </c>
      <c r="F34" s="15">
        <v>1.95</v>
      </c>
      <c r="G34" s="15">
        <v>2.27</v>
      </c>
      <c r="H34" s="15">
        <v>2.4500000000000002</v>
      </c>
      <c r="I34" s="14">
        <v>2.2999999999999998</v>
      </c>
      <c r="J34" s="14">
        <v>2.71</v>
      </c>
      <c r="K34" s="14">
        <v>1.47</v>
      </c>
      <c r="L34" s="14">
        <v>1.27</v>
      </c>
      <c r="M34" s="14">
        <v>1.4805999994277954</v>
      </c>
    </row>
    <row r="35" spans="1:13" x14ac:dyDescent="0.25">
      <c r="A35" s="13" t="s">
        <v>25</v>
      </c>
      <c r="B35" s="14">
        <v>2.12</v>
      </c>
      <c r="C35" s="15">
        <v>2.25</v>
      </c>
      <c r="D35" s="14">
        <v>2.64</v>
      </c>
      <c r="E35" s="15">
        <v>2.35</v>
      </c>
      <c r="F35" s="15">
        <v>2.62</v>
      </c>
      <c r="G35" s="15">
        <v>2.23</v>
      </c>
      <c r="H35" s="15">
        <v>2.2000000000000002</v>
      </c>
      <c r="I35" s="14">
        <v>2.81</v>
      </c>
      <c r="J35" s="14">
        <v>3.11</v>
      </c>
      <c r="K35" s="14">
        <v>1.89</v>
      </c>
      <c r="L35" s="14">
        <v>1.77</v>
      </c>
      <c r="M35" s="14">
        <v>1.7423958778381348</v>
      </c>
    </row>
    <row r="36" spans="1:13" x14ac:dyDescent="0.25">
      <c r="A36" s="13" t="s">
        <v>26</v>
      </c>
      <c r="B36" s="14">
        <v>2.2000000000000002</v>
      </c>
      <c r="C36" s="15">
        <v>2.44</v>
      </c>
      <c r="D36" s="14">
        <v>2.97</v>
      </c>
      <c r="E36" s="15">
        <v>2.76</v>
      </c>
      <c r="F36" s="15">
        <v>2.95</v>
      </c>
      <c r="G36" s="15">
        <v>3.01</v>
      </c>
      <c r="H36" s="15">
        <v>3.21</v>
      </c>
      <c r="I36" s="14">
        <v>3.63</v>
      </c>
      <c r="J36" s="14">
        <v>3.27</v>
      </c>
      <c r="K36" s="14">
        <v>2.2200000000000002</v>
      </c>
      <c r="L36" s="14">
        <v>1.59</v>
      </c>
      <c r="M36" s="14">
        <v>2.1442735195159912</v>
      </c>
    </row>
    <row r="37" spans="1:13" x14ac:dyDescent="0.25">
      <c r="A37" s="13" t="s">
        <v>27</v>
      </c>
      <c r="B37" s="14">
        <v>3.19</v>
      </c>
      <c r="C37" s="15">
        <v>2.86</v>
      </c>
      <c r="D37" s="14">
        <v>2.84</v>
      </c>
      <c r="E37" s="15">
        <v>3.24</v>
      </c>
      <c r="F37" s="15">
        <v>2.97</v>
      </c>
      <c r="G37" s="15">
        <v>3.15</v>
      </c>
      <c r="H37" s="15">
        <v>3.9</v>
      </c>
      <c r="I37" s="14">
        <v>3.32</v>
      </c>
      <c r="J37" s="14">
        <v>3.95</v>
      </c>
      <c r="K37" s="14">
        <v>2.23</v>
      </c>
      <c r="L37" s="14">
        <v>2.48</v>
      </c>
      <c r="M37" s="14">
        <v>2.79677414894104</v>
      </c>
    </row>
    <row r="38" spans="1:13" x14ac:dyDescent="0.25">
      <c r="A38" s="13" t="s">
        <v>28</v>
      </c>
      <c r="B38" s="14">
        <v>3.37</v>
      </c>
      <c r="C38" s="15">
        <v>3.86</v>
      </c>
      <c r="D38" s="14">
        <v>3.24</v>
      </c>
      <c r="E38" s="15">
        <v>3.77</v>
      </c>
      <c r="F38" s="15">
        <v>3.97</v>
      </c>
      <c r="G38" s="15">
        <v>4.63</v>
      </c>
      <c r="H38" s="15">
        <v>4.6500000000000004</v>
      </c>
      <c r="I38" s="14">
        <v>3.93</v>
      </c>
      <c r="J38" s="14">
        <v>4.99</v>
      </c>
      <c r="K38" s="14">
        <v>2.82</v>
      </c>
      <c r="L38" s="14">
        <v>2.5</v>
      </c>
      <c r="M38" s="14">
        <v>3.2320001125335693</v>
      </c>
    </row>
    <row r="39" spans="1:13" x14ac:dyDescent="0.25">
      <c r="A39" s="16" t="s">
        <v>29</v>
      </c>
      <c r="B39" s="17">
        <v>3.29</v>
      </c>
      <c r="C39" s="18">
        <v>2.5499999999999998</v>
      </c>
      <c r="D39" s="17">
        <v>4.26</v>
      </c>
      <c r="E39" s="18">
        <v>4.22</v>
      </c>
      <c r="F39" s="18">
        <v>4.18</v>
      </c>
      <c r="G39" s="18">
        <v>3.67</v>
      </c>
      <c r="H39" s="18">
        <v>4.22</v>
      </c>
      <c r="I39" s="17">
        <v>3.98</v>
      </c>
      <c r="J39" s="17">
        <v>5.5</v>
      </c>
      <c r="K39" s="17">
        <v>3.89</v>
      </c>
      <c r="L39" s="17">
        <v>2.91</v>
      </c>
      <c r="M39" s="17">
        <v>3.3333332538604736</v>
      </c>
    </row>
    <row r="40" spans="1:13" x14ac:dyDescent="0.25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3" x14ac:dyDescent="0.25">
      <c r="A41" s="21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3" x14ac:dyDescent="0.25">
      <c r="A42" s="21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workbookViewId="0"/>
  </sheetViews>
  <sheetFormatPr defaultColWidth="11" defaultRowHeight="15.75" x14ac:dyDescent="0.25"/>
  <cols>
    <col min="1" max="7" width="11" style="1"/>
    <col min="8" max="8" width="11" style="1" customWidth="1"/>
    <col min="9" max="9" width="11" style="48"/>
    <col min="10" max="11" width="11" style="49"/>
    <col min="12" max="16384" width="11" style="1"/>
  </cols>
  <sheetData>
    <row r="1" spans="1:19" x14ac:dyDescent="0.25">
      <c r="A1" s="1" t="s">
        <v>38</v>
      </c>
    </row>
    <row r="2" spans="1:19" x14ac:dyDescent="0.25">
      <c r="P2" s="50"/>
      <c r="Q2" s="50"/>
      <c r="R2" s="50"/>
      <c r="S2" s="50"/>
    </row>
    <row r="3" spans="1:19" x14ac:dyDescent="0.25">
      <c r="P3" s="50"/>
      <c r="Q3" s="50"/>
      <c r="R3" s="50"/>
      <c r="S3" s="50"/>
    </row>
    <row r="4" spans="1:19" x14ac:dyDescent="0.25">
      <c r="P4" s="50"/>
      <c r="Q4" s="50"/>
      <c r="R4" s="50"/>
      <c r="S4" s="50"/>
    </row>
    <row r="5" spans="1:19" x14ac:dyDescent="0.25">
      <c r="P5" s="50"/>
      <c r="Q5" s="50"/>
      <c r="R5" s="50"/>
      <c r="S5" s="50"/>
    </row>
    <row r="6" spans="1:19" x14ac:dyDescent="0.25">
      <c r="P6" s="50"/>
      <c r="Q6" s="50"/>
      <c r="R6" s="50"/>
      <c r="S6" s="50"/>
    </row>
    <row r="7" spans="1:19" x14ac:dyDescent="0.25">
      <c r="P7" s="50"/>
      <c r="Q7" s="50"/>
      <c r="R7" s="50"/>
      <c r="S7" s="50"/>
    </row>
    <row r="8" spans="1:19" x14ac:dyDescent="0.25">
      <c r="P8" s="50"/>
      <c r="Q8" s="50"/>
      <c r="R8" s="50"/>
      <c r="S8" s="50"/>
    </row>
    <row r="9" spans="1:19" x14ac:dyDescent="0.25">
      <c r="P9" s="50"/>
      <c r="Q9" s="50"/>
      <c r="R9" s="50"/>
      <c r="S9" s="50"/>
    </row>
    <row r="10" spans="1:19" x14ac:dyDescent="0.25">
      <c r="P10" s="50"/>
      <c r="Q10" s="50"/>
      <c r="R10" s="50"/>
      <c r="S10" s="50"/>
    </row>
    <row r="11" spans="1:19" x14ac:dyDescent="0.25">
      <c r="P11" s="50"/>
      <c r="Q11" s="50"/>
      <c r="R11" s="50"/>
      <c r="S11" s="50"/>
    </row>
    <row r="12" spans="1:19" x14ac:dyDescent="0.25">
      <c r="P12" s="50"/>
      <c r="Q12" s="50"/>
      <c r="R12" s="50"/>
      <c r="S12" s="50"/>
    </row>
    <row r="13" spans="1:19" x14ac:dyDescent="0.25">
      <c r="P13" s="50"/>
      <c r="Q13" s="50"/>
      <c r="R13" s="50"/>
      <c r="S13" s="50"/>
    </row>
    <row r="14" spans="1:19" x14ac:dyDescent="0.25">
      <c r="P14" s="50"/>
      <c r="Q14" s="50"/>
      <c r="R14" s="50"/>
      <c r="S14" s="50"/>
    </row>
    <row r="15" spans="1:19" x14ac:dyDescent="0.25">
      <c r="P15" s="50"/>
      <c r="Q15" s="50"/>
      <c r="R15" s="50"/>
      <c r="S15" s="50"/>
    </row>
    <row r="16" spans="1:19" x14ac:dyDescent="0.25">
      <c r="P16" s="50"/>
      <c r="Q16" s="50"/>
      <c r="R16" s="50"/>
      <c r="S16" s="50"/>
    </row>
    <row r="17" spans="1:19" x14ac:dyDescent="0.25">
      <c r="P17" s="50"/>
      <c r="Q17" s="50"/>
      <c r="R17" s="50"/>
      <c r="S17" s="50"/>
    </row>
    <row r="18" spans="1:19" x14ac:dyDescent="0.25">
      <c r="P18" s="50"/>
      <c r="Q18" s="50"/>
      <c r="R18" s="50"/>
      <c r="S18" s="50"/>
    </row>
    <row r="19" spans="1:19" x14ac:dyDescent="0.25">
      <c r="P19" s="50"/>
      <c r="Q19" s="50"/>
      <c r="R19" s="50"/>
      <c r="S19" s="50"/>
    </row>
    <row r="20" spans="1:19" x14ac:dyDescent="0.25">
      <c r="A20" s="54" t="s">
        <v>39</v>
      </c>
      <c r="P20" s="50"/>
      <c r="Q20" s="50"/>
      <c r="R20" s="50"/>
      <c r="S20" s="50"/>
    </row>
    <row r="21" spans="1:19" x14ac:dyDescent="0.25">
      <c r="A21" s="9" t="s">
        <v>14</v>
      </c>
      <c r="P21" s="50"/>
      <c r="Q21" s="50"/>
      <c r="R21" s="50"/>
      <c r="S21" s="50"/>
    </row>
    <row r="22" spans="1:19" x14ac:dyDescent="0.25">
      <c r="P22" s="50"/>
      <c r="Q22" s="50"/>
      <c r="R22" s="50"/>
      <c r="S22" s="50"/>
    </row>
    <row r="23" spans="1:19" x14ac:dyDescent="0.25">
      <c r="P23" s="50"/>
      <c r="Q23" s="50"/>
      <c r="R23" s="50"/>
      <c r="S23" s="50"/>
    </row>
    <row r="24" spans="1:19" x14ac:dyDescent="0.25">
      <c r="A24" s="51" t="s">
        <v>31</v>
      </c>
      <c r="B24" s="24" t="s">
        <v>0</v>
      </c>
      <c r="C24" s="24" t="s">
        <v>1</v>
      </c>
      <c r="P24" s="50"/>
      <c r="Q24" s="50"/>
      <c r="R24" s="50"/>
      <c r="S24" s="50"/>
    </row>
    <row r="25" spans="1:19" x14ac:dyDescent="0.25">
      <c r="A25" s="48">
        <v>1970</v>
      </c>
      <c r="B25" s="49">
        <v>73.31</v>
      </c>
      <c r="C25" s="49">
        <v>26.689999999999998</v>
      </c>
      <c r="P25" s="50"/>
      <c r="Q25" s="50"/>
      <c r="R25" s="50"/>
      <c r="S25" s="50"/>
    </row>
    <row r="26" spans="1:19" x14ac:dyDescent="0.25">
      <c r="A26" s="48">
        <v>1971</v>
      </c>
      <c r="B26" s="49">
        <v>74.69</v>
      </c>
      <c r="C26" s="49">
        <v>25.310000000000002</v>
      </c>
      <c r="P26" s="50"/>
      <c r="Q26" s="50"/>
      <c r="R26" s="50"/>
      <c r="S26" s="50"/>
    </row>
    <row r="27" spans="1:19" x14ac:dyDescent="0.25">
      <c r="A27" s="48">
        <v>1972</v>
      </c>
      <c r="B27" s="49">
        <v>74.650000000000006</v>
      </c>
      <c r="C27" s="49">
        <v>25.35</v>
      </c>
      <c r="P27" s="50"/>
      <c r="Q27" s="50"/>
      <c r="R27" s="50"/>
      <c r="S27" s="50"/>
    </row>
    <row r="28" spans="1:19" x14ac:dyDescent="0.25">
      <c r="A28" s="48">
        <v>1973</v>
      </c>
      <c r="B28" s="49">
        <v>74</v>
      </c>
      <c r="C28" s="49">
        <v>26.009999999999998</v>
      </c>
      <c r="P28" s="50"/>
      <c r="Q28" s="50"/>
      <c r="R28" s="50"/>
      <c r="S28" s="50"/>
    </row>
    <row r="29" spans="1:19" x14ac:dyDescent="0.25">
      <c r="A29" s="48">
        <v>1974</v>
      </c>
      <c r="B29" s="49">
        <v>74.099999999999994</v>
      </c>
      <c r="C29" s="49">
        <v>25.9</v>
      </c>
      <c r="P29" s="50"/>
      <c r="Q29" s="50"/>
      <c r="R29" s="50"/>
      <c r="S29" s="50"/>
    </row>
    <row r="30" spans="1:19" x14ac:dyDescent="0.25">
      <c r="A30" s="48">
        <v>1975</v>
      </c>
      <c r="B30" s="49">
        <v>72.91</v>
      </c>
      <c r="C30" s="49">
        <v>27.08</v>
      </c>
      <c r="P30" s="50"/>
      <c r="Q30" s="50"/>
      <c r="R30" s="50"/>
      <c r="S30" s="50"/>
    </row>
    <row r="31" spans="1:19" x14ac:dyDescent="0.25">
      <c r="A31" s="48">
        <v>1976</v>
      </c>
      <c r="B31" s="49">
        <v>74.55</v>
      </c>
      <c r="C31" s="49">
        <v>25.45</v>
      </c>
      <c r="P31" s="50"/>
      <c r="Q31" s="50"/>
      <c r="R31" s="50"/>
      <c r="S31" s="50"/>
    </row>
    <row r="32" spans="1:19" x14ac:dyDescent="0.25">
      <c r="A32" s="48">
        <v>1977</v>
      </c>
      <c r="B32" s="49">
        <v>74.459999999999994</v>
      </c>
      <c r="C32" s="49">
        <v>25.54</v>
      </c>
      <c r="P32" s="50"/>
      <c r="Q32" s="50"/>
      <c r="R32" s="50"/>
      <c r="S32" s="50"/>
    </row>
    <row r="33" spans="1:19" x14ac:dyDescent="0.25">
      <c r="A33" s="48">
        <v>1978</v>
      </c>
      <c r="B33" s="49">
        <v>73.709999999999994</v>
      </c>
      <c r="C33" s="49">
        <v>26.29</v>
      </c>
      <c r="P33" s="50"/>
      <c r="Q33" s="50"/>
      <c r="R33" s="50"/>
      <c r="S33" s="50"/>
    </row>
    <row r="34" spans="1:19" x14ac:dyDescent="0.25">
      <c r="A34" s="48">
        <v>1979</v>
      </c>
      <c r="B34" s="49">
        <v>73.930000000000007</v>
      </c>
      <c r="C34" s="49">
        <v>26.06</v>
      </c>
      <c r="P34" s="50"/>
      <c r="Q34" s="50"/>
      <c r="R34" s="50"/>
      <c r="S34" s="50"/>
    </row>
    <row r="35" spans="1:19" x14ac:dyDescent="0.25">
      <c r="A35" s="48">
        <v>1980</v>
      </c>
      <c r="B35" s="49">
        <v>72.89</v>
      </c>
      <c r="C35" s="49">
        <v>27.1</v>
      </c>
      <c r="P35" s="50"/>
      <c r="Q35" s="50"/>
      <c r="R35" s="50"/>
      <c r="S35" s="50"/>
    </row>
    <row r="36" spans="1:19" x14ac:dyDescent="0.25">
      <c r="A36" s="48">
        <v>1981</v>
      </c>
      <c r="B36" s="49">
        <v>72.489999999999995</v>
      </c>
      <c r="C36" s="49">
        <v>27.509999999999998</v>
      </c>
      <c r="P36" s="50"/>
      <c r="Q36" s="50"/>
      <c r="R36" s="50"/>
      <c r="S36" s="50"/>
    </row>
    <row r="37" spans="1:19" x14ac:dyDescent="0.25">
      <c r="A37" s="48">
        <v>1982</v>
      </c>
      <c r="B37" s="49">
        <v>73.19</v>
      </c>
      <c r="C37" s="49">
        <v>26.79</v>
      </c>
      <c r="P37" s="50"/>
      <c r="Q37" s="50"/>
      <c r="R37" s="50"/>
      <c r="S37" s="50"/>
    </row>
    <row r="38" spans="1:19" x14ac:dyDescent="0.25">
      <c r="A38" s="48">
        <v>1983</v>
      </c>
      <c r="B38" s="49">
        <v>73.819999999999993</v>
      </c>
      <c r="C38" s="49">
        <v>26.18</v>
      </c>
      <c r="P38" s="50"/>
      <c r="Q38" s="50"/>
      <c r="R38" s="50"/>
      <c r="S38" s="50"/>
    </row>
    <row r="39" spans="1:19" x14ac:dyDescent="0.25">
      <c r="A39" s="48">
        <v>1984</v>
      </c>
      <c r="B39" s="49">
        <v>72.14</v>
      </c>
      <c r="C39" s="49">
        <v>27.87</v>
      </c>
      <c r="P39" s="50"/>
      <c r="Q39" s="50"/>
      <c r="R39" s="50"/>
      <c r="S39" s="50"/>
    </row>
    <row r="40" spans="1:19" x14ac:dyDescent="0.25">
      <c r="A40" s="48">
        <v>1985</v>
      </c>
      <c r="B40" s="49">
        <v>71.95</v>
      </c>
      <c r="C40" s="49">
        <v>28.040000000000003</v>
      </c>
      <c r="P40" s="50"/>
      <c r="Q40" s="50"/>
      <c r="R40" s="50"/>
      <c r="S40" s="50"/>
    </row>
    <row r="41" spans="1:19" x14ac:dyDescent="0.25">
      <c r="A41" s="48">
        <v>1986</v>
      </c>
      <c r="B41" s="49">
        <v>72.209999999999994</v>
      </c>
      <c r="C41" s="49">
        <v>27.799999999999997</v>
      </c>
      <c r="P41" s="50"/>
      <c r="Q41" s="50"/>
      <c r="R41" s="50"/>
      <c r="S41" s="50"/>
    </row>
    <row r="42" spans="1:19" x14ac:dyDescent="0.25">
      <c r="A42" s="48">
        <v>1987</v>
      </c>
      <c r="B42" s="49">
        <v>71.91</v>
      </c>
      <c r="C42" s="49">
        <v>28.09</v>
      </c>
      <c r="P42" s="50"/>
      <c r="Q42" s="50"/>
      <c r="R42" s="50"/>
      <c r="S42" s="50"/>
    </row>
    <row r="43" spans="1:19" x14ac:dyDescent="0.25">
      <c r="A43" s="48">
        <v>1988</v>
      </c>
      <c r="B43" s="49">
        <v>72.010000000000005</v>
      </c>
      <c r="C43" s="49">
        <v>27.99</v>
      </c>
      <c r="P43" s="50"/>
      <c r="Q43" s="50"/>
      <c r="R43" s="50"/>
      <c r="S43" s="50"/>
    </row>
    <row r="44" spans="1:19" x14ac:dyDescent="0.25">
      <c r="A44" s="48">
        <v>1989</v>
      </c>
      <c r="B44" s="49">
        <v>70</v>
      </c>
      <c r="C44" s="49">
        <v>29.99</v>
      </c>
      <c r="P44" s="50"/>
      <c r="Q44" s="50"/>
      <c r="R44" s="50"/>
      <c r="S44" s="50"/>
    </row>
    <row r="45" spans="1:19" x14ac:dyDescent="0.25">
      <c r="A45" s="48">
        <v>1990</v>
      </c>
      <c r="B45" s="49">
        <v>70.17</v>
      </c>
      <c r="C45" s="49">
        <v>29.84</v>
      </c>
      <c r="P45" s="50"/>
      <c r="Q45" s="50"/>
      <c r="R45" s="50"/>
      <c r="S45" s="50"/>
    </row>
    <row r="46" spans="1:19" x14ac:dyDescent="0.25">
      <c r="A46" s="48">
        <v>1991</v>
      </c>
      <c r="B46" s="49">
        <v>70.03</v>
      </c>
      <c r="C46" s="49">
        <v>29.97</v>
      </c>
      <c r="P46" s="50"/>
      <c r="Q46" s="50"/>
      <c r="R46" s="50"/>
      <c r="S46" s="50"/>
    </row>
    <row r="47" spans="1:19" x14ac:dyDescent="0.25">
      <c r="A47" s="48">
        <v>1992</v>
      </c>
      <c r="B47" s="49">
        <v>69.650000000000006</v>
      </c>
      <c r="C47" s="49">
        <v>30.35</v>
      </c>
      <c r="P47" s="50"/>
      <c r="Q47" s="50"/>
      <c r="R47" s="50"/>
      <c r="S47" s="50"/>
    </row>
    <row r="48" spans="1:19" x14ac:dyDescent="0.25">
      <c r="A48" s="48">
        <v>1993</v>
      </c>
      <c r="B48" s="49">
        <v>68.86</v>
      </c>
      <c r="C48" s="49">
        <v>31.14</v>
      </c>
      <c r="P48" s="50"/>
      <c r="Q48" s="50"/>
      <c r="R48" s="50"/>
      <c r="S48" s="50"/>
    </row>
    <row r="49" spans="1:19" x14ac:dyDescent="0.25">
      <c r="A49" s="48">
        <v>1994</v>
      </c>
      <c r="B49" s="49">
        <v>69.11</v>
      </c>
      <c r="C49" s="49">
        <v>30.900000000000002</v>
      </c>
      <c r="P49" s="50"/>
      <c r="Q49" s="50"/>
      <c r="R49" s="50"/>
      <c r="S49" s="50"/>
    </row>
    <row r="50" spans="1:19" x14ac:dyDescent="0.25">
      <c r="A50" s="48">
        <v>1995</v>
      </c>
      <c r="B50" s="49">
        <v>68.97</v>
      </c>
      <c r="C50" s="49">
        <v>31.020000000000003</v>
      </c>
      <c r="P50" s="50"/>
      <c r="Q50" s="50"/>
      <c r="R50" s="50"/>
      <c r="S50" s="50"/>
    </row>
    <row r="51" spans="1:19" x14ac:dyDescent="0.25">
      <c r="A51" s="48">
        <v>1996</v>
      </c>
      <c r="B51" s="49">
        <v>69.37</v>
      </c>
      <c r="C51" s="49">
        <v>30.630000000000003</v>
      </c>
      <c r="P51" s="50"/>
      <c r="Q51" s="50"/>
      <c r="R51" s="50"/>
      <c r="S51" s="50"/>
    </row>
    <row r="52" spans="1:19" x14ac:dyDescent="0.25">
      <c r="A52" s="48">
        <v>1997</v>
      </c>
      <c r="B52" s="49">
        <v>67.42</v>
      </c>
      <c r="C52" s="49">
        <v>32.57</v>
      </c>
      <c r="P52" s="50"/>
      <c r="Q52" s="50"/>
      <c r="R52" s="50"/>
      <c r="S52" s="50"/>
    </row>
    <row r="53" spans="1:19" x14ac:dyDescent="0.25">
      <c r="A53" s="48">
        <v>1998</v>
      </c>
      <c r="B53" s="49">
        <v>66.819999999999993</v>
      </c>
      <c r="C53" s="49">
        <v>33.18</v>
      </c>
      <c r="P53" s="50"/>
      <c r="Q53" s="50"/>
      <c r="R53" s="50"/>
      <c r="S53" s="50"/>
    </row>
    <row r="54" spans="1:19" x14ac:dyDescent="0.25">
      <c r="A54" s="48">
        <v>1999</v>
      </c>
      <c r="B54" s="49">
        <v>66.88</v>
      </c>
      <c r="C54" s="49">
        <v>33.119999999999997</v>
      </c>
      <c r="P54" s="50"/>
      <c r="Q54" s="50"/>
      <c r="R54" s="50"/>
      <c r="S54" s="50"/>
    </row>
    <row r="55" spans="1:19" x14ac:dyDescent="0.25">
      <c r="A55" s="48">
        <v>2000</v>
      </c>
      <c r="B55" s="49">
        <v>66.930000000000007</v>
      </c>
      <c r="C55" s="49">
        <v>33.070000000000007</v>
      </c>
      <c r="P55" s="50"/>
      <c r="Q55" s="50"/>
      <c r="R55" s="50"/>
      <c r="S55" s="50"/>
    </row>
    <row r="56" spans="1:19" x14ac:dyDescent="0.25">
      <c r="A56" s="48">
        <v>2001</v>
      </c>
      <c r="B56" s="49">
        <v>66.400000000000006</v>
      </c>
      <c r="C56" s="49">
        <v>33.590000000000003</v>
      </c>
      <c r="P56" s="50"/>
      <c r="Q56" s="50"/>
      <c r="R56" s="50"/>
      <c r="S56" s="50"/>
    </row>
    <row r="57" spans="1:19" x14ac:dyDescent="0.25">
      <c r="A57" s="48">
        <v>2002</v>
      </c>
      <c r="B57" s="49">
        <v>66.03</v>
      </c>
      <c r="C57" s="49">
        <v>33.97</v>
      </c>
      <c r="P57" s="50"/>
      <c r="Q57" s="50"/>
      <c r="R57" s="50"/>
      <c r="S57" s="50"/>
    </row>
    <row r="58" spans="1:19" x14ac:dyDescent="0.25">
      <c r="A58" s="48">
        <v>2003</v>
      </c>
      <c r="B58" s="49">
        <v>66.290000000000006</v>
      </c>
      <c r="C58" s="49">
        <v>33.699999999999996</v>
      </c>
      <c r="P58" s="50"/>
      <c r="Q58" s="50"/>
      <c r="R58" s="50"/>
      <c r="S58" s="50"/>
    </row>
    <row r="59" spans="1:19" x14ac:dyDescent="0.25">
      <c r="A59" s="48">
        <v>2004</v>
      </c>
      <c r="B59" s="49">
        <v>66.42</v>
      </c>
      <c r="C59" s="49">
        <v>33.58</v>
      </c>
      <c r="P59" s="50"/>
      <c r="Q59" s="50"/>
      <c r="R59" s="50"/>
      <c r="S59" s="50"/>
    </row>
    <row r="60" spans="1:19" x14ac:dyDescent="0.25">
      <c r="A60" s="48">
        <v>2005</v>
      </c>
      <c r="B60" s="49">
        <v>65.37</v>
      </c>
      <c r="C60" s="49">
        <v>34.64</v>
      </c>
    </row>
    <row r="61" spans="1:19" x14ac:dyDescent="0.25">
      <c r="A61" s="48">
        <v>2006</v>
      </c>
      <c r="B61" s="49">
        <v>65.06</v>
      </c>
      <c r="C61" s="49">
        <v>34.94</v>
      </c>
    </row>
    <row r="62" spans="1:19" x14ac:dyDescent="0.25">
      <c r="A62" s="48">
        <v>2007</v>
      </c>
      <c r="B62" s="49">
        <v>66.010000000000005</v>
      </c>
      <c r="C62" s="49">
        <v>33.99</v>
      </c>
    </row>
    <row r="63" spans="1:19" x14ac:dyDescent="0.25">
      <c r="A63" s="48">
        <v>2008</v>
      </c>
      <c r="B63" s="49">
        <v>65.22</v>
      </c>
      <c r="C63" s="49">
        <v>34.78</v>
      </c>
    </row>
    <row r="64" spans="1:19" x14ac:dyDescent="0.25">
      <c r="A64" s="48">
        <v>2009</v>
      </c>
      <c r="B64" s="49">
        <v>65.78</v>
      </c>
      <c r="C64" s="49">
        <v>34.22</v>
      </c>
    </row>
    <row r="65" spans="1:3" x14ac:dyDescent="0.25">
      <c r="A65" s="48">
        <v>2010</v>
      </c>
      <c r="B65" s="49">
        <v>65.239999999999995</v>
      </c>
      <c r="C65" s="49">
        <v>34.76</v>
      </c>
    </row>
    <row r="66" spans="1:3" x14ac:dyDescent="0.25">
      <c r="A66" s="48">
        <v>2011</v>
      </c>
      <c r="B66" s="49">
        <v>64.56</v>
      </c>
      <c r="C66" s="49">
        <v>35.44</v>
      </c>
    </row>
    <row r="67" spans="1:3" x14ac:dyDescent="0.25">
      <c r="A67" s="48">
        <v>2012</v>
      </c>
      <c r="B67" s="49">
        <v>64.63</v>
      </c>
      <c r="C67" s="49">
        <v>35.369999999999997</v>
      </c>
    </row>
    <row r="68" spans="1:3" x14ac:dyDescent="0.25">
      <c r="A68" s="48">
        <v>2013</v>
      </c>
      <c r="B68" s="49">
        <v>63.68</v>
      </c>
      <c r="C68" s="49">
        <v>36.32</v>
      </c>
    </row>
    <row r="69" spans="1:3" x14ac:dyDescent="0.25">
      <c r="A69" s="48">
        <v>2014</v>
      </c>
      <c r="B69" s="49">
        <v>63</v>
      </c>
      <c r="C69" s="49">
        <v>37</v>
      </c>
    </row>
    <row r="70" spans="1:3" x14ac:dyDescent="0.25">
      <c r="A70" s="48">
        <v>2015</v>
      </c>
      <c r="B70" s="49">
        <v>63.61</v>
      </c>
      <c r="C70" s="49">
        <v>36.39</v>
      </c>
    </row>
    <row r="71" spans="1:3" x14ac:dyDescent="0.25">
      <c r="A71" s="48">
        <v>2016</v>
      </c>
      <c r="B71" s="49">
        <v>63.56</v>
      </c>
      <c r="C71" s="49">
        <v>36.440000000000005</v>
      </c>
    </row>
    <row r="72" spans="1:3" x14ac:dyDescent="0.25">
      <c r="A72" s="48">
        <v>2017</v>
      </c>
      <c r="B72" s="49">
        <v>63.24</v>
      </c>
      <c r="C72" s="49">
        <v>36.770000000000003</v>
      </c>
    </row>
    <row r="73" spans="1:3" x14ac:dyDescent="0.25">
      <c r="A73" s="48">
        <v>2018</v>
      </c>
      <c r="B73" s="49">
        <v>62.92</v>
      </c>
      <c r="C73" s="49">
        <v>37.090000000000003</v>
      </c>
    </row>
    <row r="74" spans="1:3" x14ac:dyDescent="0.25">
      <c r="A74" s="48">
        <v>2019</v>
      </c>
      <c r="B74" s="49"/>
      <c r="C74" s="49"/>
    </row>
    <row r="75" spans="1:3" x14ac:dyDescent="0.25">
      <c r="A75" s="52">
        <v>2020</v>
      </c>
      <c r="B75" s="53"/>
      <c r="C75" s="5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workbookViewId="0"/>
  </sheetViews>
  <sheetFormatPr defaultColWidth="11" defaultRowHeight="15.75" x14ac:dyDescent="0.25"/>
  <cols>
    <col min="1" max="2" width="11" style="1"/>
    <col min="3" max="3" width="11.875" style="1" bestFit="1" customWidth="1"/>
    <col min="4" max="7" width="11" style="1"/>
    <col min="8" max="8" width="11" style="1" customWidth="1"/>
    <col min="9" max="9" width="11" style="48"/>
    <col min="10" max="13" width="11" style="49"/>
    <col min="14" max="16384" width="11" style="1"/>
  </cols>
  <sheetData>
    <row r="1" spans="1:1" x14ac:dyDescent="0.25">
      <c r="A1" s="1" t="s">
        <v>40</v>
      </c>
    </row>
    <row r="20" spans="1:5" x14ac:dyDescent="0.25">
      <c r="A20" s="54" t="s">
        <v>41</v>
      </c>
    </row>
    <row r="21" spans="1:5" x14ac:dyDescent="0.25">
      <c r="A21" s="9" t="s">
        <v>14</v>
      </c>
    </row>
    <row r="24" spans="1:5" x14ac:dyDescent="0.25">
      <c r="A24" s="51" t="s">
        <v>31</v>
      </c>
      <c r="B24" s="24" t="s">
        <v>2</v>
      </c>
      <c r="C24" s="24" t="s">
        <v>3</v>
      </c>
      <c r="D24" s="24" t="s">
        <v>4</v>
      </c>
      <c r="E24" s="24" t="s">
        <v>5</v>
      </c>
    </row>
    <row r="25" spans="1:5" x14ac:dyDescent="0.25">
      <c r="A25" s="48">
        <v>1970</v>
      </c>
      <c r="B25" s="55">
        <v>0.17347321094042714</v>
      </c>
      <c r="C25" s="55">
        <v>0.21131509928812289</v>
      </c>
      <c r="D25" s="55">
        <v>0.10453353315848633</v>
      </c>
      <c r="E25" s="55">
        <v>0.51067815661296379</v>
      </c>
    </row>
    <row r="26" spans="1:5" x14ac:dyDescent="0.25">
      <c r="A26" s="48">
        <v>1971</v>
      </c>
      <c r="B26" s="55">
        <v>0.18885815883050178</v>
      </c>
      <c r="C26" s="55">
        <v>0.18569735282497035</v>
      </c>
      <c r="D26" s="55">
        <v>9.9170288423547984E-2</v>
      </c>
      <c r="E26" s="55">
        <v>0.52627419992097979</v>
      </c>
    </row>
    <row r="27" spans="1:5" x14ac:dyDescent="0.25">
      <c r="A27" s="48">
        <v>1972</v>
      </c>
      <c r="B27" s="55">
        <v>0.21301775147928995</v>
      </c>
      <c r="C27" s="55">
        <v>0.1893491124260355</v>
      </c>
      <c r="D27" s="55">
        <v>9.5463510848126223E-2</v>
      </c>
      <c r="E27" s="55">
        <v>0.50216962524654829</v>
      </c>
    </row>
    <row r="28" spans="1:5" x14ac:dyDescent="0.25">
      <c r="A28" s="48">
        <v>1973</v>
      </c>
      <c r="B28" s="55">
        <v>0.21760861207227991</v>
      </c>
      <c r="C28" s="55">
        <v>0.17531718569780852</v>
      </c>
      <c r="D28" s="55">
        <v>0.10995770857362554</v>
      </c>
      <c r="E28" s="55">
        <v>0.49711649365628607</v>
      </c>
    </row>
    <row r="29" spans="1:5" x14ac:dyDescent="0.25">
      <c r="A29" s="48">
        <v>1974</v>
      </c>
      <c r="B29" s="55">
        <v>0.22316602316602319</v>
      </c>
      <c r="C29" s="55">
        <v>0.17915057915057914</v>
      </c>
      <c r="D29" s="55">
        <v>9.6911196911196915E-2</v>
      </c>
      <c r="E29" s="55">
        <v>0.50077220077220086</v>
      </c>
    </row>
    <row r="30" spans="1:5" x14ac:dyDescent="0.25">
      <c r="A30" s="48">
        <v>1975</v>
      </c>
      <c r="B30" s="55">
        <v>0.23412112259970458</v>
      </c>
      <c r="C30" s="55">
        <v>0.17799113737075334</v>
      </c>
      <c r="D30" s="55">
        <v>0.10376661742983753</v>
      </c>
      <c r="E30" s="55">
        <v>0.48412112259970458</v>
      </c>
    </row>
    <row r="31" spans="1:5" x14ac:dyDescent="0.25">
      <c r="A31" s="48">
        <v>1976</v>
      </c>
      <c r="B31" s="55">
        <v>0.25383104125736738</v>
      </c>
      <c r="C31" s="55">
        <v>0.1787819253438114</v>
      </c>
      <c r="D31" s="55">
        <v>0.10294695481335954</v>
      </c>
      <c r="E31" s="55">
        <v>0.46444007858546171</v>
      </c>
    </row>
    <row r="32" spans="1:5" x14ac:dyDescent="0.25">
      <c r="A32" s="48">
        <v>1977</v>
      </c>
      <c r="B32" s="55">
        <v>0.28191072826938141</v>
      </c>
      <c r="C32" s="55">
        <v>0.1601409553641347</v>
      </c>
      <c r="D32" s="55">
        <v>0.10415035238841035</v>
      </c>
      <c r="E32" s="55">
        <v>0.45379796397807359</v>
      </c>
    </row>
    <row r="33" spans="1:5" x14ac:dyDescent="0.25">
      <c r="A33" s="48">
        <v>1978</v>
      </c>
      <c r="B33" s="55">
        <v>0.28185621909471281</v>
      </c>
      <c r="C33" s="55">
        <v>0.15975656143020162</v>
      </c>
      <c r="D33" s="55">
        <v>0.11411182959300115</v>
      </c>
      <c r="E33" s="55">
        <v>0.44427538988208443</v>
      </c>
    </row>
    <row r="34" spans="1:5" x14ac:dyDescent="0.25">
      <c r="A34" s="48">
        <v>1979</v>
      </c>
      <c r="B34" s="55">
        <v>0.27321565617805066</v>
      </c>
      <c r="C34" s="55">
        <v>0.17152724481964696</v>
      </c>
      <c r="D34" s="55">
        <v>0.10360706062931697</v>
      </c>
      <c r="E34" s="55">
        <v>0.45165003837298545</v>
      </c>
    </row>
    <row r="35" spans="1:5" x14ac:dyDescent="0.25">
      <c r="A35" s="48">
        <v>1980</v>
      </c>
      <c r="B35" s="55">
        <v>0.29852398523985235</v>
      </c>
      <c r="C35" s="55">
        <v>0.17121771217712176</v>
      </c>
      <c r="D35" s="55">
        <v>0.10332103321033209</v>
      </c>
      <c r="E35" s="55">
        <v>0.42693726937269372</v>
      </c>
    </row>
    <row r="36" spans="1:5" x14ac:dyDescent="0.25">
      <c r="A36" s="48">
        <v>1981</v>
      </c>
      <c r="B36" s="55">
        <v>0.30970556161395857</v>
      </c>
      <c r="C36" s="55">
        <v>0.16066884769174847</v>
      </c>
      <c r="D36" s="55">
        <v>0.11014176663031625</v>
      </c>
      <c r="E36" s="55">
        <v>0.41948382406397672</v>
      </c>
    </row>
    <row r="37" spans="1:5" x14ac:dyDescent="0.25">
      <c r="A37" s="48">
        <v>1982</v>
      </c>
      <c r="B37" s="55">
        <v>0.33631952220977979</v>
      </c>
      <c r="C37" s="55">
        <v>0.1440836132885405</v>
      </c>
      <c r="D37" s="55">
        <v>0.11459499813363196</v>
      </c>
      <c r="E37" s="55">
        <v>0.4050018663680478</v>
      </c>
    </row>
    <row r="38" spans="1:5" x14ac:dyDescent="0.25">
      <c r="A38" s="48">
        <v>1983</v>
      </c>
      <c r="B38" s="55">
        <v>0.33575248281130632</v>
      </c>
      <c r="C38" s="55">
        <v>0.14094728800611153</v>
      </c>
      <c r="D38" s="55">
        <v>0.10656990068754775</v>
      </c>
      <c r="E38" s="55">
        <v>0.41673032849503439</v>
      </c>
    </row>
    <row r="39" spans="1:5" x14ac:dyDescent="0.25">
      <c r="A39" s="48">
        <v>1984</v>
      </c>
      <c r="B39" s="55">
        <v>0.35127377108001429</v>
      </c>
      <c r="C39" s="55">
        <v>0.15428776462145674</v>
      </c>
      <c r="D39" s="55">
        <v>9.7237172587011117E-2</v>
      </c>
      <c r="E39" s="55">
        <v>0.39720129171151775</v>
      </c>
    </row>
    <row r="40" spans="1:5" x14ac:dyDescent="0.25">
      <c r="A40" s="48">
        <v>1985</v>
      </c>
      <c r="B40" s="55">
        <v>0.35306704707560627</v>
      </c>
      <c r="C40" s="55">
        <v>0.1504992867332382</v>
      </c>
      <c r="D40" s="55">
        <v>0.11126961483594863</v>
      </c>
      <c r="E40" s="55">
        <v>0.38516405135520682</v>
      </c>
    </row>
    <row r="41" spans="1:5" x14ac:dyDescent="0.25">
      <c r="A41" s="48">
        <v>1986</v>
      </c>
      <c r="B41" s="55">
        <v>0.38633093525179862</v>
      </c>
      <c r="C41" s="55">
        <v>0.15035971223021583</v>
      </c>
      <c r="D41" s="55">
        <v>9.6762589928057557E-2</v>
      </c>
      <c r="E41" s="55">
        <v>0.36654676258992808</v>
      </c>
    </row>
    <row r="42" spans="1:5" x14ac:dyDescent="0.25">
      <c r="A42" s="48">
        <v>1987</v>
      </c>
      <c r="B42" s="55">
        <v>0.37842648629405484</v>
      </c>
      <c r="C42" s="55">
        <v>0.14489142043431827</v>
      </c>
      <c r="D42" s="55">
        <v>9.896760412958347E-2</v>
      </c>
      <c r="E42" s="55">
        <v>0.37771448914204342</v>
      </c>
    </row>
    <row r="43" spans="1:5" x14ac:dyDescent="0.25">
      <c r="A43" s="48">
        <v>1988</v>
      </c>
      <c r="B43" s="55">
        <v>0.37584851732761704</v>
      </c>
      <c r="C43" s="55">
        <v>0.1611289746337978</v>
      </c>
      <c r="D43" s="55">
        <v>0.10753840657377635</v>
      </c>
      <c r="E43" s="55">
        <v>0.35548410146480885</v>
      </c>
    </row>
    <row r="44" spans="1:5" x14ac:dyDescent="0.25">
      <c r="A44" s="48">
        <v>1989</v>
      </c>
      <c r="B44" s="55">
        <v>0.40546848949649889</v>
      </c>
      <c r="C44" s="55">
        <v>0.15071690563521173</v>
      </c>
      <c r="D44" s="55">
        <v>9.8366122040680237E-2</v>
      </c>
      <c r="E44" s="55">
        <v>0.3454484828276092</v>
      </c>
    </row>
    <row r="45" spans="1:5" x14ac:dyDescent="0.25">
      <c r="A45" s="48">
        <v>1990</v>
      </c>
      <c r="B45" s="55">
        <v>0.41454423592493295</v>
      </c>
      <c r="C45" s="55">
        <v>0.14209115281501342</v>
      </c>
      <c r="D45" s="55">
        <v>0.10221179624664879</v>
      </c>
      <c r="E45" s="55">
        <v>0.34115281501340483</v>
      </c>
    </row>
    <row r="46" spans="1:5" x14ac:dyDescent="0.25">
      <c r="A46" s="48">
        <v>1991</v>
      </c>
      <c r="B46" s="55">
        <v>0.43743743743743746</v>
      </c>
      <c r="C46" s="55">
        <v>0.15682349015682351</v>
      </c>
      <c r="D46" s="55">
        <v>9.9766433099766447E-2</v>
      </c>
      <c r="E46" s="55">
        <v>0.30597263930597263</v>
      </c>
    </row>
    <row r="47" spans="1:5" x14ac:dyDescent="0.25">
      <c r="A47" s="48">
        <v>1992</v>
      </c>
      <c r="B47" s="55">
        <v>0.47018121911037886</v>
      </c>
      <c r="C47" s="55">
        <v>0.15518945634266884</v>
      </c>
      <c r="D47" s="55">
        <v>9.950576606260296E-2</v>
      </c>
      <c r="E47" s="55">
        <v>0.27512355848434922</v>
      </c>
    </row>
    <row r="48" spans="1:5" x14ac:dyDescent="0.25">
      <c r="A48" s="48">
        <v>1993</v>
      </c>
      <c r="B48" s="55">
        <v>0.4951830443159923</v>
      </c>
      <c r="C48" s="55">
        <v>0.14804110468850354</v>
      </c>
      <c r="D48" s="55">
        <v>9.1843288375080281E-2</v>
      </c>
      <c r="E48" s="55">
        <v>0.26493256262042386</v>
      </c>
    </row>
    <row r="49" spans="1:5" x14ac:dyDescent="0.25">
      <c r="A49" s="48">
        <v>1994</v>
      </c>
      <c r="B49" s="55">
        <v>0.48964401294498383</v>
      </c>
      <c r="C49" s="55">
        <v>0.14983818770226537</v>
      </c>
      <c r="D49" s="55">
        <v>9.9352750809061474E-2</v>
      </c>
      <c r="E49" s="55">
        <v>0.26116504854368933</v>
      </c>
    </row>
    <row r="50" spans="1:5" x14ac:dyDescent="0.25">
      <c r="A50" s="48">
        <v>1995</v>
      </c>
      <c r="B50" s="55">
        <v>0.48903932946486134</v>
      </c>
      <c r="C50" s="55">
        <v>0.16021921341070275</v>
      </c>
      <c r="D50" s="55">
        <v>0.10638297872340424</v>
      </c>
      <c r="E50" s="55">
        <v>0.24435847840103156</v>
      </c>
    </row>
    <row r="51" spans="1:5" x14ac:dyDescent="0.25">
      <c r="A51" s="48">
        <v>1996</v>
      </c>
      <c r="B51" s="55">
        <v>0.49722494286647073</v>
      </c>
      <c r="C51" s="55">
        <v>0.16389160953313742</v>
      </c>
      <c r="D51" s="55">
        <v>9.7290238328436168E-2</v>
      </c>
      <c r="E51" s="55">
        <v>0.2415932092719556</v>
      </c>
    </row>
    <row r="52" spans="1:5" x14ac:dyDescent="0.25">
      <c r="A52" s="48">
        <v>1997</v>
      </c>
      <c r="B52" s="55">
        <v>0.51949646914338354</v>
      </c>
      <c r="C52" s="55">
        <v>0.17009517961314094</v>
      </c>
      <c r="D52" s="55">
        <v>9.640773718145533E-2</v>
      </c>
      <c r="E52" s="55">
        <v>0.21400061406202026</v>
      </c>
    </row>
    <row r="53" spans="1:5" x14ac:dyDescent="0.25">
      <c r="A53" s="48">
        <v>1998</v>
      </c>
      <c r="B53" s="55">
        <v>0.52411091018685962</v>
      </c>
      <c r="C53" s="55">
        <v>0.16787221217600964</v>
      </c>
      <c r="D53" s="55">
        <v>8.8607594936708861E-2</v>
      </c>
      <c r="E53" s="55">
        <v>0.21940928270042195</v>
      </c>
    </row>
    <row r="54" spans="1:5" x14ac:dyDescent="0.25">
      <c r="A54" s="48">
        <v>1999</v>
      </c>
      <c r="B54" s="55">
        <v>0.51630434782608703</v>
      </c>
      <c r="C54" s="55">
        <v>0.18146135265700483</v>
      </c>
      <c r="D54" s="55">
        <v>9.390096618357488E-2</v>
      </c>
      <c r="E54" s="55">
        <v>0.20833333333333337</v>
      </c>
    </row>
    <row r="55" spans="1:5" x14ac:dyDescent="0.25">
      <c r="A55" s="48">
        <v>2000</v>
      </c>
      <c r="B55" s="55">
        <v>0.53704263683096454</v>
      </c>
      <c r="C55" s="55">
        <v>0.19141215603265796</v>
      </c>
      <c r="D55" s="55">
        <v>7.650438463864527E-2</v>
      </c>
      <c r="E55" s="55">
        <v>0.19504082249773205</v>
      </c>
    </row>
    <row r="56" spans="1:5" x14ac:dyDescent="0.25">
      <c r="A56" s="48">
        <v>2001</v>
      </c>
      <c r="B56" s="55">
        <v>0.53676689490919915</v>
      </c>
      <c r="C56" s="55">
        <v>0.19708246501935098</v>
      </c>
      <c r="D56" s="55">
        <v>7.5617743376004756E-2</v>
      </c>
      <c r="E56" s="55">
        <v>0.19053289669544507</v>
      </c>
    </row>
    <row r="57" spans="1:5" x14ac:dyDescent="0.25">
      <c r="A57" s="48">
        <v>2002</v>
      </c>
      <c r="B57" s="55">
        <v>0.54813070356196647</v>
      </c>
      <c r="C57" s="55">
        <v>0.19929349425964085</v>
      </c>
      <c r="D57" s="55">
        <v>7.8598763614954367E-2</v>
      </c>
      <c r="E57" s="55">
        <v>0.17397703856343832</v>
      </c>
    </row>
    <row r="58" spans="1:5" x14ac:dyDescent="0.25">
      <c r="A58" s="48">
        <v>2003</v>
      </c>
      <c r="B58" s="55">
        <v>0.55222551928783392</v>
      </c>
      <c r="C58" s="55">
        <v>0.20563798219584573</v>
      </c>
      <c r="D58" s="55">
        <v>7.0623145400593473E-2</v>
      </c>
      <c r="E58" s="55">
        <v>0.17151335311572702</v>
      </c>
    </row>
    <row r="59" spans="1:5" x14ac:dyDescent="0.25">
      <c r="A59" s="48">
        <v>2004</v>
      </c>
      <c r="B59" s="55">
        <v>0.55568790946992264</v>
      </c>
      <c r="C59" s="55">
        <v>0.20815961882072664</v>
      </c>
      <c r="D59" s="55">
        <v>7.5640262060750446E-2</v>
      </c>
      <c r="E59" s="55">
        <v>0.16051220964860036</v>
      </c>
    </row>
    <row r="60" spans="1:5" x14ac:dyDescent="0.25">
      <c r="A60" s="48">
        <v>2005</v>
      </c>
      <c r="B60" s="55">
        <v>0.53810623556581982</v>
      </c>
      <c r="C60" s="55">
        <v>0.2214203233256351</v>
      </c>
      <c r="D60" s="55">
        <v>7.6501154734411075E-2</v>
      </c>
      <c r="E60" s="55">
        <v>0.16397228637413394</v>
      </c>
    </row>
    <row r="61" spans="1:5" x14ac:dyDescent="0.25">
      <c r="A61" s="48">
        <v>2006</v>
      </c>
      <c r="B61" s="55">
        <v>0.52547223812249577</v>
      </c>
      <c r="C61" s="55">
        <v>0.2346880366342301</v>
      </c>
      <c r="D61" s="55">
        <v>8.1568402976531201E-2</v>
      </c>
      <c r="E61" s="55">
        <v>0.15827132226674301</v>
      </c>
    </row>
    <row r="62" spans="1:5" x14ac:dyDescent="0.25">
      <c r="A62" s="48">
        <v>2007</v>
      </c>
      <c r="B62" s="55">
        <v>0.53515739923506911</v>
      </c>
      <c r="C62" s="55">
        <v>0.23506913798175932</v>
      </c>
      <c r="D62" s="55">
        <v>8.4142394822006458E-2</v>
      </c>
      <c r="E62" s="55">
        <v>0.14563106796116504</v>
      </c>
    </row>
    <row r="63" spans="1:5" x14ac:dyDescent="0.25">
      <c r="A63" s="48">
        <v>2008</v>
      </c>
      <c r="B63" s="55">
        <v>0.52357676825761934</v>
      </c>
      <c r="C63" s="55">
        <v>0.24439332949971246</v>
      </c>
      <c r="D63" s="55">
        <v>7.8493387004025306E-2</v>
      </c>
      <c r="E63" s="55">
        <v>0.1535365152386429</v>
      </c>
    </row>
    <row r="64" spans="1:5" x14ac:dyDescent="0.25">
      <c r="A64" s="48">
        <v>2009</v>
      </c>
      <c r="B64" s="55">
        <v>0.51402688486265347</v>
      </c>
      <c r="C64" s="55">
        <v>0.25540619520748103</v>
      </c>
      <c r="D64" s="55">
        <v>8.6791350087668043E-2</v>
      </c>
      <c r="E64" s="55">
        <v>0.14377556984219755</v>
      </c>
    </row>
    <row r="65" spans="1:5" x14ac:dyDescent="0.25">
      <c r="A65" s="48">
        <v>2010</v>
      </c>
      <c r="B65" s="55">
        <v>0.51668584579976995</v>
      </c>
      <c r="C65" s="55">
        <v>0.25373993095512087</v>
      </c>
      <c r="D65" s="55">
        <v>8.5443037974683556E-2</v>
      </c>
      <c r="E65" s="55">
        <v>0.14413118527042579</v>
      </c>
    </row>
    <row r="66" spans="1:5" x14ac:dyDescent="0.25">
      <c r="A66" s="48">
        <v>2011</v>
      </c>
      <c r="B66" s="55">
        <v>0.49604966139954854</v>
      </c>
      <c r="C66" s="55">
        <v>0.26975169300225738</v>
      </c>
      <c r="D66" s="55">
        <v>8.0981941309255082E-2</v>
      </c>
      <c r="E66" s="55">
        <v>0.15321670428893905</v>
      </c>
    </row>
    <row r="67" spans="1:5" x14ac:dyDescent="0.25">
      <c r="A67" s="48">
        <v>2012</v>
      </c>
      <c r="B67" s="55">
        <v>0.50381679389312983</v>
      </c>
      <c r="C67" s="55">
        <v>0.27424370935821318</v>
      </c>
      <c r="D67" s="55">
        <v>7.7466779756856105E-2</v>
      </c>
      <c r="E67" s="55">
        <v>0.14447271699180098</v>
      </c>
    </row>
    <row r="68" spans="1:5" x14ac:dyDescent="0.25">
      <c r="A68" s="48">
        <v>2013</v>
      </c>
      <c r="B68" s="55">
        <v>0.49834801762114539</v>
      </c>
      <c r="C68" s="55">
        <v>0.28689427312775329</v>
      </c>
      <c r="D68" s="55">
        <v>8.287444933920704E-2</v>
      </c>
      <c r="E68" s="55">
        <v>0.13188325991189428</v>
      </c>
    </row>
    <row r="69" spans="1:5" x14ac:dyDescent="0.25">
      <c r="A69" s="48">
        <v>2014</v>
      </c>
      <c r="B69" s="55">
        <v>0.49270270270270272</v>
      </c>
      <c r="C69" s="55">
        <v>0.28891891891891891</v>
      </c>
      <c r="D69" s="55">
        <v>8.324324324324324E-2</v>
      </c>
      <c r="E69" s="55">
        <v>0.13513513513513514</v>
      </c>
    </row>
    <row r="70" spans="1:5" x14ac:dyDescent="0.25">
      <c r="A70" s="48">
        <v>2015</v>
      </c>
      <c r="B70" s="55">
        <v>0.49986259961527896</v>
      </c>
      <c r="C70" s="55">
        <v>0.28744160483649356</v>
      </c>
      <c r="D70" s="55">
        <v>8.3264633140972794E-2</v>
      </c>
      <c r="E70" s="55">
        <v>0.12943116240725475</v>
      </c>
    </row>
    <row r="71" spans="1:5" x14ac:dyDescent="0.25">
      <c r="A71" s="48">
        <v>2016</v>
      </c>
      <c r="B71" s="55">
        <v>0.49533479692645438</v>
      </c>
      <c r="C71" s="55">
        <v>0.29939626783754114</v>
      </c>
      <c r="D71" s="55">
        <v>7.8210757409440168E-2</v>
      </c>
      <c r="E71" s="55">
        <v>0.1270581778265642</v>
      </c>
    </row>
    <row r="72" spans="1:5" x14ac:dyDescent="0.25">
      <c r="A72" s="48">
        <v>2017</v>
      </c>
      <c r="B72" s="55">
        <v>0.47647538754419361</v>
      </c>
      <c r="C72" s="55">
        <v>0.30622790318194176</v>
      </c>
      <c r="D72" s="55">
        <v>7.9956486265977691E-2</v>
      </c>
      <c r="E72" s="55">
        <v>0.13734022300788684</v>
      </c>
    </row>
    <row r="73" spans="1:5" x14ac:dyDescent="0.25">
      <c r="A73" s="48">
        <v>2018</v>
      </c>
      <c r="B73" s="55">
        <v>0.46885953087085463</v>
      </c>
      <c r="C73" s="55">
        <v>0.31356160690212992</v>
      </c>
      <c r="D73" s="55">
        <v>7.8188190887031536E-2</v>
      </c>
      <c r="E73" s="55">
        <v>0.13939067133998381</v>
      </c>
    </row>
    <row r="74" spans="1:5" x14ac:dyDescent="0.25">
      <c r="A74" s="48">
        <v>2019</v>
      </c>
      <c r="B74" s="49"/>
      <c r="C74" s="49"/>
      <c r="D74" s="49"/>
      <c r="E74" s="49"/>
    </row>
    <row r="75" spans="1:5" x14ac:dyDescent="0.25">
      <c r="A75" s="52">
        <v>2020</v>
      </c>
      <c r="B75" s="53"/>
      <c r="C75" s="53"/>
      <c r="D75" s="53"/>
      <c r="E75" s="5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/>
  </sheetViews>
  <sheetFormatPr defaultColWidth="11" defaultRowHeight="15.75" x14ac:dyDescent="0.25"/>
  <cols>
    <col min="1" max="1" width="13.25" customWidth="1"/>
    <col min="2" max="2" width="11" style="22"/>
  </cols>
  <sheetData>
    <row r="1" spans="1:1" x14ac:dyDescent="0.25">
      <c r="A1" s="1" t="s">
        <v>42</v>
      </c>
    </row>
    <row r="20" spans="1:2" x14ac:dyDescent="0.25">
      <c r="A20" s="54" t="s">
        <v>43</v>
      </c>
    </row>
    <row r="21" spans="1:2" x14ac:dyDescent="0.25">
      <c r="A21" s="9" t="s">
        <v>14</v>
      </c>
    </row>
    <row r="24" spans="1:2" x14ac:dyDescent="0.25">
      <c r="A24" s="23" t="s">
        <v>32</v>
      </c>
      <c r="B24" s="24" t="s">
        <v>6</v>
      </c>
    </row>
    <row r="25" spans="1:2" x14ac:dyDescent="0.25">
      <c r="A25" s="25" t="s">
        <v>0</v>
      </c>
      <c r="B25" s="26">
        <v>0.45623160000000001</v>
      </c>
    </row>
    <row r="26" spans="1:2" x14ac:dyDescent="0.25">
      <c r="A26" s="25" t="s">
        <v>2</v>
      </c>
      <c r="B26" s="26">
        <v>0.39539999999999997</v>
      </c>
    </row>
    <row r="27" spans="1:2" x14ac:dyDescent="0.25">
      <c r="A27" s="25" t="s">
        <v>5</v>
      </c>
      <c r="B27" s="26">
        <v>0.34739999999999999</v>
      </c>
    </row>
    <row r="28" spans="1:2" x14ac:dyDescent="0.25">
      <c r="A28" s="27" t="s">
        <v>3</v>
      </c>
      <c r="B28" s="28">
        <v>0.39774468000000002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ColWidth="11" defaultRowHeight="15.75" x14ac:dyDescent="0.25"/>
  <cols>
    <col min="1" max="1" width="17.875" customWidth="1"/>
    <col min="2" max="2" width="11" style="22"/>
  </cols>
  <sheetData>
    <row r="1" spans="1:1" x14ac:dyDescent="0.25">
      <c r="A1" s="2" t="s">
        <v>44</v>
      </c>
    </row>
    <row r="20" spans="1:2" x14ac:dyDescent="0.25">
      <c r="A20" s="54" t="s">
        <v>43</v>
      </c>
    </row>
    <row r="21" spans="1:2" x14ac:dyDescent="0.25">
      <c r="A21" s="9" t="s">
        <v>14</v>
      </c>
    </row>
    <row r="22" spans="1:2" x14ac:dyDescent="0.25">
      <c r="A22" s="9"/>
    </row>
    <row r="24" spans="1:2" x14ac:dyDescent="0.25">
      <c r="A24" s="29"/>
      <c r="B24" s="30" t="s">
        <v>6</v>
      </c>
    </row>
    <row r="25" spans="1:2" x14ac:dyDescent="0.25">
      <c r="A25" s="29" t="s">
        <v>7</v>
      </c>
      <c r="B25" s="31">
        <v>32.15</v>
      </c>
    </row>
    <row r="26" spans="1:2" x14ac:dyDescent="0.25">
      <c r="A26" s="27" t="s">
        <v>8</v>
      </c>
      <c r="B26" s="32">
        <v>46.27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ColWidth="11" defaultRowHeight="15.75" x14ac:dyDescent="0.25"/>
  <sheetData>
    <row r="1" spans="1:1" x14ac:dyDescent="0.25">
      <c r="A1" s="1" t="s">
        <v>45</v>
      </c>
    </row>
    <row r="20" spans="1:3" x14ac:dyDescent="0.25">
      <c r="A20" s="54" t="s">
        <v>46</v>
      </c>
    </row>
    <row r="21" spans="1:3" x14ac:dyDescent="0.25">
      <c r="A21" s="9" t="s">
        <v>14</v>
      </c>
    </row>
    <row r="24" spans="1:3" ht="31.5" x14ac:dyDescent="0.25">
      <c r="A24" s="24" t="s">
        <v>1</v>
      </c>
      <c r="B24" s="33" t="s">
        <v>33</v>
      </c>
      <c r="C24" s="33" t="s">
        <v>34</v>
      </c>
    </row>
    <row r="25" spans="1:3" x14ac:dyDescent="0.25">
      <c r="A25" s="34">
        <v>0.46590720000000002</v>
      </c>
      <c r="B25" s="34">
        <v>0.61374799999999996</v>
      </c>
      <c r="C25" s="34">
        <v>0.35928870000000002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ColWidth="9.125" defaultRowHeight="15" x14ac:dyDescent="0.25"/>
  <cols>
    <col min="1" max="1" width="18.625" style="36" customWidth="1"/>
    <col min="2" max="2" width="14.875" style="35" customWidth="1"/>
    <col min="3" max="3" width="16.375" style="35" customWidth="1"/>
    <col min="4" max="16384" width="9.125" style="35"/>
  </cols>
  <sheetData>
    <row r="1" spans="1:1" ht="15.75" x14ac:dyDescent="0.25">
      <c r="A1" s="56" t="s">
        <v>47</v>
      </c>
    </row>
    <row r="21" spans="1:3" x14ac:dyDescent="0.25">
      <c r="A21" s="57" t="s">
        <v>48</v>
      </c>
    </row>
    <row r="22" spans="1:3" x14ac:dyDescent="0.25">
      <c r="A22" s="9" t="s">
        <v>14</v>
      </c>
    </row>
    <row r="25" spans="1:3" ht="15.75" x14ac:dyDescent="0.25">
      <c r="A25" s="37"/>
      <c r="B25" s="47" t="s">
        <v>37</v>
      </c>
      <c r="C25" s="47"/>
    </row>
    <row r="26" spans="1:3" ht="15.75" x14ac:dyDescent="0.25">
      <c r="A26" s="38" t="s">
        <v>9</v>
      </c>
      <c r="B26" s="39" t="s">
        <v>10</v>
      </c>
      <c r="C26" s="39" t="s">
        <v>11</v>
      </c>
    </row>
    <row r="27" spans="1:3" ht="15.75" x14ac:dyDescent="0.25">
      <c r="A27" s="40">
        <v>8.5846342146396637E-2</v>
      </c>
      <c r="B27" s="41">
        <v>9.2680417001247406E-2</v>
      </c>
      <c r="C27" s="40">
        <v>4.8950087279081345E-2</v>
      </c>
    </row>
  </sheetData>
  <mergeCells count="1">
    <mergeCell ref="B25:C25"/>
  </mergeCell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ColWidth="11" defaultRowHeight="15.75" x14ac:dyDescent="0.25"/>
  <cols>
    <col min="1" max="1" width="6.75" customWidth="1"/>
    <col min="4" max="4" width="13" customWidth="1"/>
  </cols>
  <sheetData>
    <row r="1" spans="1:6" x14ac:dyDescent="0.25">
      <c r="A1" s="1" t="s">
        <v>49</v>
      </c>
    </row>
    <row r="2" spans="1:6" x14ac:dyDescent="0.25">
      <c r="E2" s="42"/>
      <c r="F2" s="42"/>
    </row>
    <row r="20" spans="1:4" x14ac:dyDescent="0.25">
      <c r="A20" s="54" t="s">
        <v>50</v>
      </c>
    </row>
    <row r="21" spans="1:4" x14ac:dyDescent="0.25">
      <c r="A21" s="54" t="s">
        <v>43</v>
      </c>
    </row>
    <row r="22" spans="1:4" x14ac:dyDescent="0.25">
      <c r="A22" s="9" t="s">
        <v>14</v>
      </c>
    </row>
    <row r="25" spans="1:4" s="43" customFormat="1" ht="31.5" x14ac:dyDescent="0.25">
      <c r="A25" s="33"/>
      <c r="B25" s="33" t="s">
        <v>1</v>
      </c>
      <c r="C25" s="33" t="s">
        <v>35</v>
      </c>
      <c r="D25" s="33" t="s">
        <v>36</v>
      </c>
    </row>
    <row r="26" spans="1:4" x14ac:dyDescent="0.25">
      <c r="A26" s="44" t="s">
        <v>6</v>
      </c>
      <c r="B26" s="45">
        <v>38.996130000000001</v>
      </c>
      <c r="C26" s="46">
        <v>41.52</v>
      </c>
      <c r="D26" s="46">
        <v>55.32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Amy Grzybowski</cp:lastModifiedBy>
  <cp:lastPrinted>2019-03-06T21:46:10Z</cp:lastPrinted>
  <dcterms:created xsi:type="dcterms:W3CDTF">2019-03-06T19:16:25Z</dcterms:created>
  <dcterms:modified xsi:type="dcterms:W3CDTF">2019-05-29T15:09:26Z</dcterms:modified>
</cp:coreProperties>
</file>