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25.xml" ContentType="application/vnd.openxmlformats-officedocument.drawing+xml"/>
  <Override PartName="/xl/charts/chart19.xml" ContentType="application/vnd.openxmlformats-officedocument.drawingml.chart+xml"/>
  <Override PartName="/xl/drawings/drawing26.xml" ContentType="application/vnd.openxmlformats-officedocument.drawing+xml"/>
  <Override PartName="/xl/charts/chart20.xml" ContentType="application/vnd.openxmlformats-officedocument.drawingml.chart+xml"/>
  <Override PartName="/xl/drawings/drawing27.xml" ContentType="application/vnd.openxmlformats-officedocument.drawing+xml"/>
  <Override PartName="/xl/charts/chart21.xml" ContentType="application/vnd.openxmlformats-officedocument.drawingml.chart+xml"/>
  <Override PartName="/xl/drawings/drawing28.xml" ContentType="application/vnd.openxmlformats-officedocument.drawing+xml"/>
  <Override PartName="/xl/charts/chart22.xml" ContentType="application/vnd.openxmlformats-officedocument.drawingml.chart+xml"/>
  <Override PartName="/xl/drawings/drawing29.xml" ContentType="application/vnd.openxmlformats-officedocument.drawing+xml"/>
  <Override PartName="/xl/charts/chart23.xml" ContentType="application/vnd.openxmlformats-officedocument.drawingml.chart+xml"/>
  <Override PartName="/xl/drawings/drawing30.xml" ContentType="application/vnd.openxmlformats-officedocument.drawing+xml"/>
  <Override PartName="/xl/charts/chart24.xml" ContentType="application/vnd.openxmlformats-officedocument.drawingml.chart+xml"/>
  <Override PartName="/xl/drawings/drawing31.xml" ContentType="application/vnd.openxmlformats-officedocument.drawing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Executive\CRR\MultiemployerPlans\DOL_Project\Draft\CRR Internal Draft\"/>
    </mc:Choice>
  </mc:AlternateContent>
  <bookViews>
    <workbookView xWindow="0" yWindow="0" windowWidth="20490" windowHeight="7020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7" r:id="rId6"/>
    <sheet name="Figure 7" sheetId="6" r:id="rId7"/>
    <sheet name="Figure 8" sheetId="8" r:id="rId8"/>
    <sheet name="Figure 9" sheetId="9" r:id="rId9"/>
    <sheet name="Figure 10" sheetId="10" r:id="rId10"/>
    <sheet name="Figure 11" sheetId="11" r:id="rId11"/>
    <sheet name="Figure 12" sheetId="12" r:id="rId12"/>
    <sheet name="Figure 13" sheetId="13" r:id="rId13"/>
    <sheet name="Figure 14" sheetId="14" r:id="rId14"/>
    <sheet name="Figure 15" sheetId="15" r:id="rId15"/>
    <sheet name="Figure 16" sheetId="16" r:id="rId16"/>
    <sheet name="Figure 17" sheetId="17" r:id="rId17"/>
    <sheet name="Figure 18" sheetId="18" r:id="rId18"/>
    <sheet name="Figure 19" sheetId="19" r:id="rId19"/>
    <sheet name="Figure 20" sheetId="20" r:id="rId20"/>
    <sheet name="Figure 21" sheetId="21" r:id="rId21"/>
    <sheet name="Figure 22" sheetId="22" r:id="rId22"/>
    <sheet name="Figure 23" sheetId="23" r:id="rId23"/>
    <sheet name="Figure 24" sheetId="24" r:id="rId24"/>
    <sheet name="Figure 25" sheetId="25" r:id="rId25"/>
  </sheets>
  <externalReferences>
    <externalReference r:id="rId26"/>
  </externalReferences>
  <definedNames>
    <definedName name="_Toc478121672" localSheetId="0">'Figure 1'!$A$1</definedName>
  </definedNames>
  <calcPr calcId="162913"/>
</workbook>
</file>

<file path=xl/sharedStrings.xml><?xml version="1.0" encoding="utf-8"?>
<sst xmlns="http://schemas.openxmlformats.org/spreadsheetml/2006/main" count="198" uniqueCount="109">
  <si>
    <t>Construction</t>
  </si>
  <si>
    <t>Manufacturing</t>
  </si>
  <si>
    <t>Transportation</t>
  </si>
  <si>
    <t>Retail trade</t>
  </si>
  <si>
    <t>Service</t>
  </si>
  <si>
    <t>Other</t>
  </si>
  <si>
    <r>
      <t xml:space="preserve">Sources: </t>
    </r>
    <r>
      <rPr>
        <sz val="10"/>
        <color theme="1"/>
        <rFont val="Times New Roman"/>
        <family val="1"/>
      </rPr>
      <t xml:space="preserve">Authors’ calculations from U.S. Department of Labor, </t>
    </r>
    <r>
      <rPr>
        <i/>
        <sz val="10"/>
        <color theme="1"/>
        <rFont val="Times New Roman"/>
        <family val="1"/>
      </rPr>
      <t>Form 5500</t>
    </r>
    <r>
      <rPr>
        <sz val="10"/>
        <color theme="1"/>
        <rFont val="Times New Roman"/>
        <family val="1"/>
      </rPr>
      <t xml:space="preserve"> (2015) using the PBGC’s industry codes for multiemployer DB plans.</t>
    </r>
  </si>
  <si>
    <r>
      <t>Source:</t>
    </r>
    <r>
      <rPr>
        <sz val="10"/>
        <color theme="1"/>
        <rFont val="Times New Roman"/>
        <family val="1"/>
      </rPr>
      <t xml:space="preserve">  Authors’ calculations from U.S. Department of Labor, </t>
    </r>
    <r>
      <rPr>
        <i/>
        <sz val="10"/>
        <color theme="1"/>
        <rFont val="Times New Roman"/>
        <family val="1"/>
      </rPr>
      <t>Form 5500</t>
    </r>
    <r>
      <rPr>
        <sz val="10"/>
        <color theme="1"/>
        <rFont val="Times New Roman"/>
        <family val="1"/>
      </rPr>
      <t xml:space="preserve"> (2001-2015).</t>
    </r>
  </si>
  <si>
    <t>Note: The most recent PBGC data tables are from 2015, reporting 2014 data.</t>
  </si>
  <si>
    <r>
      <t xml:space="preserve">Sources: </t>
    </r>
    <r>
      <rPr>
        <sz val="10"/>
        <color theme="1"/>
        <rFont val="Times New Roman"/>
        <family val="1"/>
      </rPr>
      <t xml:space="preserve">PBGC (2014); and authors’ calculations from U.S. Department of Labor, </t>
    </r>
    <r>
      <rPr>
        <i/>
        <sz val="10"/>
        <color theme="1"/>
        <rFont val="Times New Roman"/>
        <family val="1"/>
      </rPr>
      <t xml:space="preserve">Form 5500 </t>
    </r>
    <r>
      <rPr>
        <sz val="10"/>
        <color theme="1"/>
        <rFont val="Times New Roman"/>
        <family val="1"/>
      </rPr>
      <t>(1999-2015).</t>
    </r>
  </si>
  <si>
    <t>5500 current</t>
  </si>
  <si>
    <t>5500 actuarial</t>
  </si>
  <si>
    <t>PBGC</t>
  </si>
  <si>
    <r>
      <t xml:space="preserve">Sources: </t>
    </r>
    <r>
      <rPr>
        <sz val="10"/>
        <color theme="1"/>
        <rFont val="Times New Roman"/>
        <family val="1"/>
      </rPr>
      <t xml:space="preserve">U.S. Department of Labor, </t>
    </r>
    <r>
      <rPr>
        <i/>
        <sz val="10"/>
        <color theme="1"/>
        <rFont val="Times New Roman"/>
        <family val="1"/>
      </rPr>
      <t>Form 5500</t>
    </r>
    <r>
      <rPr>
        <sz val="10"/>
        <color theme="1"/>
        <rFont val="Times New Roman"/>
        <family val="1"/>
      </rPr>
      <t xml:space="preserve"> (2008-2015); and U.S. Department of Labor (2017).</t>
    </r>
  </si>
  <si>
    <t>Red zone</t>
  </si>
  <si>
    <t>Yellow zone</t>
  </si>
  <si>
    <t>Green zone</t>
  </si>
  <si>
    <r>
      <t xml:space="preserve">Sources: </t>
    </r>
    <r>
      <rPr>
        <sz val="10"/>
        <color theme="1"/>
        <rFont val="Times New Roman"/>
        <family val="1"/>
      </rPr>
      <t xml:space="preserve">Authors’ calculations from U.S. Department of Labor, </t>
    </r>
    <r>
      <rPr>
        <i/>
        <sz val="10"/>
        <color theme="1"/>
        <rFont val="Times New Roman"/>
        <family val="1"/>
      </rPr>
      <t>Form 5500</t>
    </r>
    <r>
      <rPr>
        <sz val="10"/>
        <color theme="1"/>
        <rFont val="Times New Roman"/>
        <family val="1"/>
      </rPr>
      <t xml:space="preserve"> (2015) using the PBGC’s industry codes for multiemployer DB plans; and U.S. Department of Labor (2017).</t>
    </r>
  </si>
  <si>
    <t>All industries</t>
  </si>
  <si>
    <r>
      <t xml:space="preserve">Source: </t>
    </r>
    <r>
      <rPr>
        <sz val="10"/>
        <color theme="1"/>
        <rFont val="Times New Roman"/>
        <family val="1"/>
      </rPr>
      <t>Hirsch and Macpherson (1980-2016).</t>
    </r>
  </si>
  <si>
    <t>Private</t>
  </si>
  <si>
    <t>State and local</t>
  </si>
  <si>
    <r>
      <t xml:space="preserve">Source: </t>
    </r>
    <r>
      <rPr>
        <sz val="10"/>
        <color theme="1"/>
        <rFont val="Times New Roman"/>
        <family val="1"/>
      </rPr>
      <t>Author’s calculations based on U.S. Department of Labor (2016b).</t>
    </r>
  </si>
  <si>
    <t>Percent inactive</t>
  </si>
  <si>
    <t>Note: Shaded areas represent recessions.</t>
  </si>
  <si>
    <r>
      <t>Sources</t>
    </r>
    <r>
      <rPr>
        <sz val="10"/>
        <color rgb="FF000000"/>
        <rFont val="Times New Roman"/>
        <family val="1"/>
      </rPr>
      <t>:  Bureau of Labor Statistics (1980-2016); and National Bureau of Economic Research (2016).</t>
    </r>
  </si>
  <si>
    <t>Year</t>
  </si>
  <si>
    <t>Number of employees (millions)</t>
  </si>
  <si>
    <r>
      <t>Sources:</t>
    </r>
    <r>
      <rPr>
        <sz val="10"/>
        <color theme="1"/>
        <rFont val="Times New Roman"/>
        <family val="1"/>
      </rPr>
      <t xml:space="preserve">  Authors’ calculations from U.S. Department of Labor, </t>
    </r>
    <r>
      <rPr>
        <i/>
        <sz val="10"/>
        <color theme="1"/>
        <rFont val="Times New Roman"/>
        <family val="1"/>
      </rPr>
      <t>Form 5500</t>
    </r>
    <r>
      <rPr>
        <sz val="10"/>
        <color theme="1"/>
        <rFont val="Times New Roman"/>
        <family val="1"/>
      </rPr>
      <t xml:space="preserve"> (2015); and U.S. Department of Labor (2017).</t>
    </r>
  </si>
  <si>
    <t>Red zone: Critical &amp; declining</t>
  </si>
  <si>
    <t>Red zone: Critical</t>
  </si>
  <si>
    <r>
      <t>Source</t>
    </r>
    <r>
      <rPr>
        <sz val="10"/>
        <color theme="1"/>
        <rFont val="Times New Roman"/>
        <family val="1"/>
      </rPr>
      <t>: PBGC (2016c).</t>
    </r>
  </si>
  <si>
    <t>Single</t>
  </si>
  <si>
    <t>Multi</t>
  </si>
  <si>
    <t>Multi-employer 100% guarantee level</t>
  </si>
  <si>
    <t>Multi-employer additional partial guarantee</t>
  </si>
  <si>
    <r>
      <t>Source:</t>
    </r>
    <r>
      <rPr>
        <sz val="10"/>
        <color theme="1"/>
        <rFont val="Times New Roman"/>
        <family val="1"/>
      </rPr>
      <t xml:space="preserve"> Authors’ estimates.</t>
    </r>
  </si>
  <si>
    <t>Assets</t>
  </si>
  <si>
    <t>Assets 6.5%</t>
  </si>
  <si>
    <t>Assets 7.0%</t>
  </si>
  <si>
    <t>Assets 7.5%</t>
  </si>
  <si>
    <t>Liability</t>
  </si>
  <si>
    <r>
      <t xml:space="preserve">Source: </t>
    </r>
    <r>
      <rPr>
        <sz val="10"/>
        <color theme="1"/>
        <rFont val="Times New Roman"/>
        <family val="1"/>
      </rPr>
      <t>Authors’ estimates.</t>
    </r>
  </si>
  <si>
    <r>
      <t>Source</t>
    </r>
    <r>
      <rPr>
        <sz val="10"/>
        <color theme="1"/>
        <rFont val="Times New Roman"/>
        <family val="1"/>
      </rPr>
      <t>: Authors’ estimates.</t>
    </r>
  </si>
  <si>
    <t>Note:  This exhibit represents periodic payments made to insolvent plans by the PBGC.  Periodic assistance payments include payments following a plan partition.  Not pictured are one-time or non-periodic payments to purchase annuities or to facilitate a merger.</t>
  </si>
  <si>
    <r>
      <t>Source</t>
    </r>
    <r>
      <rPr>
        <sz val="10"/>
        <color theme="1"/>
        <rFont val="Times New Roman"/>
        <family val="1"/>
      </rPr>
      <t>: PBGC (2014) and PBGC (2015).</t>
    </r>
  </si>
  <si>
    <t>Number of plans</t>
  </si>
  <si>
    <t>Net financial assistance (millions)</t>
  </si>
  <si>
    <t>Note: The *2016 bar represents the estimated PBGC liability remaining after removing the liability of the 15 MPRA plans and United Mine Workers.</t>
  </si>
  <si>
    <r>
      <t>Sources</t>
    </r>
    <r>
      <rPr>
        <sz val="10"/>
        <color theme="1"/>
        <rFont val="Times New Roman"/>
        <family val="1"/>
      </rPr>
      <t>: PBGC (2014; 2000-2016).</t>
    </r>
  </si>
  <si>
    <t>*2016</t>
  </si>
  <si>
    <t>Total assets in multiemployer insurance fund</t>
  </si>
  <si>
    <t>Stacked1</t>
  </si>
  <si>
    <t>Liabilities from probable plans</t>
  </si>
  <si>
    <t>Liabilities from reasonably possible plans</t>
  </si>
  <si>
    <r>
      <t>Source</t>
    </r>
    <r>
      <rPr>
        <sz val="10"/>
        <color theme="1"/>
        <rFont val="Times New Roman"/>
        <family val="1"/>
      </rPr>
      <t>:  PBGC (2016b).</t>
    </r>
  </si>
  <si>
    <t>Premium level</t>
  </si>
  <si>
    <t>Probability of insolvency</t>
  </si>
  <si>
    <t>Retirees age 75 and older</t>
  </si>
  <si>
    <t>Retirees under age 75</t>
  </si>
  <si>
    <t>Current separators</t>
  </si>
  <si>
    <t>Current actives</t>
  </si>
  <si>
    <t>New hires</t>
  </si>
  <si>
    <t xml:space="preserve">Total </t>
  </si>
  <si>
    <t>Present value of benefits (billions)</t>
  </si>
  <si>
    <r>
      <t xml:space="preserve">Source: </t>
    </r>
    <r>
      <rPr>
        <sz val="10"/>
        <color theme="1"/>
        <rFont val="Times New Roman"/>
        <family val="1"/>
      </rPr>
      <t>Munnell et al. (2014d).</t>
    </r>
  </si>
  <si>
    <r>
      <t>Sources:</t>
    </r>
    <r>
      <rPr>
        <sz val="10"/>
        <color theme="1"/>
        <rFont val="Times New Roman"/>
        <family val="1"/>
      </rPr>
      <t xml:space="preserve"> Authors’ calculations from U.S. Department of Labor, </t>
    </r>
    <r>
      <rPr>
        <i/>
        <sz val="10"/>
        <color theme="1"/>
        <rFont val="Times New Roman"/>
        <family val="1"/>
      </rPr>
      <t>Form 5500</t>
    </r>
    <r>
      <rPr>
        <sz val="10"/>
        <color theme="1"/>
        <rFont val="Times New Roman"/>
        <family val="1"/>
      </rPr>
      <t xml:space="preserve"> (1990-2015); and U.S. Department of Labor (2017).</t>
    </r>
  </si>
  <si>
    <t>Note: Estimates assume a 15-year amortization using level-dollar payments of unfunded liabilities at market value.</t>
  </si>
  <si>
    <r>
      <t>Sources:</t>
    </r>
    <r>
      <rPr>
        <sz val="10"/>
        <color theme="1"/>
        <rFont val="Times New Roman"/>
        <family val="1"/>
      </rPr>
      <t xml:space="preserve">  Authors’ calculations from U.S. Department of Labor, </t>
    </r>
    <r>
      <rPr>
        <i/>
        <sz val="10"/>
        <color theme="1"/>
        <rFont val="Times New Roman"/>
        <family val="1"/>
      </rPr>
      <t>Form 5500</t>
    </r>
    <r>
      <rPr>
        <sz val="10"/>
        <color theme="1"/>
        <rFont val="Times New Roman"/>
        <family val="1"/>
      </rPr>
      <t xml:space="preserve"> (1990-2015); and U.S. Department of Labor (2017).</t>
    </r>
  </si>
  <si>
    <r>
      <t>Sources:</t>
    </r>
    <r>
      <rPr>
        <sz val="10"/>
        <color theme="1"/>
        <rFont val="Times New Roman"/>
        <family val="1"/>
      </rPr>
      <t xml:space="preserve">  Authors’ calculations from U.S. Department of Labor, </t>
    </r>
    <r>
      <rPr>
        <i/>
        <sz val="10"/>
        <color theme="1"/>
        <rFont val="Times New Roman"/>
        <family val="1"/>
      </rPr>
      <t>Form 5500</t>
    </r>
    <r>
      <rPr>
        <sz val="10"/>
        <color theme="1"/>
        <rFont val="Times New Roman"/>
        <family val="1"/>
      </rPr>
      <t xml:space="preserve"> (2009-2015); and U.S. Department of Labor (2017).</t>
    </r>
  </si>
  <si>
    <t>Note: Cash flow is statistically significant at the 10-percent level, percent ARC paid and funded ratio are statistically significant at the 5-percent level, and percent inactive members is statistically significant at the 1-percent level. Values represent the impact of a one-standard-deviation change in each variable.</t>
  </si>
  <si>
    <r>
      <t>Sources</t>
    </r>
    <r>
      <rPr>
        <sz val="10"/>
        <color theme="1"/>
        <rFont val="Times New Roman"/>
        <family val="1"/>
      </rPr>
      <t xml:space="preserve">: Authors’ calculations from U.S. Department of Labor, </t>
    </r>
    <r>
      <rPr>
        <i/>
        <sz val="10"/>
        <color theme="1"/>
        <rFont val="Times New Roman"/>
        <family val="1"/>
      </rPr>
      <t>Form 5500</t>
    </r>
    <r>
      <rPr>
        <sz val="10"/>
        <color theme="1"/>
        <rFont val="Times New Roman"/>
        <family val="1"/>
      </rPr>
      <t xml:space="preserve"> (2015); and U.S. Department of Labor (2017).</t>
    </r>
  </si>
  <si>
    <t>Estimated percent change</t>
  </si>
  <si>
    <t>Percent of total participants</t>
  </si>
  <si>
    <t>Percent change</t>
  </si>
  <si>
    <r>
      <t xml:space="preserve">Figure 1. </t>
    </r>
    <r>
      <rPr>
        <i/>
        <sz val="12"/>
        <color theme="1"/>
        <rFont val="Times New Roman"/>
        <family val="1"/>
      </rPr>
      <t>Multiemployer Plan Participants by Industry, 2015</t>
    </r>
    <r>
      <rPr>
        <sz val="12"/>
        <color theme="1"/>
        <rFont val="Times New Roman"/>
        <family val="1"/>
      </rPr>
      <t xml:space="preserve"> 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</si>
  <si>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</si>
  <si>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Percentage Change in Active Members in Multiemployer Plans by Industry, 2001-2015</t>
    </r>
  </si>
  <si>
    <r>
      <t xml:space="preserve">Figure 3. </t>
    </r>
    <r>
      <rPr>
        <i/>
        <sz val="12"/>
        <color rgb="FF000000"/>
        <rFont val="Times New Roman"/>
        <family val="1"/>
      </rPr>
      <t>Funded Status of Multiemployer Plans under Various Definitions, 1999-2015</t>
    </r>
  </si>
  <si>
    <r>
      <t xml:space="preserve">Figure 4. </t>
    </r>
    <r>
      <rPr>
        <i/>
        <sz val="12"/>
        <color theme="1"/>
        <rFont val="Times New Roman"/>
        <family val="1"/>
      </rPr>
      <t>Sample of Multiemployer Plans by Risk Status, 2008-2016</t>
    </r>
  </si>
  <si>
    <r>
      <t xml:space="preserve">Figure 5. </t>
    </r>
    <r>
      <rPr>
        <i/>
        <sz val="12"/>
        <color theme="1"/>
        <rFont val="Times New Roman"/>
        <family val="1"/>
      </rPr>
      <t>Distribution of Plans by 2016 Risk Status and Industry, 2015</t>
    </r>
  </si>
  <si>
    <r>
      <t xml:space="preserve">Figure 8. </t>
    </r>
    <r>
      <rPr>
        <i/>
        <sz val="12"/>
        <color theme="1"/>
        <rFont val="Times New Roman"/>
        <family val="1"/>
      </rPr>
      <t>Construction Employment over the Business Cycle, 1980-2016, Millions of Employees</t>
    </r>
  </si>
  <si>
    <r>
      <t xml:space="preserve">Figure 9. </t>
    </r>
    <r>
      <rPr>
        <i/>
        <sz val="12"/>
        <color rgb="FF000000"/>
        <rFont val="Times New Roman"/>
        <family val="1"/>
      </rPr>
      <t>Inactive Members as a Percentage of Total Members by 2016 Risk Status, 2015</t>
    </r>
  </si>
  <si>
    <r>
      <t xml:space="preserve">Figure 10. </t>
    </r>
    <r>
      <rPr>
        <i/>
        <sz val="12"/>
        <color rgb="FF000000"/>
        <rFont val="Times New Roman"/>
        <family val="1"/>
      </rPr>
      <t>Cash Flow as a Percentage of Assets by 2016 Risk Status, 2015</t>
    </r>
  </si>
  <si>
    <r>
      <t xml:space="preserve">Figure 11. </t>
    </r>
    <r>
      <rPr>
        <i/>
        <sz val="12"/>
        <color theme="1"/>
        <rFont val="Times New Roman"/>
        <family val="1"/>
      </rPr>
      <t>PBGC Benefit Guarantees for Single-employer and Multiemployer Plans, 2017</t>
    </r>
  </si>
  <si>
    <t>Age 65 + 30 years of service</t>
  </si>
  <si>
    <t>Age 55 + 10 years of service</t>
  </si>
  <si>
    <r>
      <t xml:space="preserve">Figure 12. </t>
    </r>
    <r>
      <rPr>
        <i/>
        <sz val="12"/>
        <color theme="1"/>
        <rFont val="Times New Roman"/>
        <family val="1"/>
      </rPr>
      <t>Market Assets and Liability for Central States under Loan Program and 20-Percent Benefit Cut, 2015-2064</t>
    </r>
  </si>
  <si>
    <t>Funded ratio</t>
  </si>
  <si>
    <r>
      <t xml:space="preserve">Figure 15. </t>
    </r>
    <r>
      <rPr>
        <i/>
        <sz val="12"/>
        <color theme="1"/>
        <rFont val="Times New Roman"/>
        <family val="1"/>
      </rPr>
      <t>Multiemployer Plans Receiving PBGC Financial Assistance and Amounts Received, 2001-2015</t>
    </r>
  </si>
  <si>
    <r>
      <t xml:space="preserve">Figure 16. </t>
    </r>
    <r>
      <rPr>
        <i/>
        <sz val="12"/>
        <color theme="1"/>
        <rFont val="Times New Roman"/>
        <family val="1"/>
      </rPr>
      <t>PBGC Assets in Multiemployer Insurance Fund and Liabilities from “Probable” and “Reasonably Possible” Plans, 2000-2016, Billions</t>
    </r>
  </si>
  <si>
    <r>
      <t xml:space="preserve">Figure 17. </t>
    </r>
    <r>
      <rPr>
        <i/>
        <sz val="12"/>
        <color theme="1"/>
        <rFont val="Times New Roman"/>
        <family val="1"/>
      </rPr>
      <t>By Premium Level, Probability of Multiemployer Program Insolvency within 10 Years, 2015</t>
    </r>
  </si>
  <si>
    <r>
      <t>Figure 18.</t>
    </r>
    <r>
      <rPr>
        <i/>
        <sz val="12"/>
        <color theme="1"/>
        <rFont val="Times New Roman"/>
        <family val="1"/>
      </rPr>
      <t xml:space="preserve"> Impact of “Spreading the Pain” for Central States Teamsters Plan Compared to Base Case on Present Value of Benefits, Billions</t>
    </r>
  </si>
  <si>
    <r>
      <t xml:space="preserve">Figure 19. </t>
    </r>
    <r>
      <rPr>
        <i/>
        <sz val="12"/>
        <color theme="1"/>
        <rFont val="Times New Roman"/>
        <family val="1"/>
      </rPr>
      <t>Funded Ratio by 2016 Risk Status, 1990-2015</t>
    </r>
  </si>
  <si>
    <r>
      <t xml:space="preserve">Figure 20. </t>
    </r>
    <r>
      <rPr>
        <i/>
        <sz val="12"/>
        <color theme="1"/>
        <rFont val="Times New Roman"/>
        <family val="1"/>
      </rPr>
      <t>Inactive Members as a Percentage of Total Members by 2016 Risk Status, 1990-2015</t>
    </r>
  </si>
  <si>
    <r>
      <t xml:space="preserve">Figure 21. </t>
    </r>
    <r>
      <rPr>
        <i/>
        <sz val="12"/>
        <color theme="1"/>
        <rFont val="Times New Roman"/>
        <family val="1"/>
      </rPr>
      <t>Cash Flow by 2016 Risk Status, 1990-2015</t>
    </r>
  </si>
  <si>
    <r>
      <t>Figure 22.</t>
    </r>
    <r>
      <rPr>
        <i/>
        <sz val="12"/>
        <color theme="1"/>
        <rFont val="Times New Roman"/>
        <family val="1"/>
      </rPr>
      <t xml:space="preserve"> Percentage of Annual Required Contribution Paid by 2016 Risk Status, 1995-2015</t>
    </r>
  </si>
  <si>
    <r>
      <t>Figure 23.</t>
    </r>
    <r>
      <rPr>
        <i/>
        <sz val="12"/>
        <color theme="1"/>
        <rFont val="Times New Roman"/>
        <family val="1"/>
      </rPr>
      <t xml:space="preserve"> Average Amortization Payment per Active Member by 2016 Risk Status, 1990-2015, Thousands</t>
    </r>
  </si>
  <si>
    <r>
      <t xml:space="preserve">Figure 24. </t>
    </r>
    <r>
      <rPr>
        <i/>
        <sz val="12"/>
        <color theme="1"/>
        <rFont val="Times New Roman"/>
        <family val="1"/>
      </rPr>
      <t>Orphans as a Percentage of Total Members by 2016 Risk Status, 2009-2015</t>
    </r>
  </si>
  <si>
    <r>
      <t xml:space="preserve">Figure 25. </t>
    </r>
    <r>
      <rPr>
        <i/>
        <sz val="12"/>
        <color theme="1"/>
        <rFont val="Times New Roman"/>
        <family val="1"/>
      </rPr>
      <t>Estimated Relationship of Variables with Probability of Being in Critical and Declining Status, 2015</t>
    </r>
  </si>
  <si>
    <t>Percent inactive member</t>
  </si>
  <si>
    <t>Percent ARC paid</t>
  </si>
  <si>
    <t>Cash flow &lt; -7.4%</t>
  </si>
  <si>
    <r>
      <t xml:space="preserve">Figure 6. </t>
    </r>
    <r>
      <rPr>
        <i/>
        <sz val="12"/>
        <color rgb="FF000000"/>
        <rFont val="Times New Roman"/>
        <family val="1"/>
      </rPr>
      <t>Inactive Members as a Percentage of Total Members in Multiemployer Plans, 1975-2014</t>
    </r>
  </si>
  <si>
    <r>
      <t xml:space="preserve">Figure 7. </t>
    </r>
    <r>
      <rPr>
        <i/>
        <sz val="12"/>
        <color theme="1"/>
        <rFont val="Times New Roman"/>
        <family val="1"/>
      </rPr>
      <t>Percentage of Wage and Salary Workers in Unions, 1980-2016</t>
    </r>
  </si>
  <si>
    <r>
      <t xml:space="preserve">Figure 13. </t>
    </r>
    <r>
      <rPr>
        <i/>
        <sz val="12"/>
        <color theme="1"/>
        <rFont val="Times New Roman"/>
        <family val="1"/>
      </rPr>
      <t>Percentage of Loan Repaid at Various Levels of Returns</t>
    </r>
  </si>
  <si>
    <t>Percentage of loan repaid</t>
  </si>
  <si>
    <t>Investment rate of return</t>
  </si>
  <si>
    <r>
      <t xml:space="preserve">Figure 14. </t>
    </r>
    <r>
      <rPr>
        <i/>
        <sz val="12"/>
        <color theme="1"/>
        <rFont val="Times New Roman"/>
        <family val="1"/>
      </rPr>
      <t>Percentage of Loan Repaid at Various Levels of Returns if Partition Is Allowed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</si>
</sst>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.0"/>
    <numFmt numFmtId="167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</cellStyleXfs>
  <cellXfs count="83">
    <xf numFmtId="0" fontId="0" fillId="0" borderId="0" xfId="0"/>
    <xf numFmtId="14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166" fontId="3" fillId="0" borderId="0" xfId="0" applyNumberFormat="1" applyFont="1"/>
    <xf numFmtId="164" fontId="3" fillId="0" borderId="0" xfId="2" applyNumberFormat="1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164" fontId="3" fillId="0" borderId="1" xfId="2" applyNumberFormat="1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9" fontId="3" fillId="0" borderId="0" xfId="2" applyFont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9" fontId="3" fillId="0" borderId="1" xfId="2" applyFont="1" applyBorder="1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7" fontId="3" fillId="0" borderId="3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7" fontId="3" fillId="0" borderId="6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0" fillId="0" borderId="0" xfId="0" applyAlignment="1">
      <alignment horizontal="center" vertical="center"/>
    </xf>
    <xf numFmtId="167" fontId="3" fillId="0" borderId="0" xfId="0" applyNumberFormat="1" applyFont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9" fontId="3" fillId="0" borderId="0" xfId="2" applyNumberFormat="1" applyFont="1" applyAlignment="1">
      <alignment horizontal="center" vertical="center"/>
    </xf>
    <xf numFmtId="167" fontId="3" fillId="0" borderId="0" xfId="0" applyNumberFormat="1" applyFont="1" applyAlignment="1">
      <alignment horizontal="left"/>
    </xf>
    <xf numFmtId="167" fontId="3" fillId="0" borderId="1" xfId="0" applyNumberFormat="1" applyFont="1" applyBorder="1" applyAlignment="1">
      <alignment horizontal="left"/>
    </xf>
    <xf numFmtId="9" fontId="3" fillId="0" borderId="1" xfId="2" applyNumberFormat="1" applyFont="1" applyBorder="1" applyAlignment="1">
      <alignment horizontal="center" vertical="center"/>
    </xf>
    <xf numFmtId="9" fontId="3" fillId="0" borderId="0" xfId="2" applyFont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7" fontId="3" fillId="0" borderId="0" xfId="1" applyNumberFormat="1" applyFont="1" applyAlignment="1">
      <alignment horizontal="center" vertical="center"/>
    </xf>
    <xf numFmtId="167" fontId="3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18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55555555555557"/>
          <c:y val="0.12698412698412698"/>
          <c:w val="0.53055555555555556"/>
          <c:h val="0.75793650793650791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961-4586-A501-A79FFEEB6243}"/>
              </c:ext>
            </c:extLst>
          </c:dPt>
          <c:dPt>
            <c:idx val="1"/>
            <c:bubble3D val="0"/>
            <c:spPr>
              <a:pattFill prst="wdUp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961-4586-A501-A79FFEEB6243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961-4586-A501-A79FFEEB6243}"/>
              </c:ext>
            </c:extLst>
          </c:dPt>
          <c:dPt>
            <c:idx val="3"/>
            <c:bubble3D val="0"/>
            <c:spPr>
              <a:solidFill>
                <a:srgbClr val="BFBFB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961-4586-A501-A79FFEEB6243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961-4586-A501-A79FFEEB6243}"/>
              </c:ext>
            </c:extLst>
          </c:dPt>
          <c:dPt>
            <c:idx val="5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961-4586-A501-A79FFEEB6243}"/>
              </c:ext>
            </c:extLst>
          </c:dPt>
          <c:dLbls>
            <c:delete val="1"/>
          </c:dLbls>
          <c:cat>
            <c:strRef>
              <c:f>'Figure 1'!$A$26:$A$31</c:f>
              <c:strCache>
                <c:ptCount val="6"/>
                <c:pt idx="0">
                  <c:v>Construction</c:v>
                </c:pt>
                <c:pt idx="1">
                  <c:v>Manufacturing</c:v>
                </c:pt>
                <c:pt idx="2">
                  <c:v>Transportation</c:v>
                </c:pt>
                <c:pt idx="3">
                  <c:v>Retail trade</c:v>
                </c:pt>
                <c:pt idx="4">
                  <c:v>Service</c:v>
                </c:pt>
                <c:pt idx="5">
                  <c:v>Other</c:v>
                </c:pt>
              </c:strCache>
            </c:strRef>
          </c:cat>
          <c:val>
            <c:numRef>
              <c:f>'Figure 1'!$B$26:$B$31</c:f>
              <c:numCache>
                <c:formatCode>0.0%</c:formatCode>
                <c:ptCount val="6"/>
                <c:pt idx="0">
                  <c:v>0.38090828742899241</c:v>
                </c:pt>
                <c:pt idx="1">
                  <c:v>8.4849269599641064E-2</c:v>
                </c:pt>
                <c:pt idx="2">
                  <c:v>0.14838207065982462</c:v>
                </c:pt>
                <c:pt idx="3">
                  <c:v>0.15397570232453039</c:v>
                </c:pt>
                <c:pt idx="4">
                  <c:v>0.19831104093435761</c:v>
                </c:pt>
                <c:pt idx="5">
                  <c:v>3.357362905265391E-2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2-44D7-87F9-38BA6FA97D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244094488189"/>
          <c:y val="2.636920384951881E-2"/>
          <c:w val="0.89527755905511808"/>
          <c:h val="0.94726159230096241"/>
        </c:manualLayout>
      </c:layout>
      <c:barChart>
        <c:barDir val="col"/>
        <c:grouping val="clustered"/>
        <c:varyColors val="0"/>
        <c:ser>
          <c:idx val="0"/>
          <c:order val="0"/>
          <c:spPr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2F4-408B-9BEC-322253717F51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2F4-408B-9BEC-322253717F5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2F4-408B-9BEC-322253717F51}"/>
              </c:ext>
            </c:extLst>
          </c:dPt>
          <c:dPt>
            <c:idx val="3"/>
            <c:invertIfNegative val="0"/>
            <c:bubble3D val="0"/>
            <c:spPr>
              <a:solidFill>
                <a:srgbClr val="00863D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2F4-408B-9BEC-322253717F51}"/>
              </c:ext>
            </c:extLst>
          </c:dPt>
          <c:dLbls>
            <c:dLbl>
              <c:idx val="2"/>
              <c:layout>
                <c:manualLayout>
                  <c:x val="0"/>
                  <c:y val="7.936507936507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F4-408B-9BEC-322253717F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10'!$A$25:$A$28</c:f>
              <c:strCache>
                <c:ptCount val="4"/>
                <c:pt idx="0">
                  <c:v>Red zone: Critical &amp; declining</c:v>
                </c:pt>
                <c:pt idx="1">
                  <c:v>Red zone: Critical</c:v>
                </c:pt>
                <c:pt idx="2">
                  <c:v>Yellow zone</c:v>
                </c:pt>
                <c:pt idx="3">
                  <c:v>Green zone</c:v>
                </c:pt>
              </c:strCache>
            </c:strRef>
          </c:cat>
          <c:val>
            <c:numRef>
              <c:f>'Figure 10'!$B$25:$B$28</c:f>
              <c:numCache>
                <c:formatCode>0.0%</c:formatCode>
                <c:ptCount val="4"/>
                <c:pt idx="0">
                  <c:v>-0.11049580000000001</c:v>
                </c:pt>
                <c:pt idx="1">
                  <c:v>-3.8888100000000002E-2</c:v>
                </c:pt>
                <c:pt idx="2">
                  <c:v>-1.21669E-2</c:v>
                </c:pt>
                <c:pt idx="3">
                  <c:v>-1.6416300000000002E-2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F4-408B-9BEC-322253717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029328"/>
        <c:axId val="222029888"/>
      </c:barChart>
      <c:catAx>
        <c:axId val="222029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crossAx val="222029888"/>
        <c:crosses val="autoZero"/>
        <c:auto val="1"/>
        <c:lblAlgn val="ctr"/>
        <c:lblOffset val="100"/>
        <c:noMultiLvlLbl val="0"/>
      </c:catAx>
      <c:valAx>
        <c:axId val="2220298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2202932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5205374015748031"/>
          <c:y val="0.70782402199725036"/>
          <c:w val="0.47668482064741896"/>
          <c:h val="0.1914948131483564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97222222222223"/>
          <c:y val="8.192475940507439E-2"/>
          <c:w val="0.83136111111111111"/>
          <c:h val="0.716011748531433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11'!$A$27</c:f>
              <c:strCache>
                <c:ptCount val="1"/>
                <c:pt idx="0">
                  <c:v>Single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1872265969300421E-7"/>
                  <c:y val="-0.327470316210473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BA-4E8A-8CDC-806C6C44011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BA-4E8A-8CDC-806C6C44011D}"/>
                </c:ext>
              </c:extLst>
            </c:dLbl>
            <c:dLbl>
              <c:idx val="2"/>
              <c:layout>
                <c:manualLayout>
                  <c:x val="5.5553368328958878E-3"/>
                  <c:y val="-0.1607349081364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BA-4E8A-8CDC-806C6C44011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BA-4E8A-8CDC-806C6C44011D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11'!$B$26:$E$26</c:f>
              <c:strCache>
                <c:ptCount val="4"/>
                <c:pt idx="0">
                  <c:v>Single</c:v>
                </c:pt>
                <c:pt idx="1">
                  <c:v>Multi</c:v>
                </c:pt>
                <c:pt idx="2">
                  <c:v>Single</c:v>
                </c:pt>
                <c:pt idx="3">
                  <c:v>Multi</c:v>
                </c:pt>
              </c:strCache>
            </c:strRef>
          </c:cat>
          <c:val>
            <c:numRef>
              <c:f>'Figure 11'!$B$27:$E$27</c:f>
              <c:numCache>
                <c:formatCode>_(* #,##0_);_(* \(#,##0\);_(* "-"??_);_(@_)</c:formatCode>
                <c:ptCount val="4"/>
                <c:pt idx="0" formatCode="&quot;$&quot;#,##0">
                  <c:v>64431.839999999997</c:v>
                </c:pt>
                <c:pt idx="1">
                  <c:v>0</c:v>
                </c:pt>
                <c:pt idx="2" formatCode="&quot;$&quot;#,##0">
                  <c:v>28994.28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BA-4E8A-8CDC-806C6C44011D}"/>
            </c:ext>
          </c:extLst>
        </c:ser>
        <c:ser>
          <c:idx val="1"/>
          <c:order val="1"/>
          <c:tx>
            <c:strRef>
              <c:f>'Figure 11'!$A$28</c:f>
              <c:strCache>
                <c:ptCount val="1"/>
                <c:pt idx="0">
                  <c:v>Single</c:v>
                </c:pt>
              </c:strCache>
            </c:strRef>
          </c:tx>
          <c:invertIfNegative val="0"/>
          <c:cat>
            <c:strRef>
              <c:f>'Figure 11'!$B$26:$E$26</c:f>
              <c:strCache>
                <c:ptCount val="4"/>
                <c:pt idx="0">
                  <c:v>Single</c:v>
                </c:pt>
                <c:pt idx="1">
                  <c:v>Multi</c:v>
                </c:pt>
                <c:pt idx="2">
                  <c:v>Single</c:v>
                </c:pt>
                <c:pt idx="3">
                  <c:v>Multi</c:v>
                </c:pt>
              </c:strCache>
            </c:strRef>
          </c:cat>
          <c:val>
            <c:numRef>
              <c:f>'Figure 11'!$B$28:$E$28</c:f>
            </c:numRef>
          </c:val>
          <c:extLst>
            <c:ext xmlns:c16="http://schemas.microsoft.com/office/drawing/2014/chart" uri="{C3380CC4-5D6E-409C-BE32-E72D297353CC}">
              <c16:uniqueId val="{00000005-78BA-4E8A-8CDC-806C6C44011D}"/>
            </c:ext>
          </c:extLst>
        </c:ser>
        <c:ser>
          <c:idx val="2"/>
          <c:order val="2"/>
          <c:tx>
            <c:strRef>
              <c:f>'Figure 11'!$A$29</c:f>
              <c:strCache>
                <c:ptCount val="1"/>
                <c:pt idx="0">
                  <c:v>Multi-employer 100% guarantee level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BA-4E8A-8CDC-806C6C44011D}"/>
                </c:ext>
              </c:extLst>
            </c:dLbl>
            <c:dLbl>
              <c:idx val="1"/>
              <c:layout>
                <c:manualLayout>
                  <c:x val="-0.10555555555555556"/>
                  <c:y val="-3.174634420697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8BA-4E8A-8CDC-806C6C44011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BA-4E8A-8CDC-806C6C44011D}"/>
                </c:ext>
              </c:extLst>
            </c:dLbl>
            <c:dLbl>
              <c:idx val="3"/>
              <c:layout>
                <c:manualLayout>
                  <c:x val="-0.11111111111111122"/>
                  <c:y val="-3.9682539682539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8BA-4E8A-8CDC-806C6C44011D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11'!$B$26:$E$26</c:f>
              <c:strCache>
                <c:ptCount val="4"/>
                <c:pt idx="0">
                  <c:v>Single</c:v>
                </c:pt>
                <c:pt idx="1">
                  <c:v>Multi</c:v>
                </c:pt>
                <c:pt idx="2">
                  <c:v>Single</c:v>
                </c:pt>
                <c:pt idx="3">
                  <c:v>Multi</c:v>
                </c:pt>
              </c:strCache>
            </c:strRef>
          </c:cat>
          <c:val>
            <c:numRef>
              <c:f>'Figure 11'!$B$29:$E$29</c:f>
              <c:numCache>
                <c:formatCode>"$"#,##0</c:formatCode>
                <c:ptCount val="4"/>
                <c:pt idx="0" formatCode="_(* #,##0_);_(* \(#,##0\);_(* &quot;-&quot;??_);_(@_)">
                  <c:v>0</c:v>
                </c:pt>
                <c:pt idx="1">
                  <c:v>3960</c:v>
                </c:pt>
                <c:pt idx="2" formatCode="_(* #,##0_);_(* \(#,##0\);_(* &quot;-&quot;??_);_(@_)">
                  <c:v>0</c:v>
                </c:pt>
                <c:pt idx="3">
                  <c:v>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BA-4E8A-8CDC-806C6C44011D}"/>
            </c:ext>
          </c:extLst>
        </c:ser>
        <c:ser>
          <c:idx val="3"/>
          <c:order val="3"/>
          <c:tx>
            <c:strRef>
              <c:f>'Figure 11'!$A$30</c:f>
              <c:strCache>
                <c:ptCount val="1"/>
                <c:pt idx="0">
                  <c:v>Multi-employer additional partial guarantee</c:v>
                </c:pt>
              </c:strCache>
            </c:strRef>
          </c:tx>
          <c:spPr>
            <a:pattFill prst="wdUpDiag">
              <a:fgClr>
                <a:srgbClr val="BFBFBF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11'!$B$26:$E$26</c:f>
              <c:strCache>
                <c:ptCount val="4"/>
                <c:pt idx="0">
                  <c:v>Single</c:v>
                </c:pt>
                <c:pt idx="1">
                  <c:v>Multi</c:v>
                </c:pt>
                <c:pt idx="2">
                  <c:v>Single</c:v>
                </c:pt>
                <c:pt idx="3">
                  <c:v>Multi</c:v>
                </c:pt>
              </c:strCache>
            </c:strRef>
          </c:cat>
          <c:val>
            <c:numRef>
              <c:f>'Figure 11'!$B$30:$E$30</c:f>
              <c:numCache>
                <c:formatCode>"$"#,##0</c:formatCode>
                <c:ptCount val="4"/>
                <c:pt idx="0" formatCode="_(* #,##0_);_(* \(#,##0\);_(* &quot;-&quot;??_);_(@_)">
                  <c:v>0</c:v>
                </c:pt>
                <c:pt idx="1">
                  <c:v>8910</c:v>
                </c:pt>
                <c:pt idx="2" formatCode="_(* #,##0_);_(* \(#,##0\);_(* &quot;-&quot;??_);_(@_)">
                  <c:v>0</c:v>
                </c:pt>
                <c:pt idx="3">
                  <c:v>2970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8BA-4E8A-8CDC-806C6C440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033808"/>
        <c:axId val="222034368"/>
      </c:barChart>
      <c:catAx>
        <c:axId val="22203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034368"/>
        <c:crosses val="autoZero"/>
        <c:auto val="1"/>
        <c:lblAlgn val="ctr"/>
        <c:lblOffset val="100"/>
        <c:noMultiLvlLbl val="0"/>
      </c:catAx>
      <c:valAx>
        <c:axId val="2220343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crossAx val="222033808"/>
        <c:crosses val="autoZero"/>
        <c:crossBetween val="between"/>
        <c:majorUnit val="20000"/>
      </c:valAx>
      <c:spPr>
        <a:noFill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1111111111111111"/>
          <c:y val="0.89169041369828772"/>
          <c:w val="0.62777777777777777"/>
          <c:h val="0.10549712535933009"/>
        </c:manualLayout>
      </c:layout>
      <c:overlay val="1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27777777777783E-2"/>
          <c:y val="2.636920384951881E-2"/>
          <c:w val="0.87584033245844273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12'!$B$25</c:f>
              <c:strCache>
                <c:ptCount val="1"/>
                <c:pt idx="0">
                  <c:v>Assets 6.5%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12'!$A$26:$A$75</c:f>
              <c:numCache>
                <c:formatCode>General</c:formatCode>
                <c:ptCount val="5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</c:numCache>
            </c:numRef>
          </c:cat>
          <c:val>
            <c:numRef>
              <c:f>'Figure 12'!$B$26:$B$75</c:f>
              <c:numCache>
                <c:formatCode>"$"#,##0.0</c:formatCode>
                <c:ptCount val="50"/>
                <c:pt idx="0">
                  <c:v>18.366042745891498</c:v>
                </c:pt>
                <c:pt idx="1">
                  <c:v>18.964594406272997</c:v>
                </c:pt>
                <c:pt idx="2">
                  <c:v>19.5725947298615</c:v>
                </c:pt>
                <c:pt idx="3">
                  <c:v>20.186075560215698</c:v>
                </c:pt>
                <c:pt idx="4">
                  <c:v>20.810455157653703</c:v>
                </c:pt>
                <c:pt idx="5">
                  <c:v>21.618408369167401</c:v>
                </c:pt>
                <c:pt idx="6">
                  <c:v>22.460461423850102</c:v>
                </c:pt>
                <c:pt idx="7">
                  <c:v>23.338911135168299</c:v>
                </c:pt>
                <c:pt idx="8">
                  <c:v>24.253842397759399</c:v>
                </c:pt>
                <c:pt idx="9">
                  <c:v>25.211927871608399</c:v>
                </c:pt>
                <c:pt idx="10">
                  <c:v>26.233370659853801</c:v>
                </c:pt>
                <c:pt idx="11">
                  <c:v>27.313052646519299</c:v>
                </c:pt>
                <c:pt idx="12">
                  <c:v>28.458714799484799</c:v>
                </c:pt>
                <c:pt idx="13">
                  <c:v>29.6861674989729</c:v>
                </c:pt>
                <c:pt idx="14">
                  <c:v>31.0069589081935</c:v>
                </c:pt>
                <c:pt idx="15">
                  <c:v>29.694441833865699</c:v>
                </c:pt>
                <c:pt idx="16">
                  <c:v>28.3436549089657</c:v>
                </c:pt>
                <c:pt idx="17">
                  <c:v>26.958872436080398</c:v>
                </c:pt>
                <c:pt idx="18">
                  <c:v>25.556555707380699</c:v>
                </c:pt>
                <c:pt idx="19">
                  <c:v>24.140416369872398</c:v>
                </c:pt>
                <c:pt idx="20">
                  <c:v>22.712194152000599</c:v>
                </c:pt>
                <c:pt idx="21">
                  <c:v>21.270634178811502</c:v>
                </c:pt>
                <c:pt idx="22">
                  <c:v>19.817112691481498</c:v>
                </c:pt>
                <c:pt idx="23">
                  <c:v>18.358827271824698</c:v>
                </c:pt>
                <c:pt idx="24">
                  <c:v>16.895653144742901</c:v>
                </c:pt>
                <c:pt idx="25">
                  <c:v>15.4259594879835</c:v>
                </c:pt>
                <c:pt idx="26">
                  <c:v>13.947214814201299</c:v>
                </c:pt>
                <c:pt idx="27">
                  <c:v>12.457544076910899</c:v>
                </c:pt>
                <c:pt idx="28">
                  <c:v>10.97316346911</c:v>
                </c:pt>
                <c:pt idx="29">
                  <c:v>9.4908643762810101</c:v>
                </c:pt>
                <c:pt idx="30">
                  <c:v>8.0068333845604691</c:v>
                </c:pt>
                <c:pt idx="31">
                  <c:v>6.5165024837084706</c:v>
                </c:pt>
                <c:pt idx="32">
                  <c:v>5.0152153914238102</c:v>
                </c:pt>
                <c:pt idx="33">
                  <c:v>3.4970582578285798</c:v>
                </c:pt>
                <c:pt idx="34">
                  <c:v>1.95655928302252</c:v>
                </c:pt>
                <c:pt idx="35">
                  <c:v>0.38686361140435099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04-4C5D-86C8-8A395EEA65E1}"/>
            </c:ext>
          </c:extLst>
        </c:ser>
        <c:ser>
          <c:idx val="1"/>
          <c:order val="1"/>
          <c:tx>
            <c:strRef>
              <c:f>'Figure 12'!$C$25</c:f>
              <c:strCache>
                <c:ptCount val="1"/>
                <c:pt idx="0">
                  <c:v>Assets 7.0%</c:v>
                </c:pt>
              </c:strCache>
            </c:strRef>
          </c:tx>
          <c:spPr>
            <a:ln w="25400">
              <a:solidFill>
                <a:srgbClr val="BFBFBF"/>
              </a:solidFill>
            </a:ln>
          </c:spPr>
          <c:marker>
            <c:symbol val="none"/>
          </c:marker>
          <c:cat>
            <c:numRef>
              <c:f>'Figure 12'!$A$26:$A$75</c:f>
              <c:numCache>
                <c:formatCode>General</c:formatCode>
                <c:ptCount val="5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</c:numCache>
            </c:numRef>
          </c:cat>
          <c:val>
            <c:numRef>
              <c:f>'Figure 12'!$C$26:$C$75</c:f>
              <c:numCache>
                <c:formatCode>"$"#,##0.0</c:formatCode>
                <c:ptCount val="50"/>
                <c:pt idx="0">
                  <c:v>18.366931008844102</c:v>
                </c:pt>
                <c:pt idx="1">
                  <c:v>18.970325292007001</c:v>
                </c:pt>
                <c:pt idx="2">
                  <c:v>19.587388243226002</c:v>
                </c:pt>
                <c:pt idx="3">
                  <c:v>20.214494349715302</c:v>
                </c:pt>
                <c:pt idx="4">
                  <c:v>20.857408659722498</c:v>
                </c:pt>
                <c:pt idx="5">
                  <c:v>21.6538394120494</c:v>
                </c:pt>
                <c:pt idx="6">
                  <c:v>22.488848684236402</c:v>
                </c:pt>
                <c:pt idx="7">
                  <c:v>23.365217296334098</c:v>
                </c:pt>
                <c:pt idx="8">
                  <c:v>24.283559514092602</c:v>
                </c:pt>
                <c:pt idx="9">
                  <c:v>25.251114849060201</c:v>
                </c:pt>
                <c:pt idx="10">
                  <c:v>26.243588475790499</c:v>
                </c:pt>
                <c:pt idx="11">
                  <c:v>27.299082093959299</c:v>
                </c:pt>
                <c:pt idx="12">
                  <c:v>28.425962522949799</c:v>
                </c:pt>
                <c:pt idx="13">
                  <c:v>29.640748508932898</c:v>
                </c:pt>
                <c:pt idx="14">
                  <c:v>30.955825218583698</c:v>
                </c:pt>
                <c:pt idx="15">
                  <c:v>29.869066305887298</c:v>
                </c:pt>
                <c:pt idx="16">
                  <c:v>28.753278028561198</c:v>
                </c:pt>
                <c:pt idx="17">
                  <c:v>27.613190173955601</c:v>
                </c:pt>
                <c:pt idx="18">
                  <c:v>26.465772774450599</c:v>
                </c:pt>
                <c:pt idx="19">
                  <c:v>25.315364135537202</c:v>
                </c:pt>
                <c:pt idx="20">
                  <c:v>24.164393068474499</c:v>
                </c:pt>
                <c:pt idx="21">
                  <c:v>23.012350715561599</c:v>
                </c:pt>
                <c:pt idx="22">
                  <c:v>21.861405282061199</c:v>
                </c:pt>
                <c:pt idx="23">
                  <c:v>20.719608632565603</c:v>
                </c:pt>
                <c:pt idx="24">
                  <c:v>19.587786062457802</c:v>
                </c:pt>
                <c:pt idx="25">
                  <c:v>18.4653227010253</c:v>
                </c:pt>
                <c:pt idx="26">
                  <c:v>17.350765974959099</c:v>
                </c:pt>
                <c:pt idx="27">
                  <c:v>16.243382618355898</c:v>
                </c:pt>
                <c:pt idx="28">
                  <c:v>15.1606011542038</c:v>
                </c:pt>
                <c:pt idx="29">
                  <c:v>14.10059124204</c:v>
                </c:pt>
                <c:pt idx="30">
                  <c:v>13.0609981781671</c:v>
                </c:pt>
                <c:pt idx="31">
                  <c:v>12.0387957051535</c:v>
                </c:pt>
                <c:pt idx="32">
                  <c:v>11.0309543761516</c:v>
                </c:pt>
                <c:pt idx="33">
                  <c:v>10.033277773807502</c:v>
                </c:pt>
                <c:pt idx="34">
                  <c:v>9.0421021817722611</c:v>
                </c:pt>
                <c:pt idx="35">
                  <c:v>8.0524800348447911</c:v>
                </c:pt>
                <c:pt idx="36">
                  <c:v>7.0587357591748603</c:v>
                </c:pt>
                <c:pt idx="37">
                  <c:v>6.05485621143663</c:v>
                </c:pt>
                <c:pt idx="38">
                  <c:v>5.0348750594570602</c:v>
                </c:pt>
                <c:pt idx="39">
                  <c:v>3.9939468680308701</c:v>
                </c:pt>
                <c:pt idx="40">
                  <c:v>2.9256743072114904</c:v>
                </c:pt>
                <c:pt idx="41">
                  <c:v>1.8233888869899599</c:v>
                </c:pt>
                <c:pt idx="42">
                  <c:v>0.68054082003513006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04-4C5D-86C8-8A395EEA65E1}"/>
            </c:ext>
          </c:extLst>
        </c:ser>
        <c:ser>
          <c:idx val="2"/>
          <c:order val="2"/>
          <c:tx>
            <c:strRef>
              <c:f>'Figure 12'!$D$25</c:f>
              <c:strCache>
                <c:ptCount val="1"/>
                <c:pt idx="0">
                  <c:v>Assets 7.5%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12'!$A$26:$A$75</c:f>
              <c:numCache>
                <c:formatCode>General</c:formatCode>
                <c:ptCount val="5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</c:numCache>
            </c:numRef>
          </c:cat>
          <c:val>
            <c:numRef>
              <c:f>'Figure 12'!$D$26:$D$75</c:f>
              <c:numCache>
                <c:formatCode>"$"#,##0.0</c:formatCode>
                <c:ptCount val="50"/>
                <c:pt idx="0">
                  <c:v>18.367819271796698</c:v>
                </c:pt>
                <c:pt idx="1">
                  <c:v>18.976065060370399</c:v>
                </c:pt>
                <c:pt idx="2">
                  <c:v>19.6022486142746</c:v>
                </c:pt>
                <c:pt idx="3">
                  <c:v>20.243132946359101</c:v>
                </c:pt>
                <c:pt idx="4">
                  <c:v>20.904882642366001</c:v>
                </c:pt>
                <c:pt idx="5">
                  <c:v>21.6897960212168</c:v>
                </c:pt>
                <c:pt idx="6">
                  <c:v>22.517656839165799</c:v>
                </c:pt>
                <c:pt idx="7">
                  <c:v>23.391766477805803</c:v>
                </c:pt>
                <c:pt idx="8">
                  <c:v>24.3133127106451</c:v>
                </c:pt>
                <c:pt idx="9">
                  <c:v>25.290154641400502</c:v>
                </c:pt>
                <c:pt idx="10">
                  <c:v>26.253590797940301</c:v>
                </c:pt>
                <c:pt idx="11">
                  <c:v>27.284537717788798</c:v>
                </c:pt>
                <c:pt idx="12">
                  <c:v>28.392014128176399</c:v>
                </c:pt>
                <c:pt idx="13">
                  <c:v>29.593281410306901</c:v>
                </c:pt>
                <c:pt idx="14">
                  <c:v>30.901605657246602</c:v>
                </c:pt>
                <c:pt idx="15">
                  <c:v>30.040053531566102</c:v>
                </c:pt>
                <c:pt idx="16">
                  <c:v>29.160928755718498</c:v>
                </c:pt>
                <c:pt idx="17">
                  <c:v>28.2696752238156</c:v>
                </c:pt>
                <c:pt idx="18">
                  <c:v>27.384054281943001</c:v>
                </c:pt>
                <c:pt idx="19">
                  <c:v>26.509339747986999</c:v>
                </c:pt>
                <c:pt idx="20">
                  <c:v>25.6489878005588</c:v>
                </c:pt>
                <c:pt idx="21">
                  <c:v>24.803606145917801</c:v>
                </c:pt>
                <c:pt idx="22">
                  <c:v>23.976560751295199</c:v>
                </c:pt>
                <c:pt idx="23">
                  <c:v>23.177201916425499</c:v>
                </c:pt>
                <c:pt idx="24">
                  <c:v>22.4077910137933</c:v>
                </c:pt>
                <c:pt idx="25">
                  <c:v>21.669261082046397</c:v>
                </c:pt>
                <c:pt idx="26">
                  <c:v>20.961820476084998</c:v>
                </c:pt>
                <c:pt idx="27">
                  <c:v>20.286514164964199</c:v>
                </c:pt>
                <c:pt idx="28">
                  <c:v>19.6626786079227</c:v>
                </c:pt>
                <c:pt idx="29">
                  <c:v>19.090621638581901</c:v>
                </c:pt>
                <c:pt idx="30">
                  <c:v>18.570277938683102</c:v>
                </c:pt>
                <c:pt idx="31">
                  <c:v>18.101070566622102</c:v>
                </c:pt>
                <c:pt idx="32">
                  <c:v>17.682587958779301</c:v>
                </c:pt>
                <c:pt idx="33">
                  <c:v>17.313432775036301</c:v>
                </c:pt>
                <c:pt idx="34">
                  <c:v>16.992929324985301</c:v>
                </c:pt>
                <c:pt idx="35">
                  <c:v>16.719323852730898</c:v>
                </c:pt>
                <c:pt idx="36">
                  <c:v>16.4903493915998</c:v>
                </c:pt>
                <c:pt idx="37">
                  <c:v>16.303628673112499</c:v>
                </c:pt>
                <c:pt idx="38">
                  <c:v>16.1570738648389</c:v>
                </c:pt>
                <c:pt idx="39">
                  <c:v>16.049979087136801</c:v>
                </c:pt>
                <c:pt idx="40">
                  <c:v>15.980372805113701</c:v>
                </c:pt>
                <c:pt idx="41">
                  <c:v>15.946312271794001</c:v>
                </c:pt>
                <c:pt idx="42">
                  <c:v>15.9462945311576</c:v>
                </c:pt>
                <c:pt idx="43">
                  <c:v>15.9788954799183</c:v>
                </c:pt>
                <c:pt idx="44">
                  <c:v>16.042792232662599</c:v>
                </c:pt>
                <c:pt idx="45">
                  <c:v>16.838419836144698</c:v>
                </c:pt>
                <c:pt idx="46">
                  <c:v>17.715848510967998</c:v>
                </c:pt>
                <c:pt idx="47">
                  <c:v>18.6782926619167</c:v>
                </c:pt>
                <c:pt idx="48">
                  <c:v>19.729521057109501</c:v>
                </c:pt>
                <c:pt idx="49">
                  <c:v>20.873873852310002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04-4C5D-86C8-8A395EEA65E1}"/>
            </c:ext>
          </c:extLst>
        </c:ser>
        <c:ser>
          <c:idx val="3"/>
          <c:order val="3"/>
          <c:tx>
            <c:strRef>
              <c:f>'Figure 12'!$E$24:$E$25</c:f>
              <c:strCache>
                <c:ptCount val="2"/>
                <c:pt idx="0">
                  <c:v>Liability</c:v>
                </c:pt>
              </c:strCache>
            </c:strRef>
          </c:tx>
          <c:spPr>
            <a:ln w="25400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12'!$A$26:$A$75</c:f>
              <c:numCache>
                <c:formatCode>General</c:formatCode>
                <c:ptCount val="5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</c:numCache>
            </c:numRef>
          </c:cat>
          <c:val>
            <c:numRef>
              <c:f>'Figure 12'!$E$26:$E$75</c:f>
              <c:numCache>
                <c:formatCode>"$"#,##0.0</c:formatCode>
                <c:ptCount val="50"/>
                <c:pt idx="0">
                  <c:v>40.627897064872847</c:v>
                </c:pt>
                <c:pt idx="1">
                  <c:v>40.189659148586287</c:v>
                </c:pt>
                <c:pt idx="2">
                  <c:v>39.620771192986048</c:v>
                </c:pt>
                <c:pt idx="3">
                  <c:v>38.942432874542575</c:v>
                </c:pt>
                <c:pt idx="4">
                  <c:v>38.173527997042136</c:v>
                </c:pt>
                <c:pt idx="5">
                  <c:v>37.316765534460963</c:v>
                </c:pt>
                <c:pt idx="6">
                  <c:v>36.374338723275706</c:v>
                </c:pt>
                <c:pt idx="7">
                  <c:v>35.348502261454584</c:v>
                </c:pt>
                <c:pt idx="8">
                  <c:v>34.275753351223592</c:v>
                </c:pt>
                <c:pt idx="9">
                  <c:v>33.16370141493546</c:v>
                </c:pt>
                <c:pt idx="10">
                  <c:v>32.015770897818413</c:v>
                </c:pt>
                <c:pt idx="11">
                  <c:v>30.835905423031775</c:v>
                </c:pt>
                <c:pt idx="12">
                  <c:v>29.627582411907063</c:v>
                </c:pt>
                <c:pt idx="13">
                  <c:v>28.407432350775334</c:v>
                </c:pt>
                <c:pt idx="14">
                  <c:v>27.184428294875161</c:v>
                </c:pt>
                <c:pt idx="15">
                  <c:v>25.95837915312854</c:v>
                </c:pt>
                <c:pt idx="16">
                  <c:v>24.735979192642642</c:v>
                </c:pt>
                <c:pt idx="17">
                  <c:v>23.520131472751366</c:v>
                </c:pt>
                <c:pt idx="18">
                  <c:v>22.321268530338557</c:v>
                </c:pt>
                <c:pt idx="19">
                  <c:v>21.14585916411388</c:v>
                </c:pt>
                <c:pt idx="20">
                  <c:v>19.99089965726721</c:v>
                </c:pt>
                <c:pt idx="21">
                  <c:v>18.863688421062921</c:v>
                </c:pt>
                <c:pt idx="22">
                  <c:v>17.766017921735951</c:v>
                </c:pt>
                <c:pt idx="23">
                  <c:v>16.711749387403547</c:v>
                </c:pt>
                <c:pt idx="24">
                  <c:v>15.703383153232897</c:v>
                </c:pt>
                <c:pt idx="25">
                  <c:v>14.741351379459791</c:v>
                </c:pt>
                <c:pt idx="26">
                  <c:v>13.825629260016056</c:v>
                </c:pt>
                <c:pt idx="27">
                  <c:v>12.956838267608632</c:v>
                </c:pt>
                <c:pt idx="28">
                  <c:v>12.136027627096508</c:v>
                </c:pt>
                <c:pt idx="29">
                  <c:v>11.364307206350476</c:v>
                </c:pt>
                <c:pt idx="30">
                  <c:v>10.639699983939117</c:v>
                </c:pt>
                <c:pt idx="31">
                  <c:v>9.9627248713723127</c:v>
                </c:pt>
                <c:pt idx="32">
                  <c:v>9.3325529099892446</c:v>
                </c:pt>
                <c:pt idx="33">
                  <c:v>8.7485154350216305</c:v>
                </c:pt>
                <c:pt idx="34">
                  <c:v>8.2098875366166695</c:v>
                </c:pt>
                <c:pt idx="35">
                  <c:v>7.7146937605310733</c:v>
                </c:pt>
                <c:pt idx="36">
                  <c:v>7.2611996166045305</c:v>
                </c:pt>
                <c:pt idx="37">
                  <c:v>6.8476779986321237</c:v>
                </c:pt>
                <c:pt idx="38">
                  <c:v>6.4722370124017345</c:v>
                </c:pt>
                <c:pt idx="39">
                  <c:v>6.1329772078345188</c:v>
                </c:pt>
                <c:pt idx="40">
                  <c:v>5.8255752954633211</c:v>
                </c:pt>
                <c:pt idx="41">
                  <c:v>5.549728055618635</c:v>
                </c:pt>
                <c:pt idx="42">
                  <c:v>5.3030684354405482</c:v>
                </c:pt>
                <c:pt idx="43">
                  <c:v>5.0835472276411213</c:v>
                </c:pt>
                <c:pt idx="44">
                  <c:v>4.888860607362262</c:v>
                </c:pt>
                <c:pt idx="45">
                  <c:v>4.7154817769919211</c:v>
                </c:pt>
                <c:pt idx="46">
                  <c:v>4.5625180335949196</c:v>
                </c:pt>
                <c:pt idx="47">
                  <c:v>4.4280497251187887</c:v>
                </c:pt>
                <c:pt idx="48">
                  <c:v>4.3105324233794278</c:v>
                </c:pt>
                <c:pt idx="49">
                  <c:v>4.208233245967012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04-4C5D-86C8-8A395EEA6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038848"/>
        <c:axId val="222039408"/>
      </c:lineChart>
      <c:catAx>
        <c:axId val="2220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2039408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2220394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crossAx val="222038848"/>
        <c:crosses val="autoZero"/>
        <c:crossBetween val="between"/>
        <c:majorUnit val="10"/>
      </c:valAx>
      <c:spPr>
        <a:noFill/>
      </c:spPr>
    </c:plotArea>
    <c:legend>
      <c:legendPos val="r"/>
      <c:layout>
        <c:manualLayout>
          <c:xMode val="edge"/>
          <c:yMode val="edge"/>
          <c:x val="0.67408289588801396"/>
          <c:y val="9.0023122109736259E-2"/>
          <c:w val="0.28425043744531936"/>
          <c:h val="0.21281089863767033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32633420822399"/>
          <c:y val="2.6181940023454513E-2"/>
          <c:w val="0.76711811023622034"/>
          <c:h val="0.7829074055616464"/>
        </c:manualLayout>
      </c:layout>
      <c:barChart>
        <c:barDir val="col"/>
        <c:grouping val="clustered"/>
        <c:varyColors val="0"/>
        <c:ser>
          <c:idx val="1"/>
          <c:order val="0"/>
          <c:tx>
            <c:v>Series1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13'!$A$25:$A$30</c:f>
              <c:numCache>
                <c:formatCode>0.0%</c:formatCode>
                <c:ptCount val="6"/>
                <c:pt idx="0">
                  <c:v>0.06</c:v>
                </c:pt>
                <c:pt idx="1">
                  <c:v>6.5000000000000002E-2</c:v>
                </c:pt>
                <c:pt idx="2">
                  <c:v>7.0000000000000007E-2</c:v>
                </c:pt>
                <c:pt idx="3">
                  <c:v>7.4999999999999997E-2</c:v>
                </c:pt>
                <c:pt idx="4">
                  <c:v>0.08</c:v>
                </c:pt>
                <c:pt idx="5">
                  <c:v>8.5000000000000006E-2</c:v>
                </c:pt>
              </c:numCache>
            </c:numRef>
          </c:cat>
          <c:val>
            <c:numRef>
              <c:f>'Figure 13'!$B$25:$B$30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0.16665671427494005</c:v>
                </c:pt>
                <c:pt idx="4">
                  <c:v>0.53502245679076699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4-4408-B720-F97DC5641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0792896"/>
        <c:axId val="190793456"/>
      </c:barChart>
      <c:catAx>
        <c:axId val="19079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Investment rate of return</a:t>
                </a:r>
              </a:p>
            </c:rich>
          </c:tx>
          <c:layout>
            <c:manualLayout>
              <c:xMode val="edge"/>
              <c:yMode val="edge"/>
              <c:x val="0.39356617232661861"/>
              <c:y val="0.91975314794511442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0793456"/>
        <c:crosses val="autoZero"/>
        <c:auto val="1"/>
        <c:lblAlgn val="ctr"/>
        <c:lblOffset val="100"/>
        <c:noMultiLvlLbl val="0"/>
      </c:catAx>
      <c:valAx>
        <c:axId val="19079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Percentage of loan repaid</a:t>
                </a:r>
              </a:p>
            </c:rich>
          </c:tx>
          <c:layout>
            <c:manualLayout>
              <c:xMode val="edge"/>
              <c:yMode val="edge"/>
              <c:x val="1.8055555555555554E-2"/>
              <c:y val="0.18963967467029585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079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32633420822399"/>
          <c:y val="4.5267489711934158E-2"/>
          <c:w val="0.76711811023622034"/>
          <c:h val="0.77360066102848257"/>
        </c:manualLayout>
      </c:layout>
      <c:barChart>
        <c:barDir val="col"/>
        <c:grouping val="clustered"/>
        <c:varyColors val="0"/>
        <c:ser>
          <c:idx val="1"/>
          <c:order val="0"/>
          <c:tx>
            <c:v>Series1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14'!$A$25:$A$30</c:f>
              <c:numCache>
                <c:formatCode>0.0%</c:formatCode>
                <c:ptCount val="6"/>
                <c:pt idx="0">
                  <c:v>0.06</c:v>
                </c:pt>
                <c:pt idx="1">
                  <c:v>6.5000000000000002E-2</c:v>
                </c:pt>
                <c:pt idx="2">
                  <c:v>7.0000000000000007E-2</c:v>
                </c:pt>
                <c:pt idx="3">
                  <c:v>7.4999999999999997E-2</c:v>
                </c:pt>
                <c:pt idx="4">
                  <c:v>0.08</c:v>
                </c:pt>
                <c:pt idx="5">
                  <c:v>8.5000000000000006E-2</c:v>
                </c:pt>
              </c:numCache>
            </c:numRef>
          </c:cat>
          <c:val>
            <c:numRef>
              <c:f>'Figure 14'!$B$25:$B$30</c:f>
              <c:numCache>
                <c:formatCode>0.0%</c:formatCode>
                <c:ptCount val="6"/>
                <c:pt idx="0">
                  <c:v>0.78467495857773373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1-41C7-A361-B4AAF256E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0792896"/>
        <c:axId val="190793456"/>
      </c:barChart>
      <c:catAx>
        <c:axId val="19079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Investment rate of return</a:t>
                </a:r>
              </a:p>
            </c:rich>
          </c:tx>
          <c:layout>
            <c:manualLayout>
              <c:xMode val="edge"/>
              <c:yMode val="edge"/>
              <c:x val="0.38885800206148319"/>
              <c:y val="0.91975295372944854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0793456"/>
        <c:crosses val="autoZero"/>
        <c:auto val="1"/>
        <c:lblAlgn val="ctr"/>
        <c:lblOffset val="100"/>
        <c:noMultiLvlLbl val="0"/>
      </c:catAx>
      <c:valAx>
        <c:axId val="19079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Percentage of loan repaid</a:t>
                </a:r>
              </a:p>
            </c:rich>
          </c:tx>
          <c:layout>
            <c:manualLayout>
              <c:xMode val="edge"/>
              <c:yMode val="edge"/>
              <c:x val="1.8055555555555554E-2"/>
              <c:y val="0.18963967467029585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079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97222222222223"/>
          <c:y val="2.636920384951881E-2"/>
          <c:w val="0.72661111111111121"/>
          <c:h val="0.8149087614048243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15'!$C$26</c:f>
              <c:strCache>
                <c:ptCount val="1"/>
                <c:pt idx="0">
                  <c:v>Net financial assistance (millions)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15'!$A$27:$A$41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15'!$C$27:$C$41</c:f>
              <c:numCache>
                <c:formatCode>"$"#,##0</c:formatCode>
                <c:ptCount val="15"/>
                <c:pt idx="0">
                  <c:v>4.53</c:v>
                </c:pt>
                <c:pt idx="1">
                  <c:v>4.8899999999999997</c:v>
                </c:pt>
                <c:pt idx="2">
                  <c:v>5.0199999999999996</c:v>
                </c:pt>
                <c:pt idx="3">
                  <c:v>10.119999999999999</c:v>
                </c:pt>
                <c:pt idx="4">
                  <c:v>13.76</c:v>
                </c:pt>
                <c:pt idx="5">
                  <c:v>70.099999999999994</c:v>
                </c:pt>
                <c:pt idx="6">
                  <c:v>71.87</c:v>
                </c:pt>
                <c:pt idx="7">
                  <c:v>84.62</c:v>
                </c:pt>
                <c:pt idx="8">
                  <c:v>85.64</c:v>
                </c:pt>
                <c:pt idx="9">
                  <c:v>97.08</c:v>
                </c:pt>
                <c:pt idx="10">
                  <c:v>114.33</c:v>
                </c:pt>
                <c:pt idx="11">
                  <c:v>95.07</c:v>
                </c:pt>
                <c:pt idx="12">
                  <c:v>89.2</c:v>
                </c:pt>
                <c:pt idx="13">
                  <c:v>96.52</c:v>
                </c:pt>
                <c:pt idx="14">
                  <c:v>102.59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6-4F40-8098-E47A2F171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347808"/>
        <c:axId val="215348368"/>
      </c:barChart>
      <c:lineChart>
        <c:grouping val="standard"/>
        <c:varyColors val="0"/>
        <c:ser>
          <c:idx val="0"/>
          <c:order val="0"/>
          <c:tx>
            <c:strRef>
              <c:f>'Figure 15'!$B$26</c:f>
              <c:strCache>
                <c:ptCount val="1"/>
                <c:pt idx="0">
                  <c:v>Number of plans</c:v>
                </c:pt>
              </c:strCache>
            </c:strRef>
          </c:tx>
          <c:spPr>
            <a:ln w="25400">
              <a:solidFill>
                <a:srgbClr val="BFBFBF"/>
              </a:solidFill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</c:numLit>
          </c:cat>
          <c:val>
            <c:numRef>
              <c:f>'Figure 15'!$B$27:$B$41</c:f>
              <c:numCache>
                <c:formatCode>General</c:formatCode>
                <c:ptCount val="1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27</c:v>
                </c:pt>
                <c:pt idx="4">
                  <c:v>29</c:v>
                </c:pt>
                <c:pt idx="5">
                  <c:v>33</c:v>
                </c:pt>
                <c:pt idx="6">
                  <c:v>36</c:v>
                </c:pt>
                <c:pt idx="7">
                  <c:v>42</c:v>
                </c:pt>
                <c:pt idx="8">
                  <c:v>43</c:v>
                </c:pt>
                <c:pt idx="9">
                  <c:v>50</c:v>
                </c:pt>
                <c:pt idx="10">
                  <c:v>49</c:v>
                </c:pt>
                <c:pt idx="11">
                  <c:v>49</c:v>
                </c:pt>
                <c:pt idx="12">
                  <c:v>44</c:v>
                </c:pt>
                <c:pt idx="13">
                  <c:v>53</c:v>
                </c:pt>
                <c:pt idx="1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96-4F40-8098-E47A2F171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49488"/>
        <c:axId val="215348928"/>
      </c:lineChart>
      <c:catAx>
        <c:axId val="21534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15348368"/>
        <c:crosses val="autoZero"/>
        <c:auto val="1"/>
        <c:lblAlgn val="ctr"/>
        <c:lblOffset val="100"/>
        <c:noMultiLvlLbl val="0"/>
      </c:catAx>
      <c:valAx>
        <c:axId val="2153483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/>
        </c:spPr>
        <c:crossAx val="215347808"/>
        <c:crosses val="autoZero"/>
        <c:crossBetween val="between"/>
      </c:valAx>
      <c:valAx>
        <c:axId val="215348928"/>
        <c:scaling>
          <c:orientation val="minMax"/>
          <c:max val="6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/>
        </c:spPr>
        <c:crossAx val="215349488"/>
        <c:crosses val="max"/>
        <c:crossBetween val="between"/>
      </c:valAx>
      <c:catAx>
        <c:axId val="215349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34892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ayout>
        <c:manualLayout>
          <c:xMode val="edge"/>
          <c:yMode val="edge"/>
          <c:x val="0.15372090988626425"/>
          <c:y val="3.1122672165979252E-2"/>
          <c:w val="0.55361220472440942"/>
          <c:h val="9.8978252718410223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2633744855967E-2"/>
          <c:y val="2.6374436872707841E-2"/>
          <c:w val="0.86087791495198918"/>
          <c:h val="0.8267791540941288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'Figure 16'!$A$29</c:f>
              <c:strCache>
                <c:ptCount val="1"/>
                <c:pt idx="0">
                  <c:v>Liabilities from probable plans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Lit>
              <c:ptCount val="1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*2016</c:v>
              </c:pt>
            </c:strLit>
          </c:cat>
          <c:val>
            <c:numRef>
              <c:f>'Figure 16'!$B$29:$S$29</c:f>
              <c:numCache>
                <c:formatCode>"$"#,##0.0</c:formatCode>
                <c:ptCount val="18"/>
                <c:pt idx="0">
                  <c:v>0.4</c:v>
                </c:pt>
                <c:pt idx="1">
                  <c:v>0.7</c:v>
                </c:pt>
                <c:pt idx="2">
                  <c:v>0.8</c:v>
                </c:pt>
                <c:pt idx="3">
                  <c:v>1.3</c:v>
                </c:pt>
                <c:pt idx="4">
                  <c:v>1.2949999999999999</c:v>
                </c:pt>
                <c:pt idx="5">
                  <c:v>1.4850000000000001</c:v>
                </c:pt>
                <c:pt idx="6">
                  <c:v>1.8759999999999999</c:v>
                </c:pt>
                <c:pt idx="7">
                  <c:v>2.1240000000000001</c:v>
                </c:pt>
                <c:pt idx="8">
                  <c:v>1.768</c:v>
                </c:pt>
                <c:pt idx="9">
                  <c:v>2.2959999999999998</c:v>
                </c:pt>
                <c:pt idx="10">
                  <c:v>3.03</c:v>
                </c:pt>
                <c:pt idx="11">
                  <c:v>4.4749999999999996</c:v>
                </c:pt>
                <c:pt idx="12">
                  <c:v>7.01</c:v>
                </c:pt>
                <c:pt idx="13">
                  <c:v>9.9309999999999992</c:v>
                </c:pt>
                <c:pt idx="14">
                  <c:v>44.19</c:v>
                </c:pt>
                <c:pt idx="15">
                  <c:v>54.186</c:v>
                </c:pt>
                <c:pt idx="16">
                  <c:v>61.009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1-4014-BDDE-CCB7E314CC49}"/>
            </c:ext>
          </c:extLst>
        </c:ser>
        <c:ser>
          <c:idx val="3"/>
          <c:order val="2"/>
          <c:tx>
            <c:strRef>
              <c:f>'Figure 16'!$A$30</c:f>
              <c:strCache>
                <c:ptCount val="1"/>
                <c:pt idx="0">
                  <c:v>Liabilities from reasonably possible plans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7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A71-4014-BDDE-CCB7E314CC49}"/>
              </c:ext>
            </c:extLst>
          </c:dPt>
          <c:cat>
            <c:strLit>
              <c:ptCount val="1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*2016</c:v>
              </c:pt>
            </c:strLit>
          </c:cat>
          <c:val>
            <c:numRef>
              <c:f>'Figure 16'!$B$30:$S$30</c:f>
              <c:numCache>
                <c:formatCode>"$"#,##0.0</c:formatCode>
                <c:ptCount val="18"/>
                <c:pt idx="0">
                  <c:v>0.12</c:v>
                </c:pt>
                <c:pt idx="1">
                  <c:v>2E-3</c:v>
                </c:pt>
                <c:pt idx="2">
                  <c:v>0.13</c:v>
                </c:pt>
                <c:pt idx="3">
                  <c:v>0.06</c:v>
                </c:pt>
                <c:pt idx="4">
                  <c:v>0.11</c:v>
                </c:pt>
                <c:pt idx="5">
                  <c:v>0.42</c:v>
                </c:pt>
                <c:pt idx="6">
                  <c:v>0.08</c:v>
                </c:pt>
                <c:pt idx="7">
                  <c:v>7.0000000000000007E-2</c:v>
                </c:pt>
                <c:pt idx="8">
                  <c:v>0.03</c:v>
                </c:pt>
                <c:pt idx="9">
                  <c:v>0.33</c:v>
                </c:pt>
                <c:pt idx="10">
                  <c:v>20</c:v>
                </c:pt>
                <c:pt idx="11">
                  <c:v>23.1</c:v>
                </c:pt>
                <c:pt idx="12">
                  <c:v>26.8</c:v>
                </c:pt>
                <c:pt idx="13">
                  <c:v>36.700000000000003</c:v>
                </c:pt>
                <c:pt idx="14">
                  <c:v>17.236000000000001</c:v>
                </c:pt>
                <c:pt idx="15">
                  <c:v>19.957000000000001</c:v>
                </c:pt>
                <c:pt idx="16">
                  <c:v>19.484999999999999</c:v>
                </c:pt>
                <c:pt idx="17">
                  <c:v>30.650664348573478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71-4014-BDDE-CCB7E314C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4"/>
        <c:overlap val="100"/>
        <c:axId val="215353968"/>
        <c:axId val="215354528"/>
      </c:barChart>
      <c:barChart>
        <c:barDir val="col"/>
        <c:grouping val="clustered"/>
        <c:varyColors val="0"/>
        <c:ser>
          <c:idx val="1"/>
          <c:order val="0"/>
          <c:tx>
            <c:strRef>
              <c:f>'Figure 16'!$A$28</c:f>
              <c:strCache>
                <c:ptCount val="1"/>
                <c:pt idx="0">
                  <c:v>Stacked1</c:v>
                </c:pt>
              </c:strCache>
            </c:strRef>
          </c:tx>
          <c:invertIfNegative val="0"/>
          <c:cat>
            <c:strRef>
              <c:f>'Figure 16'!$B$26:$S$26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*2016</c:v>
                </c:pt>
              </c:strCache>
            </c:strRef>
          </c:cat>
          <c:val>
            <c:numRef>
              <c:f>'Figure 16'!$B$28:$S$28</c:f>
            </c:numRef>
          </c:val>
          <c:extLst>
            <c:ext xmlns:c16="http://schemas.microsoft.com/office/drawing/2014/chart" uri="{C3380CC4-5D6E-409C-BE32-E72D297353CC}">
              <c16:uniqueId val="{00000004-8A71-4014-BDDE-CCB7E314CC49}"/>
            </c:ext>
          </c:extLst>
        </c:ser>
        <c:ser>
          <c:idx val="0"/>
          <c:order val="3"/>
          <c:tx>
            <c:strRef>
              <c:f>'Figure 16'!$A$27</c:f>
              <c:strCache>
                <c:ptCount val="1"/>
                <c:pt idx="0">
                  <c:v>Total assets in multiemployer insurance fund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16'!$B$26:$S$26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*2016</c:v>
                </c:pt>
              </c:strCache>
            </c:strRef>
          </c:cat>
          <c:val>
            <c:numRef>
              <c:f>'Figure 16'!$B$27:$S$27</c:f>
              <c:numCache>
                <c:formatCode>"$"#,##0.0</c:formatCode>
                <c:ptCount val="18"/>
                <c:pt idx="0">
                  <c:v>0.69399999999999995</c:v>
                </c:pt>
                <c:pt idx="1">
                  <c:v>0.80700000000000005</c:v>
                </c:pt>
                <c:pt idx="2">
                  <c:v>0.94399999999999995</c:v>
                </c:pt>
                <c:pt idx="3">
                  <c:v>1</c:v>
                </c:pt>
                <c:pt idx="4">
                  <c:v>1.07</c:v>
                </c:pt>
                <c:pt idx="5">
                  <c:v>1.1599999999999999</c:v>
                </c:pt>
                <c:pt idx="6">
                  <c:v>1.1659999999999999</c:v>
                </c:pt>
                <c:pt idx="7">
                  <c:v>1.1970000000000001</c:v>
                </c:pt>
                <c:pt idx="8">
                  <c:v>1.327</c:v>
                </c:pt>
                <c:pt idx="9">
                  <c:v>1.4590000000000001</c:v>
                </c:pt>
                <c:pt idx="10">
                  <c:v>1.6279999999999999</c:v>
                </c:pt>
                <c:pt idx="11">
                  <c:v>1.7390000000000001</c:v>
                </c:pt>
                <c:pt idx="12">
                  <c:v>1.8069999999999999</c:v>
                </c:pt>
                <c:pt idx="13">
                  <c:v>1.7190000000000001</c:v>
                </c:pt>
                <c:pt idx="14">
                  <c:v>1.7689999999999999</c:v>
                </c:pt>
                <c:pt idx="15">
                  <c:v>1.9239999999999999</c:v>
                </c:pt>
                <c:pt idx="16">
                  <c:v>2.2040000000000002</c:v>
                </c:pt>
                <c:pt idx="17">
                  <c:v>2.2040000000000002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71-4014-BDDE-CCB7E314C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-100"/>
        <c:axId val="215355648"/>
        <c:axId val="215355088"/>
      </c:barChart>
      <c:catAx>
        <c:axId val="21535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15354528"/>
        <c:crosses val="autoZero"/>
        <c:auto val="1"/>
        <c:lblAlgn val="ctr"/>
        <c:lblOffset val="100"/>
        <c:noMultiLvlLbl val="0"/>
      </c:catAx>
      <c:valAx>
        <c:axId val="2153545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/>
        </c:spPr>
        <c:crossAx val="215353968"/>
        <c:crosses val="autoZero"/>
        <c:crossBetween val="between"/>
      </c:valAx>
      <c:valAx>
        <c:axId val="215355088"/>
        <c:scaling>
          <c:orientation val="minMax"/>
          <c:max val="90"/>
        </c:scaling>
        <c:delete val="1"/>
        <c:axPos val="r"/>
        <c:numFmt formatCode="&quot;$&quot;#,##0.0" sourceLinked="1"/>
        <c:majorTickMark val="out"/>
        <c:minorTickMark val="none"/>
        <c:tickLblPos val="nextTo"/>
        <c:crossAx val="215355648"/>
        <c:crosses val="max"/>
        <c:crossBetween val="between"/>
      </c:valAx>
      <c:catAx>
        <c:axId val="21535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35508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048018372703412"/>
          <c:y val="5.8702662167229094E-2"/>
          <c:w val="0.63964260717410326"/>
          <c:h val="0.1881499187601549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4.621047369078865E-2"/>
          <c:w val="0.90637489063867016"/>
          <c:h val="0.86680539932508438"/>
        </c:manualLayout>
      </c:layout>
      <c:barChart>
        <c:barDir val="col"/>
        <c:grouping val="clustered"/>
        <c:varyColors val="0"/>
        <c:ser>
          <c:idx val="0"/>
          <c:order val="0"/>
          <c:tx>
            <c:v>1</c:v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7777777777777779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2F-49AD-90D6-86CC2DDA6290}"/>
                </c:ext>
              </c:extLst>
            </c:dLbl>
            <c:dLbl>
              <c:idx val="1"/>
              <c:layout>
                <c:manualLayout>
                  <c:x val="8.3333333333333332E-3"/>
                  <c:y val="1.1904761904761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2F-49AD-90D6-86CC2DDA6290}"/>
                </c:ext>
              </c:extLst>
            </c:dLbl>
            <c:dLbl>
              <c:idx val="2"/>
              <c:layout>
                <c:manualLayout>
                  <c:x val="5.5555555555555558E-3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2F-49AD-90D6-86CC2DDA6290}"/>
                </c:ext>
              </c:extLst>
            </c:dLbl>
            <c:dLbl>
              <c:idx val="3"/>
              <c:layout>
                <c:manualLayout>
                  <c:x val="0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2F-49AD-90D6-86CC2DDA6290}"/>
                </c:ext>
              </c:extLst>
            </c:dLbl>
            <c:dLbl>
              <c:idx val="4"/>
              <c:layout>
                <c:manualLayout>
                  <c:x val="2.7777777777777779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2F-49AD-90D6-86CC2DDA6290}"/>
                </c:ext>
              </c:extLst>
            </c:dLbl>
            <c:dLbl>
              <c:idx val="5"/>
              <c:layout>
                <c:manualLayout>
                  <c:x val="0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2F-49AD-90D6-86CC2DDA6290}"/>
                </c:ext>
              </c:extLst>
            </c:dLbl>
            <c:dLbl>
              <c:idx val="6"/>
              <c:layout>
                <c:manualLayout>
                  <c:x val="-8.3333333333335362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2F-49AD-90D6-86CC2DDA62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17'!$A$26:$A$30</c:f>
              <c:numCache>
                <c:formatCode>"$"#,##0</c:formatCode>
                <c:ptCount val="5"/>
                <c:pt idx="0">
                  <c:v>26</c:v>
                </c:pt>
                <c:pt idx="1">
                  <c:v>52</c:v>
                </c:pt>
                <c:pt idx="2">
                  <c:v>78</c:v>
                </c:pt>
                <c:pt idx="3">
                  <c:v>104</c:v>
                </c:pt>
                <c:pt idx="4">
                  <c:v>156</c:v>
                </c:pt>
              </c:numCache>
            </c:numRef>
          </c:cat>
          <c:val>
            <c:numRef>
              <c:f>'Figure 17'!$B$26:$B$30</c:f>
              <c:numCache>
                <c:formatCode>0%</c:formatCode>
                <c:ptCount val="5"/>
                <c:pt idx="0">
                  <c:v>0.43</c:v>
                </c:pt>
                <c:pt idx="1">
                  <c:v>0.2</c:v>
                </c:pt>
                <c:pt idx="2">
                  <c:v>7.0000000000000007E-2</c:v>
                </c:pt>
                <c:pt idx="3">
                  <c:v>0.03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2F-49AD-90D6-86CC2DDA6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477504"/>
        <c:axId val="217478064"/>
      </c:barChart>
      <c:catAx>
        <c:axId val="217477504"/>
        <c:scaling>
          <c:orientation val="minMax"/>
        </c:scaling>
        <c:delete val="0"/>
        <c:axPos val="b"/>
        <c:numFmt formatCode="&quot;$&quot;#,##0" sourceLinked="0"/>
        <c:majorTickMark val="out"/>
        <c:minorTickMark val="none"/>
        <c:tickLblPos val="nextTo"/>
        <c:crossAx val="217478064"/>
        <c:crosses val="autoZero"/>
        <c:auto val="1"/>
        <c:lblAlgn val="ctr"/>
        <c:lblOffset val="100"/>
        <c:noMultiLvlLbl val="0"/>
      </c:catAx>
      <c:valAx>
        <c:axId val="217478064"/>
        <c:scaling>
          <c:orientation val="minMax"/>
          <c:max val="0.5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7477504"/>
        <c:crosses val="autoZero"/>
        <c:crossBetween val="between"/>
        <c:majorUnit val="0.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32825485421897E-2"/>
          <c:y val="2.3043039959982099E-2"/>
          <c:w val="0.93757127009403096"/>
          <c:h val="0.9595533727947560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9.71462894993849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D3-4E73-BF8B-B78B784C2F64}"/>
                </c:ext>
              </c:extLst>
            </c:dLbl>
            <c:dLbl>
              <c:idx val="3"/>
              <c:layout>
                <c:manualLayout>
                  <c:x val="0"/>
                  <c:y val="-7.9365079365079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D3-4E73-BF8B-B78B784C2F64}"/>
                </c:ext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18'!$A$26:$A$31</c:f>
              <c:strCache>
                <c:ptCount val="6"/>
                <c:pt idx="0">
                  <c:v>Retirees age 75 and older</c:v>
                </c:pt>
                <c:pt idx="1">
                  <c:v>Retirees under age 75</c:v>
                </c:pt>
                <c:pt idx="2">
                  <c:v>Current separators</c:v>
                </c:pt>
                <c:pt idx="3">
                  <c:v>Current actives</c:v>
                </c:pt>
                <c:pt idx="4">
                  <c:v>New hires</c:v>
                </c:pt>
                <c:pt idx="5">
                  <c:v>Total </c:v>
                </c:pt>
              </c:strCache>
            </c:strRef>
          </c:cat>
          <c:val>
            <c:numRef>
              <c:f>'Figure 18'!$B$26:$B$31</c:f>
              <c:numCache>
                <c:formatCode>"$"#,##0.0</c:formatCode>
                <c:ptCount val="6"/>
                <c:pt idx="0">
                  <c:v>-0.17045751863821967</c:v>
                </c:pt>
                <c:pt idx="1">
                  <c:v>-4.8131894357741407</c:v>
                </c:pt>
                <c:pt idx="2">
                  <c:v>3.1894608051385802</c:v>
                </c:pt>
                <c:pt idx="3">
                  <c:v>0.79949179887467059</c:v>
                </c:pt>
                <c:pt idx="4">
                  <c:v>0.99469435039909937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3-4E73-BF8B-B78B784C2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480304"/>
        <c:axId val="217480864"/>
      </c:barChart>
      <c:catAx>
        <c:axId val="21748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7480864"/>
        <c:crossesAt val="0"/>
        <c:auto val="1"/>
        <c:lblAlgn val="ctr"/>
        <c:lblOffset val="100"/>
        <c:noMultiLvlLbl val="0"/>
      </c:catAx>
      <c:valAx>
        <c:axId val="2174808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7480304"/>
        <c:crosses val="autoZero"/>
        <c:crossBetween val="between"/>
        <c:min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718867984845"/>
          <c:y val="4.5109585009020882E-2"/>
          <c:w val="0.85485928076714057"/>
          <c:h val="0.85060995789239302"/>
        </c:manualLayout>
      </c:layout>
      <c:lineChart>
        <c:grouping val="standard"/>
        <c:varyColors val="0"/>
        <c:ser>
          <c:idx val="1"/>
          <c:order val="0"/>
          <c:tx>
            <c:strRef>
              <c:f>'Figure 19'!$B$24</c:f>
              <c:strCache>
                <c:ptCount val="1"/>
                <c:pt idx="0">
                  <c:v>Red zone: Critical &amp; declining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19'!$A$25:$A$50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19'!$B$25:$B$50</c:f>
              <c:numCache>
                <c:formatCode>0%</c:formatCode>
                <c:ptCount val="26"/>
                <c:pt idx="0">
                  <c:v>0.94820159999999998</c:v>
                </c:pt>
                <c:pt idx="1">
                  <c:v>0.89923090000000006</c:v>
                </c:pt>
                <c:pt idx="2">
                  <c:v>0.96577040000000003</c:v>
                </c:pt>
                <c:pt idx="3">
                  <c:v>0.94337729999999997</c:v>
                </c:pt>
                <c:pt idx="4">
                  <c:v>0.98086340000000005</c:v>
                </c:pt>
                <c:pt idx="5">
                  <c:v>0.79889049999999995</c:v>
                </c:pt>
                <c:pt idx="6">
                  <c:v>0.8716834</c:v>
                </c:pt>
                <c:pt idx="7">
                  <c:v>0.88050200000000001</c:v>
                </c:pt>
                <c:pt idx="8">
                  <c:v>0.89943189999999995</c:v>
                </c:pt>
                <c:pt idx="9">
                  <c:v>0.80072600000000005</c:v>
                </c:pt>
                <c:pt idx="10">
                  <c:v>0.81141050000000003</c:v>
                </c:pt>
                <c:pt idx="11">
                  <c:v>0.73165139999999995</c:v>
                </c:pt>
                <c:pt idx="12">
                  <c:v>0.67046090000000003</c:v>
                </c:pt>
                <c:pt idx="13">
                  <c:v>0.55562310000000004</c:v>
                </c:pt>
                <c:pt idx="14">
                  <c:v>0.61316499999999996</c:v>
                </c:pt>
                <c:pt idx="15">
                  <c:v>0.5869664</c:v>
                </c:pt>
                <c:pt idx="16">
                  <c:v>0.72504930000000001</c:v>
                </c:pt>
                <c:pt idx="17">
                  <c:v>0.57546660000000005</c:v>
                </c:pt>
                <c:pt idx="18">
                  <c:v>0.5672372</c:v>
                </c:pt>
                <c:pt idx="19">
                  <c:v>0.38610879999999997</c:v>
                </c:pt>
                <c:pt idx="20">
                  <c:v>0.4069797</c:v>
                </c:pt>
                <c:pt idx="21">
                  <c:v>0.41455819999999999</c:v>
                </c:pt>
                <c:pt idx="22">
                  <c:v>0.3706528</c:v>
                </c:pt>
                <c:pt idx="23">
                  <c:v>0.35386709999999999</c:v>
                </c:pt>
                <c:pt idx="24">
                  <c:v>0.3693668</c:v>
                </c:pt>
                <c:pt idx="25">
                  <c:v>0.35346450000000001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C2-47AD-ADAE-874F1DC903A1}"/>
            </c:ext>
          </c:extLst>
        </c:ser>
        <c:ser>
          <c:idx val="0"/>
          <c:order val="1"/>
          <c:tx>
            <c:strRef>
              <c:f>'Figure 19'!$C$24</c:f>
              <c:strCache>
                <c:ptCount val="1"/>
                <c:pt idx="0">
                  <c:v>Red zone: Critical</c:v>
                </c:pt>
              </c:strCache>
            </c:strRef>
          </c:tx>
          <c:spPr>
            <a:ln w="25400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19'!$A$25:$A$50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19'!$C$25:$C$50</c:f>
              <c:numCache>
                <c:formatCode>0%</c:formatCode>
                <c:ptCount val="26"/>
                <c:pt idx="0">
                  <c:v>1.1384000000000001</c:v>
                </c:pt>
                <c:pt idx="1">
                  <c:v>1.120519</c:v>
                </c:pt>
                <c:pt idx="2">
                  <c:v>1.103712</c:v>
                </c:pt>
                <c:pt idx="3">
                  <c:v>0.83443089999999998</c:v>
                </c:pt>
                <c:pt idx="4">
                  <c:v>1.1166050000000001</c:v>
                </c:pt>
                <c:pt idx="5">
                  <c:v>0.91873280000000002</c:v>
                </c:pt>
                <c:pt idx="6">
                  <c:v>1.0156540000000001</c:v>
                </c:pt>
                <c:pt idx="7">
                  <c:v>1.043806</c:v>
                </c:pt>
                <c:pt idx="8">
                  <c:v>0.99588639999999995</c:v>
                </c:pt>
                <c:pt idx="9">
                  <c:v>0.95899820000000002</c:v>
                </c:pt>
                <c:pt idx="10">
                  <c:v>0.76456919999999995</c:v>
                </c:pt>
                <c:pt idx="11">
                  <c:v>0.77263409999999999</c:v>
                </c:pt>
                <c:pt idx="12">
                  <c:v>0.72967320000000002</c:v>
                </c:pt>
                <c:pt idx="13">
                  <c:v>0.64298569999999999</c:v>
                </c:pt>
                <c:pt idx="14">
                  <c:v>0.67515159999999996</c:v>
                </c:pt>
                <c:pt idx="15">
                  <c:v>0.66230619999999996</c:v>
                </c:pt>
                <c:pt idx="16">
                  <c:v>0.65049500000000005</c:v>
                </c:pt>
                <c:pt idx="17">
                  <c:v>0.67254060000000004</c:v>
                </c:pt>
                <c:pt idx="18">
                  <c:v>0.47616570000000003</c:v>
                </c:pt>
                <c:pt idx="19">
                  <c:v>0.39459040000000001</c:v>
                </c:pt>
                <c:pt idx="20">
                  <c:v>0.42064760000000001</c:v>
                </c:pt>
                <c:pt idx="21">
                  <c:v>0.42316199999999998</c:v>
                </c:pt>
                <c:pt idx="22">
                  <c:v>0.38279489999999999</c:v>
                </c:pt>
                <c:pt idx="23">
                  <c:v>0.3731969</c:v>
                </c:pt>
                <c:pt idx="24">
                  <c:v>0.39469300000000002</c:v>
                </c:pt>
                <c:pt idx="25">
                  <c:v>0.38681559999999998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2-47AD-ADAE-874F1DC903A1}"/>
            </c:ext>
          </c:extLst>
        </c:ser>
        <c:ser>
          <c:idx val="2"/>
          <c:order val="2"/>
          <c:tx>
            <c:strRef>
              <c:f>'Figure 19'!$D$24</c:f>
              <c:strCache>
                <c:ptCount val="1"/>
                <c:pt idx="0">
                  <c:v>Yellow zone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'Figure 19'!$A$25:$A$50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19'!$D$25:$D$50</c:f>
              <c:numCache>
                <c:formatCode>0%</c:formatCode>
                <c:ptCount val="26"/>
                <c:pt idx="0">
                  <c:v>1.0836669999999999</c:v>
                </c:pt>
                <c:pt idx="1">
                  <c:v>0.93273919999999999</c:v>
                </c:pt>
                <c:pt idx="2">
                  <c:v>0.95972349999999995</c:v>
                </c:pt>
                <c:pt idx="3">
                  <c:v>0.94377929999999999</c:v>
                </c:pt>
                <c:pt idx="4">
                  <c:v>0.85705209999999998</c:v>
                </c:pt>
                <c:pt idx="5">
                  <c:v>0.83513099999999996</c:v>
                </c:pt>
                <c:pt idx="6">
                  <c:v>0.85841369999999995</c:v>
                </c:pt>
                <c:pt idx="7">
                  <c:v>0.86881419999999998</c:v>
                </c:pt>
                <c:pt idx="8">
                  <c:v>0.8345243</c:v>
                </c:pt>
                <c:pt idx="9">
                  <c:v>0.71484009999999998</c:v>
                </c:pt>
                <c:pt idx="10">
                  <c:v>0.78558190000000006</c:v>
                </c:pt>
                <c:pt idx="11">
                  <c:v>0.70780549999999998</c:v>
                </c:pt>
                <c:pt idx="12">
                  <c:v>0.67962769999999995</c:v>
                </c:pt>
                <c:pt idx="13">
                  <c:v>0.60629200000000005</c:v>
                </c:pt>
                <c:pt idx="14">
                  <c:v>0.64559089999999997</c:v>
                </c:pt>
                <c:pt idx="15">
                  <c:v>0.62214919999999996</c:v>
                </c:pt>
                <c:pt idx="16">
                  <c:v>0.61193310000000001</c:v>
                </c:pt>
                <c:pt idx="17">
                  <c:v>0.63587229999999995</c:v>
                </c:pt>
                <c:pt idx="18">
                  <c:v>0.56090030000000002</c:v>
                </c:pt>
                <c:pt idx="19">
                  <c:v>0.375307</c:v>
                </c:pt>
                <c:pt idx="20">
                  <c:v>0.39814650000000001</c:v>
                </c:pt>
                <c:pt idx="21">
                  <c:v>0.42502289999999998</c:v>
                </c:pt>
                <c:pt idx="22">
                  <c:v>0.38757970000000003</c:v>
                </c:pt>
                <c:pt idx="23">
                  <c:v>0.3852294</c:v>
                </c:pt>
                <c:pt idx="24">
                  <c:v>0.41621809999999998</c:v>
                </c:pt>
                <c:pt idx="25">
                  <c:v>0.41365550000000001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C2-47AD-ADAE-874F1DC903A1}"/>
            </c:ext>
          </c:extLst>
        </c:ser>
        <c:ser>
          <c:idx val="3"/>
          <c:order val="3"/>
          <c:tx>
            <c:strRef>
              <c:f>'Figure 19'!$E$24</c:f>
              <c:strCache>
                <c:ptCount val="1"/>
                <c:pt idx="0">
                  <c:v>Green zone</c:v>
                </c:pt>
              </c:strCache>
            </c:strRef>
          </c:tx>
          <c:spPr>
            <a:ln w="25400">
              <a:solidFill>
                <a:srgbClr val="00863D"/>
              </a:solidFill>
              <a:prstDash val="solid"/>
            </a:ln>
          </c:spPr>
          <c:marker>
            <c:symbol val="none"/>
          </c:marker>
          <c:cat>
            <c:numRef>
              <c:f>'Figure 19'!$A$25:$A$50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19'!$E$25:$E$50</c:f>
              <c:numCache>
                <c:formatCode>0%</c:formatCode>
                <c:ptCount val="26"/>
                <c:pt idx="0">
                  <c:v>1.103556</c:v>
                </c:pt>
                <c:pt idx="1">
                  <c:v>0.88295100000000004</c:v>
                </c:pt>
                <c:pt idx="2">
                  <c:v>1.1217250000000001</c:v>
                </c:pt>
                <c:pt idx="3">
                  <c:v>1.1007420000000001</c:v>
                </c:pt>
                <c:pt idx="4">
                  <c:v>1.070829</c:v>
                </c:pt>
                <c:pt idx="5">
                  <c:v>0.96307100000000001</c:v>
                </c:pt>
                <c:pt idx="6">
                  <c:v>1.026103</c:v>
                </c:pt>
                <c:pt idx="7">
                  <c:v>0.98845439999999996</c:v>
                </c:pt>
                <c:pt idx="8">
                  <c:v>1.1523239999999999</c:v>
                </c:pt>
                <c:pt idx="9">
                  <c:v>0.95529549999999996</c:v>
                </c:pt>
                <c:pt idx="10">
                  <c:v>0.72590540000000003</c:v>
                </c:pt>
                <c:pt idx="11">
                  <c:v>0.87269490000000005</c:v>
                </c:pt>
                <c:pt idx="12">
                  <c:v>0.81020239999999999</c:v>
                </c:pt>
                <c:pt idx="13">
                  <c:v>0.72295739999999997</c:v>
                </c:pt>
                <c:pt idx="14">
                  <c:v>0.82419419999999999</c:v>
                </c:pt>
                <c:pt idx="15">
                  <c:v>0.80584769999999994</c:v>
                </c:pt>
                <c:pt idx="16">
                  <c:v>0.78819930000000005</c:v>
                </c:pt>
                <c:pt idx="17">
                  <c:v>0.79428189999999999</c:v>
                </c:pt>
                <c:pt idx="18">
                  <c:v>0.69012530000000005</c:v>
                </c:pt>
                <c:pt idx="19">
                  <c:v>0.48757479999999997</c:v>
                </c:pt>
                <c:pt idx="20">
                  <c:v>0.52061219999999997</c:v>
                </c:pt>
                <c:pt idx="21">
                  <c:v>0.55071360000000003</c:v>
                </c:pt>
                <c:pt idx="22">
                  <c:v>0.51446400000000003</c:v>
                </c:pt>
                <c:pt idx="23">
                  <c:v>0.51046290000000005</c:v>
                </c:pt>
                <c:pt idx="24">
                  <c:v>0.5419349</c:v>
                </c:pt>
                <c:pt idx="25">
                  <c:v>0.53315579999999996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C2-47AD-ADAE-874F1DC90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484784"/>
        <c:axId val="217485344"/>
      </c:lineChart>
      <c:catAx>
        <c:axId val="21748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174853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74853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1748478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4543857154352976"/>
          <c:y val="6.9425546094942669E-2"/>
          <c:w val="0.51201487314085736"/>
          <c:h val="0.2084076990376203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2'!$A$26:$A$31</c:f>
              <c:strCache>
                <c:ptCount val="6"/>
                <c:pt idx="0">
                  <c:v>Construction</c:v>
                </c:pt>
                <c:pt idx="1">
                  <c:v>Manufacturing</c:v>
                </c:pt>
                <c:pt idx="2">
                  <c:v>Transportation</c:v>
                </c:pt>
                <c:pt idx="3">
                  <c:v>Retail trade</c:v>
                </c:pt>
                <c:pt idx="4">
                  <c:v>Service</c:v>
                </c:pt>
                <c:pt idx="5">
                  <c:v>Other</c:v>
                </c:pt>
              </c:strCache>
            </c:strRef>
          </c:cat>
          <c:val>
            <c:numRef>
              <c:f>'Figure 2'!$B$26:$B$31</c:f>
              <c:numCache>
                <c:formatCode>0.0%</c:formatCode>
                <c:ptCount val="6"/>
                <c:pt idx="0">
                  <c:v>-0.15493491967810513</c:v>
                </c:pt>
                <c:pt idx="1">
                  <c:v>-0.52174185837673392</c:v>
                </c:pt>
                <c:pt idx="2">
                  <c:v>-0.30659072734597181</c:v>
                </c:pt>
                <c:pt idx="3">
                  <c:v>-9.7952930355931445E-2</c:v>
                </c:pt>
                <c:pt idx="4">
                  <c:v>-3.0886751445128535E-2</c:v>
                </c:pt>
                <c:pt idx="5">
                  <c:v>-0.19017715694551418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3-4D2A-80A4-12E7A008B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269776"/>
        <c:axId val="220275376"/>
      </c:barChart>
      <c:catAx>
        <c:axId val="22026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2700000" vert="horz" anchor="t" anchorCtr="0"/>
          <a:lstStyle/>
          <a:p>
            <a:pPr>
              <a:defRPr/>
            </a:pPr>
            <a:endParaRPr lang="en-US"/>
          </a:p>
        </c:txPr>
        <c:crossAx val="220275376"/>
        <c:crosses val="autoZero"/>
        <c:auto val="1"/>
        <c:lblAlgn val="ctr"/>
        <c:lblOffset val="100"/>
        <c:noMultiLvlLbl val="0"/>
      </c:catAx>
      <c:valAx>
        <c:axId val="2202753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crossAx val="220269776"/>
        <c:crosses val="autoZero"/>
        <c:crossBetween val="between"/>
        <c:majorUnit val="0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06304718903144"/>
          <c:y val="4.5267402799139905E-2"/>
          <c:w val="0.85453532294477175"/>
          <c:h val="0.85008731051475706"/>
        </c:manualLayout>
      </c:layout>
      <c:lineChart>
        <c:grouping val="standard"/>
        <c:varyColors val="0"/>
        <c:ser>
          <c:idx val="1"/>
          <c:order val="0"/>
          <c:tx>
            <c:strRef>
              <c:f>'Figure 20'!$B$24</c:f>
              <c:strCache>
                <c:ptCount val="1"/>
                <c:pt idx="0">
                  <c:v>Red zone: Critical &amp; declining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20'!$A$25:$A$50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20'!$B$25:$B$50</c:f>
              <c:numCache>
                <c:formatCode>0%</c:formatCode>
                <c:ptCount val="26"/>
                <c:pt idx="0">
                  <c:v>0.49499320000000002</c:v>
                </c:pt>
                <c:pt idx="1">
                  <c:v>0.51784629999999998</c:v>
                </c:pt>
                <c:pt idx="2">
                  <c:v>0.50328220000000001</c:v>
                </c:pt>
                <c:pt idx="3">
                  <c:v>0.53561990000000004</c:v>
                </c:pt>
                <c:pt idx="4">
                  <c:v>0.59417640000000005</c:v>
                </c:pt>
                <c:pt idx="5">
                  <c:v>0.55563750000000001</c:v>
                </c:pt>
                <c:pt idx="6">
                  <c:v>0.57240120000000005</c:v>
                </c:pt>
                <c:pt idx="7">
                  <c:v>0.58588720000000005</c:v>
                </c:pt>
                <c:pt idx="8">
                  <c:v>0.5857791</c:v>
                </c:pt>
                <c:pt idx="9">
                  <c:v>0.61317089999999996</c:v>
                </c:pt>
                <c:pt idx="10">
                  <c:v>0.62404839999999995</c:v>
                </c:pt>
                <c:pt idx="11">
                  <c:v>0.63318949999999996</c:v>
                </c:pt>
                <c:pt idx="12">
                  <c:v>0.64808129999999997</c:v>
                </c:pt>
                <c:pt idx="13">
                  <c:v>0.67176020000000003</c:v>
                </c:pt>
                <c:pt idx="14">
                  <c:v>0.67914589999999997</c:v>
                </c:pt>
                <c:pt idx="15">
                  <c:v>0.69570010000000004</c:v>
                </c:pt>
                <c:pt idx="16">
                  <c:v>0.70840550000000002</c:v>
                </c:pt>
                <c:pt idx="17">
                  <c:v>0.71541440000000001</c:v>
                </c:pt>
                <c:pt idx="18">
                  <c:v>0.75602749999999996</c:v>
                </c:pt>
                <c:pt idx="19">
                  <c:v>0.7462299</c:v>
                </c:pt>
                <c:pt idx="20">
                  <c:v>0.78169390000000005</c:v>
                </c:pt>
                <c:pt idx="21">
                  <c:v>0.79632729999999996</c:v>
                </c:pt>
                <c:pt idx="22">
                  <c:v>0.81264420000000004</c:v>
                </c:pt>
                <c:pt idx="23">
                  <c:v>0.82036050000000005</c:v>
                </c:pt>
                <c:pt idx="24">
                  <c:v>0.83191420000000005</c:v>
                </c:pt>
                <c:pt idx="25">
                  <c:v>0.83757269999999995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C-4A8C-A81D-FA6BED71D7F8}"/>
            </c:ext>
          </c:extLst>
        </c:ser>
        <c:ser>
          <c:idx val="0"/>
          <c:order val="1"/>
          <c:tx>
            <c:strRef>
              <c:f>'Figure 20'!$C$24</c:f>
              <c:strCache>
                <c:ptCount val="1"/>
                <c:pt idx="0">
                  <c:v>Red zone: Critical</c:v>
                </c:pt>
              </c:strCache>
            </c:strRef>
          </c:tx>
          <c:spPr>
            <a:ln w="25400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20'!$A$25:$A$50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20'!$C$25:$C$50</c:f>
              <c:numCache>
                <c:formatCode>0%</c:formatCode>
                <c:ptCount val="26"/>
                <c:pt idx="0">
                  <c:v>0.36381980000000003</c:v>
                </c:pt>
                <c:pt idx="1">
                  <c:v>0.39600679999999999</c:v>
                </c:pt>
                <c:pt idx="2">
                  <c:v>0.40854030000000002</c:v>
                </c:pt>
                <c:pt idx="3">
                  <c:v>0.42846630000000002</c:v>
                </c:pt>
                <c:pt idx="4">
                  <c:v>0.4707982</c:v>
                </c:pt>
                <c:pt idx="5">
                  <c:v>0.4526811</c:v>
                </c:pt>
                <c:pt idx="6">
                  <c:v>0.46069870000000002</c:v>
                </c:pt>
                <c:pt idx="7">
                  <c:v>0.46103100000000002</c:v>
                </c:pt>
                <c:pt idx="8">
                  <c:v>0.4364556</c:v>
                </c:pt>
                <c:pt idx="9">
                  <c:v>0.51698630000000001</c:v>
                </c:pt>
                <c:pt idx="10">
                  <c:v>0.47536689999999998</c:v>
                </c:pt>
                <c:pt idx="11">
                  <c:v>0.47952600000000001</c:v>
                </c:pt>
                <c:pt idx="12">
                  <c:v>0.49208220000000003</c:v>
                </c:pt>
                <c:pt idx="13">
                  <c:v>0.52158040000000006</c:v>
                </c:pt>
                <c:pt idx="14">
                  <c:v>0.55816659999999996</c:v>
                </c:pt>
                <c:pt idx="15">
                  <c:v>0.56176740000000003</c:v>
                </c:pt>
                <c:pt idx="16">
                  <c:v>0.57298260000000001</c:v>
                </c:pt>
                <c:pt idx="17">
                  <c:v>0.55829960000000001</c:v>
                </c:pt>
                <c:pt idx="18">
                  <c:v>0.59396749999999998</c:v>
                </c:pt>
                <c:pt idx="19">
                  <c:v>0.57896619999999999</c:v>
                </c:pt>
                <c:pt idx="20">
                  <c:v>0.60121919999999995</c:v>
                </c:pt>
                <c:pt idx="21">
                  <c:v>0.62577780000000005</c:v>
                </c:pt>
                <c:pt idx="22">
                  <c:v>0.63413430000000004</c:v>
                </c:pt>
                <c:pt idx="23">
                  <c:v>0.63865649999999996</c:v>
                </c:pt>
                <c:pt idx="24">
                  <c:v>0.64762529999999996</c:v>
                </c:pt>
                <c:pt idx="25">
                  <c:v>0.65163930000000003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C-4A8C-A81D-FA6BED71D7F8}"/>
            </c:ext>
          </c:extLst>
        </c:ser>
        <c:ser>
          <c:idx val="2"/>
          <c:order val="2"/>
          <c:tx>
            <c:strRef>
              <c:f>'Figure 20'!$D$24</c:f>
              <c:strCache>
                <c:ptCount val="1"/>
                <c:pt idx="0">
                  <c:v>Yellow zone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'Figure 20'!$A$25:$A$50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20'!$D$25:$D$50</c:f>
              <c:numCache>
                <c:formatCode>0%</c:formatCode>
                <c:ptCount val="26"/>
                <c:pt idx="0">
                  <c:v>0.42553180000000002</c:v>
                </c:pt>
                <c:pt idx="1">
                  <c:v>0.43911840000000002</c:v>
                </c:pt>
                <c:pt idx="2">
                  <c:v>0.44509969999999999</c:v>
                </c:pt>
                <c:pt idx="3">
                  <c:v>0.46385110000000002</c:v>
                </c:pt>
                <c:pt idx="4">
                  <c:v>0.46793810000000002</c:v>
                </c:pt>
                <c:pt idx="5">
                  <c:v>0.48859219999999998</c:v>
                </c:pt>
                <c:pt idx="6">
                  <c:v>0.47760979999999997</c:v>
                </c:pt>
                <c:pt idx="7">
                  <c:v>0.47066669999999999</c:v>
                </c:pt>
                <c:pt idx="8">
                  <c:v>0.45577970000000001</c:v>
                </c:pt>
                <c:pt idx="9">
                  <c:v>0.49105739999999998</c:v>
                </c:pt>
                <c:pt idx="10">
                  <c:v>0.45008890000000001</c:v>
                </c:pt>
                <c:pt idx="11">
                  <c:v>0.44924399999999998</c:v>
                </c:pt>
                <c:pt idx="12">
                  <c:v>0.4652482</c:v>
                </c:pt>
                <c:pt idx="13">
                  <c:v>0.47425679999999998</c:v>
                </c:pt>
                <c:pt idx="14">
                  <c:v>0.481929</c:v>
                </c:pt>
                <c:pt idx="15">
                  <c:v>0.48976799999999998</c:v>
                </c:pt>
                <c:pt idx="16">
                  <c:v>0.49516019999999999</c:v>
                </c:pt>
                <c:pt idx="17">
                  <c:v>0.49976350000000003</c:v>
                </c:pt>
                <c:pt idx="18">
                  <c:v>0.50705659999999997</c:v>
                </c:pt>
                <c:pt idx="19">
                  <c:v>0.51489149999999995</c:v>
                </c:pt>
                <c:pt idx="20">
                  <c:v>0.54974369999999995</c:v>
                </c:pt>
                <c:pt idx="21">
                  <c:v>0.5772351</c:v>
                </c:pt>
                <c:pt idx="22">
                  <c:v>0.58032660000000003</c:v>
                </c:pt>
                <c:pt idx="23">
                  <c:v>0.58818749999999997</c:v>
                </c:pt>
                <c:pt idx="24">
                  <c:v>0.59220950000000006</c:v>
                </c:pt>
                <c:pt idx="25">
                  <c:v>0.58980860000000002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CC-4A8C-A81D-FA6BED71D7F8}"/>
            </c:ext>
          </c:extLst>
        </c:ser>
        <c:ser>
          <c:idx val="3"/>
          <c:order val="3"/>
          <c:tx>
            <c:strRef>
              <c:f>'Figure 20'!$E$24</c:f>
              <c:strCache>
                <c:ptCount val="1"/>
                <c:pt idx="0">
                  <c:v>Green zone</c:v>
                </c:pt>
              </c:strCache>
            </c:strRef>
          </c:tx>
          <c:spPr>
            <a:ln w="25400">
              <a:solidFill>
                <a:srgbClr val="00863D"/>
              </a:solidFill>
              <a:prstDash val="solid"/>
            </a:ln>
          </c:spPr>
          <c:marker>
            <c:symbol val="none"/>
          </c:marker>
          <c:cat>
            <c:numRef>
              <c:f>'Figure 20'!$A$25:$A$50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20'!$E$25:$E$50</c:f>
              <c:numCache>
                <c:formatCode>0%</c:formatCode>
                <c:ptCount val="26"/>
                <c:pt idx="0">
                  <c:v>0.36606250000000001</c:v>
                </c:pt>
                <c:pt idx="1">
                  <c:v>0.36750949999999999</c:v>
                </c:pt>
                <c:pt idx="2">
                  <c:v>0.3749441</c:v>
                </c:pt>
                <c:pt idx="3">
                  <c:v>0.40324090000000001</c:v>
                </c:pt>
                <c:pt idx="4">
                  <c:v>0.36727290000000001</c:v>
                </c:pt>
                <c:pt idx="5">
                  <c:v>0.36153600000000002</c:v>
                </c:pt>
                <c:pt idx="6">
                  <c:v>0.3745501</c:v>
                </c:pt>
                <c:pt idx="7">
                  <c:v>0.3875017</c:v>
                </c:pt>
                <c:pt idx="8">
                  <c:v>0.39043169999999999</c:v>
                </c:pt>
                <c:pt idx="9">
                  <c:v>0.41923169999999998</c:v>
                </c:pt>
                <c:pt idx="10">
                  <c:v>0.43768289999999999</c:v>
                </c:pt>
                <c:pt idx="11">
                  <c:v>0.45283760000000001</c:v>
                </c:pt>
                <c:pt idx="12">
                  <c:v>0.46556320000000001</c:v>
                </c:pt>
                <c:pt idx="13">
                  <c:v>0.47651559999999998</c:v>
                </c:pt>
                <c:pt idx="14">
                  <c:v>0.47044960000000002</c:v>
                </c:pt>
                <c:pt idx="15">
                  <c:v>0.4939945</c:v>
                </c:pt>
                <c:pt idx="16">
                  <c:v>0.49743510000000002</c:v>
                </c:pt>
                <c:pt idx="17">
                  <c:v>0.50027969999999999</c:v>
                </c:pt>
                <c:pt idx="18">
                  <c:v>0.48619679999999998</c:v>
                </c:pt>
                <c:pt idx="19">
                  <c:v>0.51510909999999999</c:v>
                </c:pt>
                <c:pt idx="20">
                  <c:v>0.53684980000000004</c:v>
                </c:pt>
                <c:pt idx="21">
                  <c:v>0.55548629999999999</c:v>
                </c:pt>
                <c:pt idx="22">
                  <c:v>0.55781639999999999</c:v>
                </c:pt>
                <c:pt idx="23">
                  <c:v>0.5556915</c:v>
                </c:pt>
                <c:pt idx="24">
                  <c:v>0.5596276</c:v>
                </c:pt>
                <c:pt idx="25">
                  <c:v>0.56019850000000004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CC-4A8C-A81D-FA6BED71D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489824"/>
        <c:axId val="217490384"/>
      </c:lineChart>
      <c:catAx>
        <c:axId val="21748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174903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749038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17489824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43728473101701443"/>
          <c:y val="0.63359947353519597"/>
          <c:w val="0.52584842519685038"/>
          <c:h val="0.1918186757267586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5810931025474"/>
          <c:y val="2.636920384951881E-2"/>
          <c:w val="0.86009539651726652"/>
          <c:h val="0.88580146231721035"/>
        </c:manualLayout>
      </c:layout>
      <c:lineChart>
        <c:grouping val="standard"/>
        <c:varyColors val="0"/>
        <c:ser>
          <c:idx val="1"/>
          <c:order val="0"/>
          <c:tx>
            <c:strRef>
              <c:f>'Figure 21'!$B$25</c:f>
              <c:strCache>
                <c:ptCount val="1"/>
                <c:pt idx="0">
                  <c:v>Red zone: Critical &amp; declining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21'!$A$26:$A$51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21'!$B$26:$B$51</c:f>
              <c:numCache>
                <c:formatCode>0%</c:formatCode>
                <c:ptCount val="26"/>
                <c:pt idx="0">
                  <c:v>-2.6279199999999999E-2</c:v>
                </c:pt>
                <c:pt idx="1">
                  <c:v>-2.7040700000000001E-2</c:v>
                </c:pt>
                <c:pt idx="2">
                  <c:v>-3.2989600000000001E-2</c:v>
                </c:pt>
                <c:pt idx="3">
                  <c:v>-3.4720300000000003E-2</c:v>
                </c:pt>
                <c:pt idx="4">
                  <c:v>-3.8257199999999998E-2</c:v>
                </c:pt>
                <c:pt idx="5">
                  <c:v>-3.8359900000000002E-2</c:v>
                </c:pt>
                <c:pt idx="6">
                  <c:v>-3.8737500000000001E-2</c:v>
                </c:pt>
                <c:pt idx="7">
                  <c:v>-3.7201999999999999E-2</c:v>
                </c:pt>
                <c:pt idx="8">
                  <c:v>-3.7448299999999997E-2</c:v>
                </c:pt>
                <c:pt idx="9">
                  <c:v>-4.4059599999999997E-2</c:v>
                </c:pt>
                <c:pt idx="10">
                  <c:v>-4.2706599999999997E-2</c:v>
                </c:pt>
                <c:pt idx="11">
                  <c:v>-4.8709799999999998E-2</c:v>
                </c:pt>
                <c:pt idx="12">
                  <c:v>-5.5776100000000002E-2</c:v>
                </c:pt>
                <c:pt idx="13">
                  <c:v>-7.0733000000000004E-2</c:v>
                </c:pt>
                <c:pt idx="14">
                  <c:v>-6.5387600000000004E-2</c:v>
                </c:pt>
                <c:pt idx="15">
                  <c:v>-6.3008900000000007E-2</c:v>
                </c:pt>
                <c:pt idx="16">
                  <c:v>-5.1304000000000002E-2</c:v>
                </c:pt>
                <c:pt idx="17">
                  <c:v>-7.8409900000000005E-2</c:v>
                </c:pt>
                <c:pt idx="18">
                  <c:v>-6.5118400000000007E-2</c:v>
                </c:pt>
                <c:pt idx="19">
                  <c:v>-0.1057669</c:v>
                </c:pt>
                <c:pt idx="20">
                  <c:v>-0.10012600000000001</c:v>
                </c:pt>
                <c:pt idx="21">
                  <c:v>-9.9485199999999996E-2</c:v>
                </c:pt>
                <c:pt idx="22">
                  <c:v>-0.1079726</c:v>
                </c:pt>
                <c:pt idx="23">
                  <c:v>-0.1096375</c:v>
                </c:pt>
                <c:pt idx="24">
                  <c:v>-0.10215970000000001</c:v>
                </c:pt>
                <c:pt idx="25">
                  <c:v>-0.11049580000000001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8F-4C96-AE41-17E47E598135}"/>
            </c:ext>
          </c:extLst>
        </c:ser>
        <c:ser>
          <c:idx val="0"/>
          <c:order val="1"/>
          <c:tx>
            <c:strRef>
              <c:f>'Figure 21'!$C$25</c:f>
              <c:strCache>
                <c:ptCount val="1"/>
                <c:pt idx="0">
                  <c:v>Red zone: Critical</c:v>
                </c:pt>
              </c:strCache>
            </c:strRef>
          </c:tx>
          <c:spPr>
            <a:ln w="25400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21'!$A$26:$A$51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21'!$C$26:$C$51</c:f>
              <c:numCache>
                <c:formatCode>0%</c:formatCode>
                <c:ptCount val="26"/>
                <c:pt idx="0">
                  <c:v>-1.96057E-2</c:v>
                </c:pt>
                <c:pt idx="1">
                  <c:v>-2.20746E-2</c:v>
                </c:pt>
                <c:pt idx="2">
                  <c:v>-2.3804599999999999E-2</c:v>
                </c:pt>
                <c:pt idx="3">
                  <c:v>-2.5865300000000001E-2</c:v>
                </c:pt>
                <c:pt idx="4">
                  <c:v>-2.55804E-2</c:v>
                </c:pt>
                <c:pt idx="5">
                  <c:v>-2.99765E-2</c:v>
                </c:pt>
                <c:pt idx="6">
                  <c:v>-2.5751099999999999E-2</c:v>
                </c:pt>
                <c:pt idx="7">
                  <c:v>-2.7057600000000001E-2</c:v>
                </c:pt>
                <c:pt idx="8">
                  <c:v>-2.2519899999999999E-2</c:v>
                </c:pt>
                <c:pt idx="9">
                  <c:v>-3.5386300000000002E-2</c:v>
                </c:pt>
                <c:pt idx="10">
                  <c:v>-3.0630500000000001E-2</c:v>
                </c:pt>
                <c:pt idx="11">
                  <c:v>-3.1579799999999998E-2</c:v>
                </c:pt>
                <c:pt idx="12">
                  <c:v>-3.9568800000000001E-2</c:v>
                </c:pt>
                <c:pt idx="13">
                  <c:v>-4.4484799999999998E-2</c:v>
                </c:pt>
                <c:pt idx="14">
                  <c:v>-4.0884499999999997E-2</c:v>
                </c:pt>
                <c:pt idx="15">
                  <c:v>-3.6775299999999997E-2</c:v>
                </c:pt>
                <c:pt idx="16">
                  <c:v>-3.8293500000000001E-2</c:v>
                </c:pt>
                <c:pt idx="17">
                  <c:v>-3.3308600000000001E-2</c:v>
                </c:pt>
                <c:pt idx="18">
                  <c:v>-3.5363199999999997E-2</c:v>
                </c:pt>
                <c:pt idx="19">
                  <c:v>-5.6033100000000002E-2</c:v>
                </c:pt>
                <c:pt idx="20">
                  <c:v>-5.1541999999999998E-2</c:v>
                </c:pt>
                <c:pt idx="21">
                  <c:v>-2.5997200000000002E-2</c:v>
                </c:pt>
                <c:pt idx="22">
                  <c:v>-5.1916900000000002E-2</c:v>
                </c:pt>
                <c:pt idx="23">
                  <c:v>-4.4482899999999999E-2</c:v>
                </c:pt>
                <c:pt idx="24">
                  <c:v>-3.9461900000000001E-2</c:v>
                </c:pt>
                <c:pt idx="25">
                  <c:v>-3.8888100000000002E-2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8F-4C96-AE41-17E47E598135}"/>
            </c:ext>
          </c:extLst>
        </c:ser>
        <c:ser>
          <c:idx val="2"/>
          <c:order val="2"/>
          <c:tx>
            <c:strRef>
              <c:f>'Figure 21'!$D$25</c:f>
              <c:strCache>
                <c:ptCount val="1"/>
                <c:pt idx="0">
                  <c:v>Yellow zone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'Figure 21'!$A$26:$A$51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21'!$D$26:$D$51</c:f>
              <c:numCache>
                <c:formatCode>0%</c:formatCode>
                <c:ptCount val="26"/>
                <c:pt idx="0">
                  <c:v>-1.45875E-2</c:v>
                </c:pt>
                <c:pt idx="1">
                  <c:v>-2.2133799999999999E-2</c:v>
                </c:pt>
                <c:pt idx="2">
                  <c:v>-2.6437200000000001E-2</c:v>
                </c:pt>
                <c:pt idx="3">
                  <c:v>-2.71653E-2</c:v>
                </c:pt>
                <c:pt idx="4">
                  <c:v>-2.2894299999999999E-2</c:v>
                </c:pt>
                <c:pt idx="5">
                  <c:v>-2.3154899999999999E-2</c:v>
                </c:pt>
                <c:pt idx="6">
                  <c:v>-1.9891800000000001E-2</c:v>
                </c:pt>
                <c:pt idx="7">
                  <c:v>-1.9063400000000001E-2</c:v>
                </c:pt>
                <c:pt idx="8">
                  <c:v>-1.6424000000000001E-2</c:v>
                </c:pt>
                <c:pt idx="9">
                  <c:v>-1.97285E-2</c:v>
                </c:pt>
                <c:pt idx="10">
                  <c:v>-1.59621E-2</c:v>
                </c:pt>
                <c:pt idx="11">
                  <c:v>-1.7961399999999999E-2</c:v>
                </c:pt>
                <c:pt idx="12">
                  <c:v>-2.18023E-2</c:v>
                </c:pt>
                <c:pt idx="13">
                  <c:v>-2.80387E-2</c:v>
                </c:pt>
                <c:pt idx="14">
                  <c:v>-2.6482200000000001E-2</c:v>
                </c:pt>
                <c:pt idx="15">
                  <c:v>-2.28474E-2</c:v>
                </c:pt>
                <c:pt idx="16">
                  <c:v>-1.8571899999999999E-2</c:v>
                </c:pt>
                <c:pt idx="17">
                  <c:v>-1.4471899999999999E-2</c:v>
                </c:pt>
                <c:pt idx="18">
                  <c:v>-1.43468E-2</c:v>
                </c:pt>
                <c:pt idx="19">
                  <c:v>-3.0175199999999999E-2</c:v>
                </c:pt>
                <c:pt idx="20">
                  <c:v>-3.0552099999999999E-2</c:v>
                </c:pt>
                <c:pt idx="21">
                  <c:v>-2.5107299999999999E-2</c:v>
                </c:pt>
                <c:pt idx="22">
                  <c:v>-2.6477799999999999E-2</c:v>
                </c:pt>
                <c:pt idx="23">
                  <c:v>-2.4075200000000001E-2</c:v>
                </c:pt>
                <c:pt idx="24">
                  <c:v>-1.5655800000000001E-2</c:v>
                </c:pt>
                <c:pt idx="25">
                  <c:v>-1.21669E-2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F-4C96-AE41-17E47E598135}"/>
            </c:ext>
          </c:extLst>
        </c:ser>
        <c:ser>
          <c:idx val="3"/>
          <c:order val="3"/>
          <c:tx>
            <c:strRef>
              <c:f>'Figure 21'!$E$25</c:f>
              <c:strCache>
                <c:ptCount val="1"/>
                <c:pt idx="0">
                  <c:v>Green zone</c:v>
                </c:pt>
              </c:strCache>
            </c:strRef>
          </c:tx>
          <c:spPr>
            <a:ln w="25400" cmpd="sng">
              <a:solidFill>
                <a:srgbClr val="00863D"/>
              </a:solidFill>
              <a:prstDash val="solid"/>
            </a:ln>
          </c:spPr>
          <c:marker>
            <c:symbol val="none"/>
          </c:marker>
          <c:cat>
            <c:numRef>
              <c:f>'Figure 21'!$A$26:$A$51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21'!$E$26:$E$51</c:f>
              <c:numCache>
                <c:formatCode>0%</c:formatCode>
                <c:ptCount val="26"/>
                <c:pt idx="0">
                  <c:v>-1.01309E-2</c:v>
                </c:pt>
                <c:pt idx="1">
                  <c:v>-1.85659E-2</c:v>
                </c:pt>
                <c:pt idx="2">
                  <c:v>-1.7563700000000002E-2</c:v>
                </c:pt>
                <c:pt idx="3">
                  <c:v>-2.0434999999999998E-2</c:v>
                </c:pt>
                <c:pt idx="4">
                  <c:v>-1.9733000000000001E-2</c:v>
                </c:pt>
                <c:pt idx="5">
                  <c:v>-1.8878599999999999E-2</c:v>
                </c:pt>
                <c:pt idx="6">
                  <c:v>-1.74097E-2</c:v>
                </c:pt>
                <c:pt idx="7">
                  <c:v>-1.6750500000000001E-2</c:v>
                </c:pt>
                <c:pt idx="8">
                  <c:v>-1.41447E-2</c:v>
                </c:pt>
                <c:pt idx="9">
                  <c:v>-1.4661799999999999E-2</c:v>
                </c:pt>
                <c:pt idx="10">
                  <c:v>-1.3896500000000001E-2</c:v>
                </c:pt>
                <c:pt idx="11">
                  <c:v>-1.6836799999999999E-2</c:v>
                </c:pt>
                <c:pt idx="12">
                  <c:v>-1.82966E-2</c:v>
                </c:pt>
                <c:pt idx="13">
                  <c:v>-1.9010900000000001E-2</c:v>
                </c:pt>
                <c:pt idx="14">
                  <c:v>-1.7222999999999999E-2</c:v>
                </c:pt>
                <c:pt idx="15">
                  <c:v>-1.6388799999999999E-2</c:v>
                </c:pt>
                <c:pt idx="16">
                  <c:v>-1.37587E-2</c:v>
                </c:pt>
                <c:pt idx="17">
                  <c:v>-1.1758599999999999E-2</c:v>
                </c:pt>
                <c:pt idx="18">
                  <c:v>-1.0021800000000001E-2</c:v>
                </c:pt>
                <c:pt idx="19">
                  <c:v>-2.18894E-2</c:v>
                </c:pt>
                <c:pt idx="20">
                  <c:v>-2.2796799999999999E-2</c:v>
                </c:pt>
                <c:pt idx="21">
                  <c:v>-2.0625000000000001E-2</c:v>
                </c:pt>
                <c:pt idx="22">
                  <c:v>-1.6820600000000002E-2</c:v>
                </c:pt>
                <c:pt idx="23">
                  <c:v>-2.0210800000000001E-2</c:v>
                </c:pt>
                <c:pt idx="24">
                  <c:v>-1.8186799999999999E-2</c:v>
                </c:pt>
                <c:pt idx="25">
                  <c:v>-1.6416300000000002E-2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8F-4C96-AE41-17E47E598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445808"/>
        <c:axId val="217446368"/>
      </c:lineChart>
      <c:catAx>
        <c:axId val="21744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2174463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7446368"/>
        <c:scaling>
          <c:orientation val="minMax"/>
          <c:min val="-0.16000000000000003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1744580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3782823556127299"/>
          <c:y val="0.6532809929371074"/>
          <c:w val="0.51195953630796154"/>
          <c:h val="0.2071155391290374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5163775490147"/>
          <c:y val="2.636920384951881E-2"/>
          <c:w val="0.86034868364433803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strRef>
              <c:f>'Figure 22'!$B$26</c:f>
              <c:strCache>
                <c:ptCount val="1"/>
                <c:pt idx="0">
                  <c:v>Red zone: Critical &amp; declining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22'!$A$27:$A$52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22'!$B$27:$B$52</c:f>
              <c:numCache>
                <c:formatCode>0%</c:formatCode>
                <c:ptCount val="26"/>
                <c:pt idx="0">
                  <c:v>1.0551060000000001</c:v>
                </c:pt>
                <c:pt idx="1">
                  <c:v>1.048737</c:v>
                </c:pt>
                <c:pt idx="2">
                  <c:v>1.0297270000000001</c:v>
                </c:pt>
                <c:pt idx="3">
                  <c:v>0.97662309999999997</c:v>
                </c:pt>
                <c:pt idx="4">
                  <c:v>0.78506500000000001</c:v>
                </c:pt>
                <c:pt idx="5">
                  <c:v>0.74029029999999996</c:v>
                </c:pt>
                <c:pt idx="6">
                  <c:v>0.74099809999999999</c:v>
                </c:pt>
                <c:pt idx="7">
                  <c:v>0.76014599999999999</c:v>
                </c:pt>
                <c:pt idx="8">
                  <c:v>0.70951370000000002</c:v>
                </c:pt>
                <c:pt idx="9">
                  <c:v>0.55060330000000002</c:v>
                </c:pt>
                <c:pt idx="10">
                  <c:v>0.62656970000000001</c:v>
                </c:pt>
                <c:pt idx="11">
                  <c:v>0.60929860000000002</c:v>
                </c:pt>
                <c:pt idx="12">
                  <c:v>0.51444509999999999</c:v>
                </c:pt>
                <c:pt idx="13">
                  <c:v>0.42875770000000002</c:v>
                </c:pt>
                <c:pt idx="14">
                  <c:v>0.63937449999999996</c:v>
                </c:pt>
                <c:pt idx="15">
                  <c:v>0.63322109999999998</c:v>
                </c:pt>
                <c:pt idx="16">
                  <c:v>0.64771310000000004</c:v>
                </c:pt>
                <c:pt idx="17">
                  <c:v>0.63437350000000003</c:v>
                </c:pt>
                <c:pt idx="18">
                  <c:v>0.62103390000000003</c:v>
                </c:pt>
                <c:pt idx="19">
                  <c:v>0.36493569999999997</c:v>
                </c:pt>
                <c:pt idx="20">
                  <c:v>0.43881569999999998</c:v>
                </c:pt>
                <c:pt idx="21">
                  <c:v>0.42214669999999999</c:v>
                </c:pt>
                <c:pt idx="22">
                  <c:v>0.36705189999999999</c:v>
                </c:pt>
                <c:pt idx="23">
                  <c:v>0.33108569999999998</c:v>
                </c:pt>
                <c:pt idx="24">
                  <c:v>0.35554659999999999</c:v>
                </c:pt>
                <c:pt idx="25">
                  <c:v>0.3142431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79-4381-99F2-78597049AEC7}"/>
            </c:ext>
          </c:extLst>
        </c:ser>
        <c:ser>
          <c:idx val="0"/>
          <c:order val="1"/>
          <c:tx>
            <c:strRef>
              <c:f>'Figure 22'!$C$26</c:f>
              <c:strCache>
                <c:ptCount val="1"/>
                <c:pt idx="0">
                  <c:v>Red zone: Critical</c:v>
                </c:pt>
              </c:strCache>
            </c:strRef>
          </c:tx>
          <c:spPr>
            <a:ln w="25400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22'!$A$27:$A$52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22'!$C$27:$C$52</c:f>
              <c:numCache>
                <c:formatCode>0%</c:formatCode>
                <c:ptCount val="26"/>
                <c:pt idx="0">
                  <c:v>0.88422999999999996</c:v>
                </c:pt>
                <c:pt idx="1">
                  <c:v>0.82722790000000002</c:v>
                </c:pt>
                <c:pt idx="2">
                  <c:v>0.85805640000000005</c:v>
                </c:pt>
                <c:pt idx="3">
                  <c:v>0.86543760000000003</c:v>
                </c:pt>
                <c:pt idx="4">
                  <c:v>0.9592965</c:v>
                </c:pt>
                <c:pt idx="5">
                  <c:v>0.83961730000000001</c:v>
                </c:pt>
                <c:pt idx="6">
                  <c:v>0.98911769999999999</c:v>
                </c:pt>
                <c:pt idx="7">
                  <c:v>0.95156830000000003</c:v>
                </c:pt>
                <c:pt idx="8">
                  <c:v>0.54965989999999998</c:v>
                </c:pt>
                <c:pt idx="9">
                  <c:v>0.57557219999999998</c:v>
                </c:pt>
                <c:pt idx="10">
                  <c:v>0.63559149999999998</c:v>
                </c:pt>
                <c:pt idx="11">
                  <c:v>0.64218439999999999</c:v>
                </c:pt>
                <c:pt idx="12">
                  <c:v>0.54114220000000002</c:v>
                </c:pt>
                <c:pt idx="13">
                  <c:v>0.47694809999999999</c:v>
                </c:pt>
                <c:pt idx="14">
                  <c:v>0.7064532</c:v>
                </c:pt>
                <c:pt idx="15">
                  <c:v>0.69835190000000003</c:v>
                </c:pt>
                <c:pt idx="16">
                  <c:v>0.73153520000000005</c:v>
                </c:pt>
                <c:pt idx="17">
                  <c:v>0.82254609999999995</c:v>
                </c:pt>
                <c:pt idx="18">
                  <c:v>0.85448630000000003</c:v>
                </c:pt>
                <c:pt idx="19">
                  <c:v>0.61013969999999995</c:v>
                </c:pt>
                <c:pt idx="20">
                  <c:v>0.71634339999999996</c:v>
                </c:pt>
                <c:pt idx="21">
                  <c:v>0.98683120000000002</c:v>
                </c:pt>
                <c:pt idx="22">
                  <c:v>0.69528440000000002</c:v>
                </c:pt>
                <c:pt idx="23">
                  <c:v>0.78412400000000004</c:v>
                </c:pt>
                <c:pt idx="24">
                  <c:v>0.82731449999999995</c:v>
                </c:pt>
                <c:pt idx="25">
                  <c:v>0.81404500000000002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79-4381-99F2-78597049AEC7}"/>
            </c:ext>
          </c:extLst>
        </c:ser>
        <c:ser>
          <c:idx val="2"/>
          <c:order val="2"/>
          <c:tx>
            <c:strRef>
              <c:f>'Figure 22'!$D$26</c:f>
              <c:strCache>
                <c:ptCount val="1"/>
                <c:pt idx="0">
                  <c:v>Yellow zone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'Figure 22'!$A$27:$A$52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22'!$D$27:$D$52</c:f>
              <c:numCache>
                <c:formatCode>0%</c:formatCode>
                <c:ptCount val="26"/>
                <c:pt idx="0">
                  <c:v>1.0623910000000001</c:v>
                </c:pt>
                <c:pt idx="1">
                  <c:v>0.93517649999999997</c:v>
                </c:pt>
                <c:pt idx="2">
                  <c:v>0.88858190000000004</c:v>
                </c:pt>
                <c:pt idx="3">
                  <c:v>0.93813590000000002</c:v>
                </c:pt>
                <c:pt idx="4">
                  <c:v>0.95829160000000002</c:v>
                </c:pt>
                <c:pt idx="5">
                  <c:v>0.96694809999999998</c:v>
                </c:pt>
                <c:pt idx="6">
                  <c:v>1.0227839999999999</c:v>
                </c:pt>
                <c:pt idx="7">
                  <c:v>1.0533239999999999</c:v>
                </c:pt>
                <c:pt idx="8">
                  <c:v>1.001484</c:v>
                </c:pt>
                <c:pt idx="9">
                  <c:v>0.88487830000000001</c:v>
                </c:pt>
                <c:pt idx="10">
                  <c:v>0.8863489</c:v>
                </c:pt>
                <c:pt idx="11">
                  <c:v>0.7645672</c:v>
                </c:pt>
                <c:pt idx="12">
                  <c:v>0.74656279999999997</c:v>
                </c:pt>
                <c:pt idx="13">
                  <c:v>0.63208330000000001</c:v>
                </c:pt>
                <c:pt idx="14">
                  <c:v>0.80706979999999995</c:v>
                </c:pt>
                <c:pt idx="15">
                  <c:v>0.86797009999999997</c:v>
                </c:pt>
                <c:pt idx="16">
                  <c:v>0.94425999999999999</c:v>
                </c:pt>
                <c:pt idx="17">
                  <c:v>0.97751849999999996</c:v>
                </c:pt>
                <c:pt idx="18">
                  <c:v>0.98719020000000002</c:v>
                </c:pt>
                <c:pt idx="19">
                  <c:v>0.79396040000000001</c:v>
                </c:pt>
                <c:pt idx="20">
                  <c:v>0.91748540000000001</c:v>
                </c:pt>
                <c:pt idx="21">
                  <c:v>1.0276780000000001</c:v>
                </c:pt>
                <c:pt idx="22">
                  <c:v>0.96285290000000001</c:v>
                </c:pt>
                <c:pt idx="23">
                  <c:v>0.97100180000000003</c:v>
                </c:pt>
                <c:pt idx="24">
                  <c:v>1.194086</c:v>
                </c:pt>
                <c:pt idx="25">
                  <c:v>1.2672950000000001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79-4381-99F2-78597049AEC7}"/>
            </c:ext>
          </c:extLst>
        </c:ser>
        <c:ser>
          <c:idx val="3"/>
          <c:order val="3"/>
          <c:tx>
            <c:strRef>
              <c:f>'Figure 22'!$E$26</c:f>
              <c:strCache>
                <c:ptCount val="1"/>
                <c:pt idx="0">
                  <c:v>Green zone</c:v>
                </c:pt>
              </c:strCache>
            </c:strRef>
          </c:tx>
          <c:spPr>
            <a:ln w="25400">
              <a:solidFill>
                <a:srgbClr val="00863D"/>
              </a:solidFill>
              <a:prstDash val="solid"/>
            </a:ln>
          </c:spPr>
          <c:marker>
            <c:symbol val="none"/>
          </c:marker>
          <c:cat>
            <c:numRef>
              <c:f>'Figure 22'!$A$27:$A$52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22'!$E$27:$E$52</c:f>
              <c:numCache>
                <c:formatCode>0%</c:formatCode>
                <c:ptCount val="26"/>
                <c:pt idx="0">
                  <c:v>1.2140040000000001</c:v>
                </c:pt>
                <c:pt idx="1">
                  <c:v>0.97228930000000002</c:v>
                </c:pt>
                <c:pt idx="2">
                  <c:v>0.96355729999999995</c:v>
                </c:pt>
                <c:pt idx="3">
                  <c:v>0.99694950000000004</c:v>
                </c:pt>
                <c:pt idx="4">
                  <c:v>0.95725979999999999</c:v>
                </c:pt>
                <c:pt idx="5">
                  <c:v>0.93237020000000004</c:v>
                </c:pt>
                <c:pt idx="6">
                  <c:v>1.0184800000000001</c:v>
                </c:pt>
                <c:pt idx="7">
                  <c:v>1.027339</c:v>
                </c:pt>
                <c:pt idx="8">
                  <c:v>1.0259210000000001</c:v>
                </c:pt>
                <c:pt idx="9">
                  <c:v>0.84058029999999995</c:v>
                </c:pt>
                <c:pt idx="10">
                  <c:v>0.80853929999999996</c:v>
                </c:pt>
                <c:pt idx="11">
                  <c:v>0.77547829999999995</c:v>
                </c:pt>
                <c:pt idx="12">
                  <c:v>0.74241729999999995</c:v>
                </c:pt>
                <c:pt idx="13">
                  <c:v>0.72415339999999995</c:v>
                </c:pt>
                <c:pt idx="14">
                  <c:v>0.97710549999999996</c:v>
                </c:pt>
                <c:pt idx="15">
                  <c:v>0.99703520000000001</c:v>
                </c:pt>
                <c:pt idx="16">
                  <c:v>1.094957</c:v>
                </c:pt>
                <c:pt idx="17">
                  <c:v>1.188242</c:v>
                </c:pt>
                <c:pt idx="18">
                  <c:v>1.2586949999999999</c:v>
                </c:pt>
                <c:pt idx="19">
                  <c:v>1.2056365</c:v>
                </c:pt>
                <c:pt idx="20">
                  <c:v>1.1525780000000001</c:v>
                </c:pt>
                <c:pt idx="21">
                  <c:v>1.2527410000000001</c:v>
                </c:pt>
                <c:pt idx="22">
                  <c:v>1.2145859999999999</c:v>
                </c:pt>
                <c:pt idx="23">
                  <c:v>1.284062</c:v>
                </c:pt>
                <c:pt idx="24">
                  <c:v>1.323553</c:v>
                </c:pt>
                <c:pt idx="25">
                  <c:v>1.380072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79-4381-99F2-78597049A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450848"/>
        <c:axId val="217451408"/>
      </c:lineChart>
      <c:catAx>
        <c:axId val="2174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21745140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7451408"/>
        <c:scaling>
          <c:orientation val="minMax"/>
          <c:max val="1.6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1745084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2282104596593486"/>
          <c:y val="0.69319772528433943"/>
          <c:w val="0.51195953630796154"/>
          <c:h val="0.1914948131483564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75000000000001"/>
          <c:y val="2.6390148411750358E-2"/>
          <c:w val="0.82005752405949262"/>
          <c:h val="0.88655663474948876"/>
        </c:manualLayout>
      </c:layout>
      <c:lineChart>
        <c:grouping val="standard"/>
        <c:varyColors val="0"/>
        <c:ser>
          <c:idx val="1"/>
          <c:order val="0"/>
          <c:tx>
            <c:strRef>
              <c:f>'Figure 23'!$B$26</c:f>
              <c:strCache>
                <c:ptCount val="1"/>
                <c:pt idx="0">
                  <c:v>Red zone: Critical &amp; declining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23'!$A$27:$A$52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23'!$B$27:$B$52</c:f>
              <c:numCache>
                <c:formatCode>"$"#,##0</c:formatCode>
                <c:ptCount val="26"/>
                <c:pt idx="0">
                  <c:v>1109.9849999999999</c:v>
                </c:pt>
                <c:pt idx="1">
                  <c:v>1048.739</c:v>
                </c:pt>
                <c:pt idx="2">
                  <c:v>1289.44</c:v>
                </c:pt>
                <c:pt idx="3">
                  <c:v>1469.3589999999999</c:v>
                </c:pt>
                <c:pt idx="4">
                  <c:v>676.97829999999999</c:v>
                </c:pt>
                <c:pt idx="5">
                  <c:v>2213.91</c:v>
                </c:pt>
                <c:pt idx="6">
                  <c:v>2218.4659999999999</c:v>
                </c:pt>
                <c:pt idx="7">
                  <c:v>2104.7669999999998</c:v>
                </c:pt>
                <c:pt idx="8">
                  <c:v>1960.6990000000001</c:v>
                </c:pt>
                <c:pt idx="9">
                  <c:v>2907.7280000000001</c:v>
                </c:pt>
                <c:pt idx="10">
                  <c:v>2773.7080000000001</c:v>
                </c:pt>
                <c:pt idx="11">
                  <c:v>3298.261</c:v>
                </c:pt>
                <c:pt idx="12">
                  <c:v>4708.0769999999993</c:v>
                </c:pt>
                <c:pt idx="13">
                  <c:v>4740.2474999999995</c:v>
                </c:pt>
                <c:pt idx="14">
                  <c:v>4772.4179999999997</c:v>
                </c:pt>
                <c:pt idx="15">
                  <c:v>5683.8370000000004</c:v>
                </c:pt>
                <c:pt idx="16">
                  <c:v>4017.9449999999997</c:v>
                </c:pt>
                <c:pt idx="17">
                  <c:v>5177.2529999999997</c:v>
                </c:pt>
                <c:pt idx="18">
                  <c:v>6336.5609999999997</c:v>
                </c:pt>
                <c:pt idx="19">
                  <c:v>9996.4500000000007</c:v>
                </c:pt>
                <c:pt idx="20">
                  <c:v>9704.7150000000001</c:v>
                </c:pt>
                <c:pt idx="21">
                  <c:v>11703.23</c:v>
                </c:pt>
                <c:pt idx="22">
                  <c:v>14856.32</c:v>
                </c:pt>
                <c:pt idx="23">
                  <c:v>17672.68</c:v>
                </c:pt>
                <c:pt idx="24">
                  <c:v>18902.95</c:v>
                </c:pt>
                <c:pt idx="25">
                  <c:v>20357.04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3-4057-B945-927663917EF7}"/>
            </c:ext>
          </c:extLst>
        </c:ser>
        <c:ser>
          <c:idx val="0"/>
          <c:order val="1"/>
          <c:tx>
            <c:strRef>
              <c:f>'Figure 23'!$C$26</c:f>
              <c:strCache>
                <c:ptCount val="1"/>
                <c:pt idx="0">
                  <c:v>Red zone: Critical</c:v>
                </c:pt>
              </c:strCache>
            </c:strRef>
          </c:tx>
          <c:spPr>
            <a:ln w="25400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23'!$A$27:$A$52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23'!$C$27:$C$52</c:f>
              <c:numCache>
                <c:formatCode>"$"#,##0</c:formatCode>
                <c:ptCount val="26"/>
                <c:pt idx="0">
                  <c:v>491.28219999999999</c:v>
                </c:pt>
                <c:pt idx="1">
                  <c:v>540.25019999999995</c:v>
                </c:pt>
                <c:pt idx="2">
                  <c:v>572.02089999999998</c:v>
                </c:pt>
                <c:pt idx="3">
                  <c:v>641.41719999999998</c:v>
                </c:pt>
                <c:pt idx="4">
                  <c:v>631.14670000000001</c:v>
                </c:pt>
                <c:pt idx="5">
                  <c:v>872.61540000000002</c:v>
                </c:pt>
                <c:pt idx="6">
                  <c:v>856.37310000000002</c:v>
                </c:pt>
                <c:pt idx="7">
                  <c:v>850.11940000000004</c:v>
                </c:pt>
                <c:pt idx="8">
                  <c:v>1039.9670000000001</c:v>
                </c:pt>
                <c:pt idx="9">
                  <c:v>1383.511</c:v>
                </c:pt>
                <c:pt idx="10">
                  <c:v>1403.442</c:v>
                </c:pt>
                <c:pt idx="11">
                  <c:v>1772.6310000000001</c:v>
                </c:pt>
                <c:pt idx="12">
                  <c:v>2194.1370000000002</c:v>
                </c:pt>
                <c:pt idx="13">
                  <c:v>3111.0619999999999</c:v>
                </c:pt>
                <c:pt idx="14">
                  <c:v>1972.2329999999999</c:v>
                </c:pt>
                <c:pt idx="15">
                  <c:v>2348.1390000000001</c:v>
                </c:pt>
                <c:pt idx="16">
                  <c:v>2558.7719999999999</c:v>
                </c:pt>
                <c:pt idx="17">
                  <c:v>2133.4670000000001</c:v>
                </c:pt>
                <c:pt idx="18">
                  <c:v>2328.105</c:v>
                </c:pt>
                <c:pt idx="19">
                  <c:v>3465.096</c:v>
                </c:pt>
                <c:pt idx="20">
                  <c:v>3031.49</c:v>
                </c:pt>
                <c:pt idx="21">
                  <c:v>4066.2249999999999</c:v>
                </c:pt>
                <c:pt idx="22">
                  <c:v>4622.4459999999999</c:v>
                </c:pt>
                <c:pt idx="23">
                  <c:v>4663.5039999999999</c:v>
                </c:pt>
                <c:pt idx="24">
                  <c:v>4665.732</c:v>
                </c:pt>
                <c:pt idx="25">
                  <c:v>4929.5820000000003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3-4057-B945-927663917EF7}"/>
            </c:ext>
          </c:extLst>
        </c:ser>
        <c:ser>
          <c:idx val="2"/>
          <c:order val="2"/>
          <c:tx>
            <c:strRef>
              <c:f>'Figure 23'!$D$26</c:f>
              <c:strCache>
                <c:ptCount val="1"/>
                <c:pt idx="0">
                  <c:v>Yellow zone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'Figure 23'!$A$27:$A$52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23'!$D$27:$D$52</c:f>
              <c:numCache>
                <c:formatCode>"$"#,##0</c:formatCode>
                <c:ptCount val="26"/>
                <c:pt idx="0">
                  <c:v>1183.9190000000001</c:v>
                </c:pt>
                <c:pt idx="1">
                  <c:v>1288.848</c:v>
                </c:pt>
                <c:pt idx="2">
                  <c:v>1406.8879999999999</c:v>
                </c:pt>
                <c:pt idx="3">
                  <c:v>1440.357</c:v>
                </c:pt>
                <c:pt idx="4">
                  <c:v>1758.287</c:v>
                </c:pt>
                <c:pt idx="5">
                  <c:v>1932.0039999999999</c:v>
                </c:pt>
                <c:pt idx="6">
                  <c:v>1908.3230000000001</c:v>
                </c:pt>
                <c:pt idx="7">
                  <c:v>1877.597</c:v>
                </c:pt>
                <c:pt idx="8">
                  <c:v>1959.973</c:v>
                </c:pt>
                <c:pt idx="9">
                  <c:v>2621.1909999999998</c:v>
                </c:pt>
                <c:pt idx="10">
                  <c:v>2680.893</c:v>
                </c:pt>
                <c:pt idx="11">
                  <c:v>3240.415</c:v>
                </c:pt>
                <c:pt idx="12">
                  <c:v>3608.4050000000002</c:v>
                </c:pt>
                <c:pt idx="13">
                  <c:v>4617.3980000000001</c:v>
                </c:pt>
                <c:pt idx="14">
                  <c:v>3431.4769999999999</c:v>
                </c:pt>
                <c:pt idx="15">
                  <c:v>3712.375</c:v>
                </c:pt>
                <c:pt idx="16">
                  <c:v>3987.4929999999999</c:v>
                </c:pt>
                <c:pt idx="17">
                  <c:v>4012.4650000000001</c:v>
                </c:pt>
                <c:pt idx="18">
                  <c:v>3904.9740000000002</c:v>
                </c:pt>
                <c:pt idx="19">
                  <c:v>5371.223</c:v>
                </c:pt>
                <c:pt idx="20">
                  <c:v>5061.0309999999999</c:v>
                </c:pt>
                <c:pt idx="21">
                  <c:v>5508.1819999999998</c:v>
                </c:pt>
                <c:pt idx="22">
                  <c:v>6456.6580000000004</c:v>
                </c:pt>
                <c:pt idx="23">
                  <c:v>6911.8559999999998</c:v>
                </c:pt>
                <c:pt idx="24">
                  <c:v>6314.3689999999997</c:v>
                </c:pt>
                <c:pt idx="25">
                  <c:v>6061.9030000000002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13-4057-B945-927663917EF7}"/>
            </c:ext>
          </c:extLst>
        </c:ser>
        <c:ser>
          <c:idx val="3"/>
          <c:order val="3"/>
          <c:tx>
            <c:strRef>
              <c:f>'Figure 23'!$E$26</c:f>
              <c:strCache>
                <c:ptCount val="1"/>
                <c:pt idx="0">
                  <c:v>Green zone</c:v>
                </c:pt>
              </c:strCache>
            </c:strRef>
          </c:tx>
          <c:spPr>
            <a:ln w="25400">
              <a:solidFill>
                <a:srgbClr val="00863D"/>
              </a:solidFill>
              <a:prstDash val="solid"/>
            </a:ln>
          </c:spPr>
          <c:marker>
            <c:symbol val="none"/>
          </c:marker>
          <c:cat>
            <c:numRef>
              <c:f>'Figure 23'!$A$27:$A$52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23'!$E$27:$E$52</c:f>
              <c:numCache>
                <c:formatCode>"$"#,##0</c:formatCode>
                <c:ptCount val="26"/>
                <c:pt idx="0">
                  <c:v>498.27949999999998</c:v>
                </c:pt>
                <c:pt idx="1">
                  <c:v>676.30309999999997</c:v>
                </c:pt>
                <c:pt idx="2">
                  <c:v>644.14909999999998</c:v>
                </c:pt>
                <c:pt idx="3">
                  <c:v>660.37710000000004</c:v>
                </c:pt>
                <c:pt idx="4">
                  <c:v>748.65660000000003</c:v>
                </c:pt>
                <c:pt idx="5">
                  <c:v>927.2912</c:v>
                </c:pt>
                <c:pt idx="6">
                  <c:v>936.72500000000002</c:v>
                </c:pt>
                <c:pt idx="7">
                  <c:v>894.50509999999997</c:v>
                </c:pt>
                <c:pt idx="8">
                  <c:v>934.55700000000002</c:v>
                </c:pt>
                <c:pt idx="9">
                  <c:v>878.90560000000005</c:v>
                </c:pt>
                <c:pt idx="10">
                  <c:v>1230.6410000000001</c:v>
                </c:pt>
                <c:pt idx="11">
                  <c:v>1468.5065</c:v>
                </c:pt>
                <c:pt idx="12">
                  <c:v>1706.3720000000001</c:v>
                </c:pt>
                <c:pt idx="13">
                  <c:v>2071.8229999999999</c:v>
                </c:pt>
                <c:pt idx="14">
                  <c:v>1486.8489999999999</c:v>
                </c:pt>
                <c:pt idx="15">
                  <c:v>1487.221</c:v>
                </c:pt>
                <c:pt idx="16">
                  <c:v>1368.3219999999999</c:v>
                </c:pt>
                <c:pt idx="17">
                  <c:v>1240.598</c:v>
                </c:pt>
                <c:pt idx="18">
                  <c:v>1121.5</c:v>
                </c:pt>
                <c:pt idx="19">
                  <c:v>2585.623</c:v>
                </c:pt>
                <c:pt idx="20">
                  <c:v>1801.2539999999999</c:v>
                </c:pt>
                <c:pt idx="21">
                  <c:v>1836.838</c:v>
                </c:pt>
                <c:pt idx="22">
                  <c:v>2081.3220000000001</c:v>
                </c:pt>
                <c:pt idx="23">
                  <c:v>1930.653</c:v>
                </c:pt>
                <c:pt idx="24">
                  <c:v>1882.9849999999999</c:v>
                </c:pt>
                <c:pt idx="25">
                  <c:v>1709.9590000000001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13-4057-B945-927663917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455888"/>
        <c:axId val="217456448"/>
      </c:lineChart>
      <c:catAx>
        <c:axId val="21745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21745644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74564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/>
        </c:spPr>
        <c:crossAx val="21745588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9E-3"/>
                <c:y val="0.36505882058626704"/>
              </c:manualLayout>
            </c:layout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</c:dispUnitsLbl>
        </c:dispUnits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6020734908136483"/>
          <c:y val="9.8035248572482844E-2"/>
          <c:w val="0.51195953630796154"/>
          <c:h val="0.1994218008293046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06304718903144"/>
          <c:y val="4.5267402799139891E-2"/>
          <c:w val="0.88613975001376588"/>
          <c:h val="0.85008731051475706"/>
        </c:manualLayout>
      </c:layout>
      <c:lineChart>
        <c:grouping val="standard"/>
        <c:varyColors val="0"/>
        <c:ser>
          <c:idx val="1"/>
          <c:order val="0"/>
          <c:tx>
            <c:strRef>
              <c:f>'Figure 24'!$B$25</c:f>
              <c:strCache>
                <c:ptCount val="1"/>
                <c:pt idx="0">
                  <c:v>Red zone: Critical &amp; declining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24'!$A$26:$A$32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24'!$B$26:$B$32</c:f>
              <c:numCache>
                <c:formatCode>0%</c:formatCode>
                <c:ptCount val="7"/>
                <c:pt idx="0">
                  <c:v>0.347358</c:v>
                </c:pt>
                <c:pt idx="1">
                  <c:v>0.3516341</c:v>
                </c:pt>
                <c:pt idx="2">
                  <c:v>0.36179519999999998</c:v>
                </c:pt>
                <c:pt idx="3">
                  <c:v>0.37103429999999998</c:v>
                </c:pt>
                <c:pt idx="4">
                  <c:v>0.37716169999999999</c:v>
                </c:pt>
                <c:pt idx="5">
                  <c:v>0.42386360000000001</c:v>
                </c:pt>
                <c:pt idx="6">
                  <c:v>0.40988839999999999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C-44CF-A9FF-4F463F6D02A8}"/>
            </c:ext>
          </c:extLst>
        </c:ser>
        <c:ser>
          <c:idx val="0"/>
          <c:order val="1"/>
          <c:tx>
            <c:strRef>
              <c:f>'Figure 24'!$C$25</c:f>
              <c:strCache>
                <c:ptCount val="1"/>
                <c:pt idx="0">
                  <c:v>Red zone: Critical</c:v>
                </c:pt>
              </c:strCache>
            </c:strRef>
          </c:tx>
          <c:spPr>
            <a:ln w="25400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24'!$A$26:$A$32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24'!$C$26:$C$32</c:f>
              <c:numCache>
                <c:formatCode>0%</c:formatCode>
                <c:ptCount val="7"/>
                <c:pt idx="0">
                  <c:v>6.6789000000000001E-2</c:v>
                </c:pt>
                <c:pt idx="1">
                  <c:v>7.58022E-2</c:v>
                </c:pt>
                <c:pt idx="2">
                  <c:v>7.4233199999999999E-2</c:v>
                </c:pt>
                <c:pt idx="3">
                  <c:v>6.7581299999999997E-2</c:v>
                </c:pt>
                <c:pt idx="4">
                  <c:v>0.20857249999999999</c:v>
                </c:pt>
                <c:pt idx="5">
                  <c:v>0.21566350000000001</c:v>
                </c:pt>
                <c:pt idx="6">
                  <c:v>0.20819409999999999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9C-44CF-A9FF-4F463F6D02A8}"/>
            </c:ext>
          </c:extLst>
        </c:ser>
        <c:ser>
          <c:idx val="2"/>
          <c:order val="2"/>
          <c:tx>
            <c:strRef>
              <c:f>'Figure 24'!$D$25</c:f>
              <c:strCache>
                <c:ptCount val="1"/>
                <c:pt idx="0">
                  <c:v>Yellow zone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'Figure 24'!$A$26:$A$32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24'!$D$26:$D$32</c:f>
              <c:numCache>
                <c:formatCode>0%</c:formatCode>
                <c:ptCount val="7"/>
                <c:pt idx="0">
                  <c:v>4.2606900000000003E-2</c:v>
                </c:pt>
                <c:pt idx="1">
                  <c:v>4.8869099999999999E-2</c:v>
                </c:pt>
                <c:pt idx="2">
                  <c:v>3.06745E-2</c:v>
                </c:pt>
                <c:pt idx="3">
                  <c:v>3.3385900000000003E-2</c:v>
                </c:pt>
                <c:pt idx="4">
                  <c:v>4.4660400000000003E-2</c:v>
                </c:pt>
                <c:pt idx="5">
                  <c:v>4.2154299999999999E-2</c:v>
                </c:pt>
                <c:pt idx="6">
                  <c:v>3.7957400000000002E-2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9C-44CF-A9FF-4F463F6D02A8}"/>
            </c:ext>
          </c:extLst>
        </c:ser>
        <c:ser>
          <c:idx val="3"/>
          <c:order val="3"/>
          <c:tx>
            <c:strRef>
              <c:f>'Figure 24'!$E$25</c:f>
              <c:strCache>
                <c:ptCount val="1"/>
                <c:pt idx="0">
                  <c:v>Green zone</c:v>
                </c:pt>
              </c:strCache>
            </c:strRef>
          </c:tx>
          <c:spPr>
            <a:ln w="25400">
              <a:solidFill>
                <a:srgbClr val="00863D"/>
              </a:solidFill>
              <a:prstDash val="solid"/>
            </a:ln>
          </c:spPr>
          <c:marker>
            <c:symbol val="none"/>
          </c:marker>
          <c:cat>
            <c:numRef>
              <c:f>'Figure 24'!$A$26:$A$32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24'!$E$26:$E$32</c:f>
              <c:numCache>
                <c:formatCode>0%</c:formatCode>
                <c:ptCount val="7"/>
                <c:pt idx="0">
                  <c:v>8.8795899999999997E-2</c:v>
                </c:pt>
                <c:pt idx="1">
                  <c:v>9.5813099999999998E-2</c:v>
                </c:pt>
                <c:pt idx="2">
                  <c:v>0.10701819999999999</c:v>
                </c:pt>
                <c:pt idx="3">
                  <c:v>9.5439599999999999E-2</c:v>
                </c:pt>
                <c:pt idx="4">
                  <c:v>9.7511200000000006E-2</c:v>
                </c:pt>
                <c:pt idx="5">
                  <c:v>0.1010001</c:v>
                </c:pt>
                <c:pt idx="6">
                  <c:v>0.1012118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9C-44CF-A9FF-4F463F6D0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883280"/>
        <c:axId val="218883840"/>
      </c:lineChart>
      <c:catAx>
        <c:axId val="21888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21888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88384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18883280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410395903309287"/>
          <c:y val="9.2533535348897716E-2"/>
          <c:w val="0.51195953630796154"/>
          <c:h val="0.19578705723009113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56787252127289"/>
          <c:y val="3.9532794249775384E-2"/>
          <c:w val="0.62678809276954262"/>
          <c:h val="0.79902964959568734"/>
        </c:manualLayout>
      </c:layout>
      <c:barChart>
        <c:barDir val="bar"/>
        <c:grouping val="clustered"/>
        <c:varyColors val="0"/>
        <c:ser>
          <c:idx val="0"/>
          <c:order val="0"/>
          <c:tx>
            <c:v>1</c:v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24814173228346456"/>
                  <c:y val="3.59517560304961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F9-4A8A-9CB6-84ABFA0BC5E4}"/>
                </c:ext>
              </c:extLst>
            </c:dLbl>
            <c:dLbl>
              <c:idx val="3"/>
              <c:layout>
                <c:manualLayout>
                  <c:x val="-0.24088560804899387"/>
                  <c:y val="-1.1223597050368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F9-4A8A-9CB6-84ABFA0BC5E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25'!$A$27:$A$30</c:f>
              <c:strCache>
                <c:ptCount val="4"/>
                <c:pt idx="0">
                  <c:v>Percent ARC paid</c:v>
                </c:pt>
                <c:pt idx="1">
                  <c:v>Cash flow &lt; -7.4%</c:v>
                </c:pt>
                <c:pt idx="2">
                  <c:v>Percent inactive member</c:v>
                </c:pt>
                <c:pt idx="3">
                  <c:v>Funded ratio</c:v>
                </c:pt>
              </c:strCache>
            </c:strRef>
          </c:cat>
          <c:val>
            <c:numRef>
              <c:f>'Figure 25'!$B$27:$B$30</c:f>
              <c:numCache>
                <c:formatCode>0.0%</c:formatCode>
                <c:ptCount val="4"/>
                <c:pt idx="0">
                  <c:v>-6.9537706361799999E-3</c:v>
                </c:pt>
                <c:pt idx="1">
                  <c:v>1.2562395507200001E-2</c:v>
                </c:pt>
                <c:pt idx="2">
                  <c:v>1.1660212700260001E-2</c:v>
                </c:pt>
                <c:pt idx="3">
                  <c:v>-6.6853327267600007E-3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9-4264-96C4-AF8F944E7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886640"/>
        <c:axId val="218887200"/>
      </c:barChart>
      <c:catAx>
        <c:axId val="218886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8887200"/>
        <c:crosses val="autoZero"/>
        <c:auto val="1"/>
        <c:lblAlgn val="ctr"/>
        <c:lblOffset val="100"/>
        <c:noMultiLvlLbl val="0"/>
      </c:catAx>
      <c:valAx>
        <c:axId val="218887200"/>
        <c:scaling>
          <c:orientation val="minMax"/>
        </c:scaling>
        <c:delete val="0"/>
        <c:axPos val="t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Estimated percentage change</a:t>
                </a:r>
              </a:p>
            </c:rich>
          </c:tx>
          <c:layout>
            <c:manualLayout>
              <c:xMode val="edge"/>
              <c:yMode val="edge"/>
              <c:x val="0.45351487314085737"/>
              <c:y val="0.9315663667041619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high"/>
        <c:spPr>
          <a:noFill/>
          <a:ln w="3175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218886640"/>
        <c:crosses val="autoZero"/>
        <c:crossBetween val="between"/>
        <c:majorUnit val="1.0000000000000002E-2"/>
        <c:minorUnit val="1.0000000000000002E-2"/>
      </c:valAx>
      <c:spPr>
        <a:noFill/>
        <a:ln w="3175"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8066491688538"/>
          <c:y val="4.621047369078865E-2"/>
          <c:w val="0.85054046369203851"/>
          <c:h val="0.86680539932508438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3'!$B$26</c:f>
              <c:strCache>
                <c:ptCount val="1"/>
                <c:pt idx="0">
                  <c:v>5500 actuarial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3'!$A$27:$A$43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'Figure 3'!$B$27:$B$43</c:f>
              <c:numCache>
                <c:formatCode>0%</c:formatCode>
                <c:ptCount val="17"/>
                <c:pt idx="0">
                  <c:v>0.84685189999999999</c:v>
                </c:pt>
                <c:pt idx="1">
                  <c:v>0.83124399999999998</c:v>
                </c:pt>
                <c:pt idx="2">
                  <c:v>0.694075</c:v>
                </c:pt>
                <c:pt idx="3">
                  <c:v>0.78225699999999998</c:v>
                </c:pt>
                <c:pt idx="4">
                  <c:v>0.72478070000000006</c:v>
                </c:pt>
                <c:pt idx="5">
                  <c:v>0.8103167</c:v>
                </c:pt>
                <c:pt idx="6">
                  <c:v>0.79014090000000003</c:v>
                </c:pt>
                <c:pt idx="7">
                  <c:v>0.81036969999999997</c:v>
                </c:pt>
                <c:pt idx="8">
                  <c:v>0.8340803</c:v>
                </c:pt>
                <c:pt idx="9">
                  <c:v>0.83773940000000002</c:v>
                </c:pt>
                <c:pt idx="10">
                  <c:v>0.72333380000000003</c:v>
                </c:pt>
                <c:pt idx="11">
                  <c:v>0.78875130000000004</c:v>
                </c:pt>
                <c:pt idx="12">
                  <c:v>0.78029559999999998</c:v>
                </c:pt>
                <c:pt idx="13">
                  <c:v>0.7579207</c:v>
                </c:pt>
                <c:pt idx="14">
                  <c:v>0.76063729999999996</c:v>
                </c:pt>
                <c:pt idx="15">
                  <c:v>0.77474339999999997</c:v>
                </c:pt>
                <c:pt idx="16">
                  <c:v>0.78083590000000003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8C-4626-85E8-3B67F94A0CE1}"/>
            </c:ext>
          </c:extLst>
        </c:ser>
        <c:ser>
          <c:idx val="0"/>
          <c:order val="1"/>
          <c:tx>
            <c:strRef>
              <c:f>'Figure 3'!$C$26</c:f>
              <c:strCache>
                <c:ptCount val="1"/>
                <c:pt idx="0">
                  <c:v>5500 current</c:v>
                </c:pt>
              </c:strCache>
            </c:strRef>
          </c:tx>
          <c:spPr>
            <a:ln w="25400">
              <a:solidFill>
                <a:srgbClr val="BFBFBF"/>
              </a:solidFill>
            </a:ln>
          </c:spPr>
          <c:marker>
            <c:symbol val="none"/>
          </c:marker>
          <c:cat>
            <c:numRef>
              <c:f>'Figure 3'!$A$27:$A$43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'Figure 3'!$C$27:$C$43</c:f>
              <c:numCache>
                <c:formatCode>0%</c:formatCode>
                <c:ptCount val="17"/>
                <c:pt idx="0">
                  <c:v>0.8802354</c:v>
                </c:pt>
                <c:pt idx="2">
                  <c:v>0.79861490000000002</c:v>
                </c:pt>
                <c:pt idx="3">
                  <c:v>0.75324720000000001</c:v>
                </c:pt>
                <c:pt idx="4">
                  <c:v>0.66110970000000002</c:v>
                </c:pt>
                <c:pt idx="5">
                  <c:v>0.73463719999999999</c:v>
                </c:pt>
                <c:pt idx="6">
                  <c:v>0.70783079999999998</c:v>
                </c:pt>
                <c:pt idx="7">
                  <c:v>0.71914630000000002</c:v>
                </c:pt>
                <c:pt idx="8">
                  <c:v>0.70744530000000005</c:v>
                </c:pt>
                <c:pt idx="9">
                  <c:v>0.60405160000000002</c:v>
                </c:pt>
                <c:pt idx="10">
                  <c:v>0.43349009999999999</c:v>
                </c:pt>
                <c:pt idx="11">
                  <c:v>0.46336929999999998</c:v>
                </c:pt>
                <c:pt idx="12">
                  <c:v>0.48527300000000001</c:v>
                </c:pt>
                <c:pt idx="13">
                  <c:v>0.44721159999999999</c:v>
                </c:pt>
                <c:pt idx="14">
                  <c:v>0.44236350000000002</c:v>
                </c:pt>
                <c:pt idx="15">
                  <c:v>0.47057379999999999</c:v>
                </c:pt>
                <c:pt idx="16">
                  <c:v>0.46363749999999998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8C-4626-85E8-3B67F94A0CE1}"/>
            </c:ext>
          </c:extLst>
        </c:ser>
        <c:ser>
          <c:idx val="2"/>
          <c:order val="2"/>
          <c:tx>
            <c:strRef>
              <c:f>'Figure 3'!$D$26</c:f>
              <c:strCache>
                <c:ptCount val="1"/>
                <c:pt idx="0">
                  <c:v>PBGC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3'!$A$27:$A$43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'Figure 3'!$D$27:$D$43</c:f>
              <c:numCache>
                <c:formatCode>0%</c:formatCode>
                <c:ptCount val="17"/>
                <c:pt idx="0">
                  <c:v>0.91363382648872404</c:v>
                </c:pt>
                <c:pt idx="1">
                  <c:v>1.0497974544480799</c:v>
                </c:pt>
                <c:pt idx="2">
                  <c:v>0.91132638656603404</c:v>
                </c:pt>
                <c:pt idx="3">
                  <c:v>0.76888371430334301</c:v>
                </c:pt>
                <c:pt idx="4">
                  <c:v>0.63403843610388699</c:v>
                </c:pt>
                <c:pt idx="5">
                  <c:v>0.62492761025722199</c:v>
                </c:pt>
                <c:pt idx="6">
                  <c:v>0.62217544332604202</c:v>
                </c:pt>
                <c:pt idx="7">
                  <c:v>0.66079313115731597</c:v>
                </c:pt>
                <c:pt idx="8">
                  <c:v>0.69225585588097105</c:v>
                </c:pt>
                <c:pt idx="9">
                  <c:v>0.67914344310818797</c:v>
                </c:pt>
                <c:pt idx="10">
                  <c:v>0.48614609204730302</c:v>
                </c:pt>
                <c:pt idx="11">
                  <c:v>0.48392727922565898</c:v>
                </c:pt>
                <c:pt idx="12">
                  <c:v>0.49847516693735699</c:v>
                </c:pt>
                <c:pt idx="13">
                  <c:v>0.40676698824742102</c:v>
                </c:pt>
                <c:pt idx="14">
                  <c:v>0.40913057021082305</c:v>
                </c:pt>
                <c:pt idx="15">
                  <c:v>0.48601510399999998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8C-4626-85E8-3B67F94A0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259696"/>
        <c:axId val="220271456"/>
      </c:lineChart>
      <c:catAx>
        <c:axId val="22025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2027145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202714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2025969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9165791776028"/>
          <c:y val="9.6287026621672295E-2"/>
          <c:w val="0.27305643044619421"/>
          <c:h val="0.1486954755655543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06304718903144"/>
          <c:y val="2.6151276544977332E-2"/>
          <c:w val="0.88778084907218768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Red zone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4'!$A$26:$A$34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4'!$B$26:$B$34</c:f>
              <c:numCache>
                <c:formatCode>0.0%</c:formatCode>
                <c:ptCount val="9"/>
                <c:pt idx="0">
                  <c:v>9.1400000000000009E-2</c:v>
                </c:pt>
                <c:pt idx="1">
                  <c:v>0.30719999999999997</c:v>
                </c:pt>
                <c:pt idx="2">
                  <c:v>0.2782</c:v>
                </c:pt>
                <c:pt idx="3">
                  <c:v>0.2389</c:v>
                </c:pt>
                <c:pt idx="4">
                  <c:v>0.24960000000000002</c:v>
                </c:pt>
                <c:pt idx="5">
                  <c:v>0.26219999999999999</c:v>
                </c:pt>
                <c:pt idx="6">
                  <c:v>0.25409999999999999</c:v>
                </c:pt>
                <c:pt idx="7">
                  <c:v>0.2697</c:v>
                </c:pt>
                <c:pt idx="8">
                  <c:v>0.27360000000000001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D-49BA-A869-6F0AF0D80B75}"/>
            </c:ext>
          </c:extLst>
        </c:ser>
        <c:ser>
          <c:idx val="1"/>
          <c:order val="1"/>
          <c:tx>
            <c:strRef>
              <c:f>'Figure 4'!$C$25</c:f>
              <c:strCache>
                <c:ptCount val="1"/>
                <c:pt idx="0">
                  <c:v>Yellow zone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4'!$A$26:$A$34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4'!$C$26:$C$34</c:f>
              <c:numCache>
                <c:formatCode>0.0%</c:formatCode>
                <c:ptCount val="9"/>
                <c:pt idx="0">
                  <c:v>0.13300000000000001</c:v>
                </c:pt>
                <c:pt idx="1">
                  <c:v>0.3034</c:v>
                </c:pt>
                <c:pt idx="2">
                  <c:v>0.20230000000000001</c:v>
                </c:pt>
                <c:pt idx="3">
                  <c:v>0.16449999999999998</c:v>
                </c:pt>
                <c:pt idx="4">
                  <c:v>0.18859999999999999</c:v>
                </c:pt>
                <c:pt idx="5">
                  <c:v>0.16600000000000001</c:v>
                </c:pt>
                <c:pt idx="6">
                  <c:v>0.13100000000000001</c:v>
                </c:pt>
                <c:pt idx="7">
                  <c:v>0.1613</c:v>
                </c:pt>
                <c:pt idx="8">
                  <c:v>0.15740000000000001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D-49BA-A869-6F0AF0D80B75}"/>
            </c:ext>
          </c:extLst>
        </c:ser>
        <c:ser>
          <c:idx val="2"/>
          <c:order val="2"/>
          <c:tx>
            <c:strRef>
              <c:f>'Figure 4'!$D$25</c:f>
              <c:strCache>
                <c:ptCount val="1"/>
                <c:pt idx="0">
                  <c:v>Green zone</c:v>
                </c:pt>
              </c:strCache>
            </c:strRef>
          </c:tx>
          <c:spPr>
            <a:solidFill>
              <a:srgbClr val="00863D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4'!$A$26:$A$34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4'!$D$26:$D$34</c:f>
              <c:numCache>
                <c:formatCode>0.0%</c:formatCode>
                <c:ptCount val="9"/>
                <c:pt idx="0">
                  <c:v>0.77560000000000007</c:v>
                </c:pt>
                <c:pt idx="1">
                  <c:v>0.38939999999999997</c:v>
                </c:pt>
                <c:pt idx="2">
                  <c:v>0.51950000000000007</c:v>
                </c:pt>
                <c:pt idx="3">
                  <c:v>0.59660000000000002</c:v>
                </c:pt>
                <c:pt idx="4">
                  <c:v>0.56179999999999997</c:v>
                </c:pt>
                <c:pt idx="5">
                  <c:v>0.57179999999999997</c:v>
                </c:pt>
                <c:pt idx="6">
                  <c:v>0.6149</c:v>
                </c:pt>
                <c:pt idx="7">
                  <c:v>0.56899999999999995</c:v>
                </c:pt>
                <c:pt idx="8">
                  <c:v>0.56899999999999995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D-49BA-A869-6F0AF0D80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277616"/>
        <c:axId val="220268096"/>
      </c:barChart>
      <c:catAx>
        <c:axId val="22027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20268096"/>
        <c:crosses val="autoZero"/>
        <c:auto val="1"/>
        <c:lblAlgn val="ctr"/>
        <c:lblOffset val="100"/>
        <c:noMultiLvlLbl val="0"/>
      </c:catAx>
      <c:valAx>
        <c:axId val="2202680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20277616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7847922134733161"/>
          <c:y val="0.11574584426946631"/>
          <c:w val="0.21926749781277341"/>
          <c:h val="0.157222186069716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6148086019472"/>
          <c:y val="2.636920384951881E-2"/>
          <c:w val="0.88913851913980524"/>
          <c:h val="0.629996562929633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5'!$A$28</c:f>
              <c:strCache>
                <c:ptCount val="1"/>
                <c:pt idx="0">
                  <c:v>Green zone</c:v>
                </c:pt>
              </c:strCache>
            </c:strRef>
          </c:tx>
          <c:spPr>
            <a:solidFill>
              <a:srgbClr val="00863D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5'!$B$25:$H$25</c:f>
              <c:strCache>
                <c:ptCount val="7"/>
                <c:pt idx="0">
                  <c:v>Construction</c:v>
                </c:pt>
                <c:pt idx="1">
                  <c:v>Manufacturing</c:v>
                </c:pt>
                <c:pt idx="2">
                  <c:v>Transportation</c:v>
                </c:pt>
                <c:pt idx="3">
                  <c:v>Retail trade</c:v>
                </c:pt>
                <c:pt idx="4">
                  <c:v>Service</c:v>
                </c:pt>
                <c:pt idx="5">
                  <c:v>Other</c:v>
                </c:pt>
                <c:pt idx="6">
                  <c:v>All industries</c:v>
                </c:pt>
              </c:strCache>
            </c:strRef>
          </c:cat>
          <c:val>
            <c:numRef>
              <c:f>'Figure 5'!$B$28:$H$28</c:f>
              <c:numCache>
                <c:formatCode>0%</c:formatCode>
                <c:ptCount val="7"/>
                <c:pt idx="0">
                  <c:v>0.59829999999999994</c:v>
                </c:pt>
                <c:pt idx="1">
                  <c:v>0.44439999999999996</c:v>
                </c:pt>
                <c:pt idx="2">
                  <c:v>0.45669999999999999</c:v>
                </c:pt>
                <c:pt idx="3">
                  <c:v>0.47619999999999996</c:v>
                </c:pt>
                <c:pt idx="4">
                  <c:v>0.62270000000000003</c:v>
                </c:pt>
                <c:pt idx="5">
                  <c:v>0.55770000000000008</c:v>
                </c:pt>
                <c:pt idx="6">
                  <c:v>0.56899999999999995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8-47FB-AE07-904D8527AE13}"/>
            </c:ext>
          </c:extLst>
        </c:ser>
        <c:ser>
          <c:idx val="1"/>
          <c:order val="1"/>
          <c:tx>
            <c:strRef>
              <c:f>'Figure 5'!$A$27</c:f>
              <c:strCache>
                <c:ptCount val="1"/>
                <c:pt idx="0">
                  <c:v>Yellow zone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5'!$B$25:$H$25</c:f>
              <c:strCache>
                <c:ptCount val="7"/>
                <c:pt idx="0">
                  <c:v>Construction</c:v>
                </c:pt>
                <c:pt idx="1">
                  <c:v>Manufacturing</c:v>
                </c:pt>
                <c:pt idx="2">
                  <c:v>Transportation</c:v>
                </c:pt>
                <c:pt idx="3">
                  <c:v>Retail trade</c:v>
                </c:pt>
                <c:pt idx="4">
                  <c:v>Service</c:v>
                </c:pt>
                <c:pt idx="5">
                  <c:v>Other</c:v>
                </c:pt>
                <c:pt idx="6">
                  <c:v>All industries</c:v>
                </c:pt>
              </c:strCache>
            </c:strRef>
          </c:cat>
          <c:val>
            <c:numRef>
              <c:f>'Figure 5'!$B$27:$H$27</c:f>
              <c:numCache>
                <c:formatCode>0%</c:formatCode>
                <c:ptCount val="7"/>
                <c:pt idx="0">
                  <c:v>0.1898</c:v>
                </c:pt>
                <c:pt idx="1">
                  <c:v>9.0899999999999995E-2</c:v>
                </c:pt>
                <c:pt idx="2">
                  <c:v>0.14960000000000001</c:v>
                </c:pt>
                <c:pt idx="3">
                  <c:v>6.3500000000000001E-2</c:v>
                </c:pt>
                <c:pt idx="4">
                  <c:v>0.1409</c:v>
                </c:pt>
                <c:pt idx="5">
                  <c:v>3.85E-2</c:v>
                </c:pt>
                <c:pt idx="6">
                  <c:v>0.15740000000000001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98-47FB-AE07-904D8527AE13}"/>
            </c:ext>
          </c:extLst>
        </c:ser>
        <c:ser>
          <c:idx val="0"/>
          <c:order val="2"/>
          <c:tx>
            <c:strRef>
              <c:f>'Figure 5'!$A$26</c:f>
              <c:strCache>
                <c:ptCount val="1"/>
                <c:pt idx="0">
                  <c:v>Red zone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5'!$B$25:$H$25</c:f>
              <c:strCache>
                <c:ptCount val="7"/>
                <c:pt idx="0">
                  <c:v>Construction</c:v>
                </c:pt>
                <c:pt idx="1">
                  <c:v>Manufacturing</c:v>
                </c:pt>
                <c:pt idx="2">
                  <c:v>Transportation</c:v>
                </c:pt>
                <c:pt idx="3">
                  <c:v>Retail trade</c:v>
                </c:pt>
                <c:pt idx="4">
                  <c:v>Service</c:v>
                </c:pt>
                <c:pt idx="5">
                  <c:v>Other</c:v>
                </c:pt>
                <c:pt idx="6">
                  <c:v>All industries</c:v>
                </c:pt>
              </c:strCache>
            </c:strRef>
          </c:cat>
          <c:val>
            <c:numRef>
              <c:f>'Figure 5'!$B$26:$H$26</c:f>
              <c:numCache>
                <c:formatCode>0%</c:formatCode>
                <c:ptCount val="7"/>
                <c:pt idx="0">
                  <c:v>0.21190000000000001</c:v>
                </c:pt>
                <c:pt idx="1">
                  <c:v>0.46460000000000001</c:v>
                </c:pt>
                <c:pt idx="2">
                  <c:v>0.39369999999999999</c:v>
                </c:pt>
                <c:pt idx="3">
                  <c:v>0.46029999999999999</c:v>
                </c:pt>
                <c:pt idx="4">
                  <c:v>0.2364</c:v>
                </c:pt>
                <c:pt idx="5">
                  <c:v>0.40380000000000005</c:v>
                </c:pt>
                <c:pt idx="6">
                  <c:v>0.27360000000000001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98-47FB-AE07-904D8527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137216"/>
        <c:axId val="213132736"/>
      </c:barChart>
      <c:catAx>
        <c:axId val="21313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13132736"/>
        <c:crosses val="autoZero"/>
        <c:auto val="1"/>
        <c:lblAlgn val="ctr"/>
        <c:lblOffset val="100"/>
        <c:noMultiLvlLbl val="0"/>
      </c:catAx>
      <c:valAx>
        <c:axId val="2131327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13137216"/>
        <c:crosses val="autoZero"/>
        <c:crossBetween val="between"/>
        <c:majorUnit val="0.2"/>
      </c:valAx>
      <c:spPr>
        <a:noFill/>
      </c:spPr>
    </c:plotArea>
    <c:legend>
      <c:legendPos val="r"/>
      <c:layout>
        <c:manualLayout>
          <c:xMode val="edge"/>
          <c:yMode val="edge"/>
          <c:x val="0.24193810148731404"/>
          <c:y val="0.92420916135483067"/>
          <c:w val="0.59062021477386528"/>
          <c:h val="7.457755797054294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88715791776027997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7777777777777779E-3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BF3-40E5-B567-2CEE189909BD}"/>
                </c:ext>
              </c:extLst>
            </c:dLbl>
            <c:dLbl>
              <c:idx val="1"/>
              <c:layout>
                <c:manualLayout>
                  <c:x val="2.777777777777803E-3"/>
                  <c:y val="1.1904761904761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F3-40E5-B567-2CEE189909BD}"/>
                </c:ext>
              </c:extLst>
            </c:dLbl>
            <c:dLbl>
              <c:idx val="2"/>
              <c:layout>
                <c:manualLayout>
                  <c:x val="8.3333333333333332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F3-40E5-B567-2CEE189909BD}"/>
                </c:ext>
              </c:extLst>
            </c:dLbl>
            <c:dLbl>
              <c:idx val="3"/>
              <c:layout>
                <c:manualLayout>
                  <c:x val="1.1111111111111112E-2"/>
                  <c:y val="1.1904761904761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F3-40E5-B567-2CEE189909BD}"/>
                </c:ext>
              </c:extLst>
            </c:dLbl>
            <c:dLbl>
              <c:idx val="4"/>
              <c:layout>
                <c:manualLayout>
                  <c:x val="8.3333333333333835E-3"/>
                  <c:y val="1.587301587301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F3-40E5-B567-2CEE189909BD}"/>
                </c:ext>
              </c:extLst>
            </c:dLbl>
            <c:dLbl>
              <c:idx val="5"/>
              <c:layout>
                <c:manualLayout>
                  <c:x val="5.5555555555555558E-3"/>
                  <c:y val="1.587301587301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F3-40E5-B567-2CEE189909BD}"/>
                </c:ext>
              </c:extLst>
            </c:dLbl>
            <c:dLbl>
              <c:idx val="6"/>
              <c:layout>
                <c:manualLayout>
                  <c:x val="5.5555555555555558E-3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BF3-40E5-B567-2CEE189909BD}"/>
                </c:ext>
              </c:extLst>
            </c:dLbl>
            <c:dLbl>
              <c:idx val="7"/>
              <c:layout>
                <c:manualLayout>
                  <c:x val="5.5555555555554534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BF3-40E5-B567-2CEE189909BD}"/>
                </c:ext>
              </c:extLst>
            </c:dLbl>
            <c:dLbl>
              <c:idx val="8"/>
              <c:layout>
                <c:manualLayout>
                  <c:x val="2.7777777777777779E-3"/>
                  <c:y val="1.1904761904761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BF3-40E5-B567-2CEE189909BD}"/>
                </c:ext>
              </c:extLst>
            </c:dLbl>
            <c:dLbl>
              <c:idx val="9"/>
              <c:layout>
                <c:manualLayout>
                  <c:x val="1.1111111111111009E-2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BF3-40E5-B567-2CEE189909BD}"/>
                </c:ext>
              </c:extLst>
            </c:dLbl>
            <c:dLbl>
              <c:idx val="10"/>
              <c:layout>
                <c:manualLayout>
                  <c:x val="8.3333333333333332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BF3-40E5-B567-2CEE189909BD}"/>
                </c:ext>
              </c:extLst>
            </c:dLbl>
            <c:dLbl>
              <c:idx val="11"/>
              <c:layout>
                <c:manualLayout>
                  <c:x val="8.3333333333333332E-3"/>
                  <c:y val="7.9365079365078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BF3-40E5-B567-2CEE189909BD}"/>
                </c:ext>
              </c:extLst>
            </c:dLbl>
            <c:dLbl>
              <c:idx val="12"/>
              <c:layout>
                <c:manualLayout>
                  <c:x val="2.777777777777676E-3"/>
                  <c:y val="1.1904761904761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61-43F0-B80A-11633B6C3B0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6'!$A$26:$A$39</c:f>
              <c:numCache>
                <c:formatCode>General</c:formatCode>
                <c:ptCount val="14"/>
                <c:pt idx="0">
                  <c:v>1975</c:v>
                </c:pt>
                <c:pt idx="1">
                  <c:v>1978</c:v>
                </c:pt>
                <c:pt idx="2">
                  <c:v>1981</c:v>
                </c:pt>
                <c:pt idx="3">
                  <c:v>1984</c:v>
                </c:pt>
                <c:pt idx="4">
                  <c:v>1987</c:v>
                </c:pt>
                <c:pt idx="5">
                  <c:v>1990</c:v>
                </c:pt>
                <c:pt idx="6">
                  <c:v>1993</c:v>
                </c:pt>
                <c:pt idx="7">
                  <c:v>1996</c:v>
                </c:pt>
                <c:pt idx="8">
                  <c:v>1999</c:v>
                </c:pt>
                <c:pt idx="9">
                  <c:v>2002</c:v>
                </c:pt>
                <c:pt idx="10">
                  <c:v>2005</c:v>
                </c:pt>
                <c:pt idx="11">
                  <c:v>2008</c:v>
                </c:pt>
                <c:pt idx="12">
                  <c:v>2011</c:v>
                </c:pt>
                <c:pt idx="13">
                  <c:v>2014</c:v>
                </c:pt>
              </c:numCache>
            </c:numRef>
          </c:cat>
          <c:val>
            <c:numRef>
              <c:f>'Figure 6'!$B$26:$B$39</c:f>
              <c:numCache>
                <c:formatCode>0.0%</c:formatCode>
                <c:ptCount val="14"/>
                <c:pt idx="0">
                  <c:v>0.16556603773584905</c:v>
                </c:pt>
                <c:pt idx="1">
                  <c:v>0.20854331653467723</c:v>
                </c:pt>
                <c:pt idx="2">
                  <c:v>0.25557501459427906</c:v>
                </c:pt>
                <c:pt idx="3">
                  <c:v>0.32337962962962963</c:v>
                </c:pt>
                <c:pt idx="4">
                  <c:v>0.36674698795180721</c:v>
                </c:pt>
                <c:pt idx="5">
                  <c:v>0.40356368889959066</c:v>
                </c:pt>
                <c:pt idx="6">
                  <c:v>0.45092478421701604</c:v>
                </c:pt>
                <c:pt idx="7">
                  <c:v>0.47025462962962961</c:v>
                </c:pt>
                <c:pt idx="8">
                  <c:v>0.48141118678128836</c:v>
                </c:pt>
                <c:pt idx="9">
                  <c:v>0.49402004094386381</c:v>
                </c:pt>
                <c:pt idx="10">
                  <c:v>0.52297592997811815</c:v>
                </c:pt>
                <c:pt idx="11">
                  <c:v>0.53696691909127148</c:v>
                </c:pt>
                <c:pt idx="12">
                  <c:v>0.59994247914869137</c:v>
                </c:pt>
                <c:pt idx="13">
                  <c:v>0.60586545130288316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F3-40E5-B567-2CEE18990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42256"/>
        <c:axId val="213143936"/>
      </c:barChart>
      <c:catAx>
        <c:axId val="21314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txPr>
          <a:bodyPr rot="0"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131439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31439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13142256"/>
        <c:crosses val="autoZero"/>
        <c:crossBetween val="between"/>
        <c:majorUnit val="0.30000000000000004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86810126859142611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v>State and local</c:v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777777777777776E-2"/>
                  <c:y val="-6.3492375953005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22-45F6-BB8F-8FC201B211CF}"/>
                </c:ext>
              </c:extLst>
            </c:dLbl>
            <c:dLbl>
              <c:idx val="35"/>
              <c:layout>
                <c:manualLayout>
                  <c:x val="-1.1111111111111212E-2"/>
                  <c:y val="-4.36507936507936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22-45F6-BB8F-8FC201B211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37"/>
              <c:pt idx="0">
                <c:v>1980</c:v>
              </c:pt>
              <c:pt idx="1">
                <c:v>1981</c:v>
              </c:pt>
              <c:pt idx="2">
                <c:v>1982</c:v>
              </c:pt>
              <c:pt idx="3">
                <c:v>1983</c:v>
              </c:pt>
              <c:pt idx="4">
                <c:v>1984</c:v>
              </c:pt>
              <c:pt idx="5">
                <c:v>1985</c:v>
              </c:pt>
              <c:pt idx="6">
                <c:v>1986</c:v>
              </c:pt>
              <c:pt idx="7">
                <c:v>1987</c:v>
              </c:pt>
              <c:pt idx="8">
                <c:v>1988</c:v>
              </c:pt>
              <c:pt idx="9">
                <c:v>1989</c:v>
              </c:pt>
              <c:pt idx="10">
                <c:v>1990</c:v>
              </c:pt>
              <c:pt idx="11">
                <c:v>1991</c:v>
              </c:pt>
              <c:pt idx="12">
                <c:v>1992</c:v>
              </c:pt>
              <c:pt idx="13">
                <c:v>1993</c:v>
              </c:pt>
              <c:pt idx="14">
                <c:v>1994</c:v>
              </c:pt>
              <c:pt idx="15">
                <c:v>1995</c:v>
              </c:pt>
              <c:pt idx="16">
                <c:v>1996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  <c:pt idx="23">
                <c:v>2003</c:v>
              </c:pt>
              <c:pt idx="24">
                <c:v>2004</c:v>
              </c:pt>
              <c:pt idx="25">
                <c:v>2005</c:v>
              </c:pt>
              <c:pt idx="26">
                <c:v>2006</c:v>
              </c:pt>
              <c:pt idx="27">
                <c:v>2007</c:v>
              </c:pt>
              <c:pt idx="28">
                <c:v>2008</c:v>
              </c:pt>
              <c:pt idx="29">
                <c:v>2009</c:v>
              </c:pt>
              <c:pt idx="30">
                <c:v>2010</c:v>
              </c:pt>
              <c:pt idx="31">
                <c:v>2011</c:v>
              </c:pt>
              <c:pt idx="32">
                <c:v>2012</c:v>
              </c:pt>
              <c:pt idx="33">
                <c:v>2013</c:v>
              </c:pt>
              <c:pt idx="34">
                <c:v>2014</c:v>
              </c:pt>
              <c:pt idx="35">
                <c:v>2015</c:v>
              </c:pt>
              <c:pt idx="36">
                <c:v>2016</c:v>
              </c:pt>
            </c:numLit>
          </c:cat>
          <c:val>
            <c:numLit>
              <c:formatCode>General</c:formatCode>
              <c:ptCount val="37"/>
              <c:pt idx="0">
                <c:v>0.434</c:v>
              </c:pt>
              <c:pt idx="1">
                <c:v>0.41600000000000004</c:v>
              </c:pt>
              <c:pt idx="2">
                <c:v>0.4355</c:v>
              </c:pt>
              <c:pt idx="3">
                <c:v>0.45500000000000002</c:v>
              </c:pt>
              <c:pt idx="4">
                <c:v>0.439</c:v>
              </c:pt>
              <c:pt idx="5">
                <c:v>0.43099999999999999</c:v>
              </c:pt>
              <c:pt idx="6">
                <c:v>0.43200000000000005</c:v>
              </c:pt>
              <c:pt idx="7">
                <c:v>0.42499999999999999</c:v>
              </c:pt>
              <c:pt idx="8">
                <c:v>0.435</c:v>
              </c:pt>
              <c:pt idx="9">
                <c:v>0.435</c:v>
              </c:pt>
              <c:pt idx="10">
                <c:v>0.433</c:v>
              </c:pt>
              <c:pt idx="11">
                <c:v>0.433</c:v>
              </c:pt>
              <c:pt idx="12">
                <c:v>0.43200000000000005</c:v>
              </c:pt>
              <c:pt idx="13">
                <c:v>0.43799999999999994</c:v>
              </c:pt>
              <c:pt idx="14">
                <c:v>0.44700000000000001</c:v>
              </c:pt>
              <c:pt idx="15">
                <c:v>0.435</c:v>
              </c:pt>
              <c:pt idx="16">
                <c:v>0.43</c:v>
              </c:pt>
              <c:pt idx="17">
                <c:v>0.42299999999999999</c:v>
              </c:pt>
              <c:pt idx="18">
                <c:v>0.42499999999999999</c:v>
              </c:pt>
              <c:pt idx="19">
                <c:v>0.42100000000000004</c:v>
              </c:pt>
              <c:pt idx="20">
                <c:v>0.42</c:v>
              </c:pt>
              <c:pt idx="21">
                <c:v>0.41700000000000004</c:v>
              </c:pt>
              <c:pt idx="22">
                <c:v>0.41899999999999998</c:v>
              </c:pt>
              <c:pt idx="23">
                <c:v>0.41499999999999998</c:v>
              </c:pt>
              <c:pt idx="24">
                <c:v>0.40700000000000003</c:v>
              </c:pt>
              <c:pt idx="25">
                <c:v>0.40500000000000003</c:v>
              </c:pt>
              <c:pt idx="26">
                <c:v>0.40100000000000002</c:v>
              </c:pt>
              <c:pt idx="27">
                <c:v>0.39799999999999996</c:v>
              </c:pt>
              <c:pt idx="28">
                <c:v>0.40700000000000003</c:v>
              </c:pt>
              <c:pt idx="29">
                <c:v>0.41100000000000003</c:v>
              </c:pt>
              <c:pt idx="30">
                <c:v>0.4</c:v>
              </c:pt>
              <c:pt idx="31">
                <c:v>0.40700000000000003</c:v>
              </c:pt>
              <c:pt idx="32">
                <c:v>0.39600000000000002</c:v>
              </c:pt>
              <c:pt idx="33">
                <c:v>0.38700000000000001</c:v>
              </c:pt>
              <c:pt idx="34">
                <c:v>0.39200000000000002</c:v>
              </c:pt>
              <c:pt idx="35">
                <c:v>0.39</c:v>
              </c:pt>
              <c:pt idx="36">
                <c:v>0.379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522-45F6-BB8F-8FC201B211CF}"/>
            </c:ext>
          </c:extLst>
        </c:ser>
        <c:ser>
          <c:idx val="0"/>
          <c:order val="1"/>
          <c:tx>
            <c:v>Private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777777777777776E-2"/>
                  <c:y val="-3.5714598175228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22-45F6-BB8F-8FC201B211CF}"/>
                </c:ext>
              </c:extLst>
            </c:dLbl>
            <c:dLbl>
              <c:idx val="35"/>
              <c:layout>
                <c:manualLayout>
                  <c:x val="-8.3333333333334356E-3"/>
                  <c:y val="-3.5714285714285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7.3%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22-45F6-BB8F-8FC201B211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37"/>
              <c:pt idx="0">
                <c:v>1980</c:v>
              </c:pt>
              <c:pt idx="1">
                <c:v>1981</c:v>
              </c:pt>
              <c:pt idx="2">
                <c:v>1982</c:v>
              </c:pt>
              <c:pt idx="3">
                <c:v>1983</c:v>
              </c:pt>
              <c:pt idx="4">
                <c:v>1984</c:v>
              </c:pt>
              <c:pt idx="5">
                <c:v>1985</c:v>
              </c:pt>
              <c:pt idx="6">
                <c:v>1986</c:v>
              </c:pt>
              <c:pt idx="7">
                <c:v>1987</c:v>
              </c:pt>
              <c:pt idx="8">
                <c:v>1988</c:v>
              </c:pt>
              <c:pt idx="9">
                <c:v>1989</c:v>
              </c:pt>
              <c:pt idx="10">
                <c:v>1990</c:v>
              </c:pt>
              <c:pt idx="11">
                <c:v>1991</c:v>
              </c:pt>
              <c:pt idx="12">
                <c:v>1992</c:v>
              </c:pt>
              <c:pt idx="13">
                <c:v>1993</c:v>
              </c:pt>
              <c:pt idx="14">
                <c:v>1994</c:v>
              </c:pt>
              <c:pt idx="15">
                <c:v>1995</c:v>
              </c:pt>
              <c:pt idx="16">
                <c:v>1996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  <c:pt idx="23">
                <c:v>2003</c:v>
              </c:pt>
              <c:pt idx="24">
                <c:v>2004</c:v>
              </c:pt>
              <c:pt idx="25">
                <c:v>2005</c:v>
              </c:pt>
              <c:pt idx="26">
                <c:v>2006</c:v>
              </c:pt>
              <c:pt idx="27">
                <c:v>2007</c:v>
              </c:pt>
              <c:pt idx="28">
                <c:v>2008</c:v>
              </c:pt>
              <c:pt idx="29">
                <c:v>2009</c:v>
              </c:pt>
              <c:pt idx="30">
                <c:v>2010</c:v>
              </c:pt>
              <c:pt idx="31">
                <c:v>2011</c:v>
              </c:pt>
              <c:pt idx="32">
                <c:v>2012</c:v>
              </c:pt>
              <c:pt idx="33">
                <c:v>2013</c:v>
              </c:pt>
              <c:pt idx="34">
                <c:v>2014</c:v>
              </c:pt>
              <c:pt idx="35">
                <c:v>2015</c:v>
              </c:pt>
              <c:pt idx="36">
                <c:v>2016</c:v>
              </c:pt>
            </c:numLit>
          </c:cat>
          <c:val>
            <c:numLit>
              <c:formatCode>General</c:formatCode>
              <c:ptCount val="37"/>
              <c:pt idx="0">
                <c:v>0.217</c:v>
              </c:pt>
              <c:pt idx="1">
                <c:v>0.20399999999999999</c:v>
              </c:pt>
              <c:pt idx="2">
                <c:v>0.19450000000000001</c:v>
              </c:pt>
              <c:pt idx="3">
                <c:v>0.185</c:v>
              </c:pt>
              <c:pt idx="4">
                <c:v>0.17</c:v>
              </c:pt>
              <c:pt idx="5">
                <c:v>0.159</c:v>
              </c:pt>
              <c:pt idx="6">
                <c:v>0.152</c:v>
              </c:pt>
              <c:pt idx="7">
                <c:v>0.14400000000000002</c:v>
              </c:pt>
              <c:pt idx="8">
                <c:v>0.14000000000000001</c:v>
              </c:pt>
              <c:pt idx="9">
                <c:v>0.13500000000000001</c:v>
              </c:pt>
              <c:pt idx="10">
                <c:v>0.13200000000000001</c:v>
              </c:pt>
              <c:pt idx="11">
                <c:v>0.129</c:v>
              </c:pt>
              <c:pt idx="12">
                <c:v>0.125</c:v>
              </c:pt>
              <c:pt idx="13">
                <c:v>0.121</c:v>
              </c:pt>
              <c:pt idx="14">
                <c:v>0.11900000000000001</c:v>
              </c:pt>
              <c:pt idx="15">
                <c:v>0.113</c:v>
              </c:pt>
              <c:pt idx="16">
                <c:v>0.11</c:v>
              </c:pt>
              <c:pt idx="17">
                <c:v>0.106</c:v>
              </c:pt>
              <c:pt idx="18">
                <c:v>0.10300000000000001</c:v>
              </c:pt>
              <c:pt idx="19">
                <c:v>0.10199999999999999</c:v>
              </c:pt>
              <c:pt idx="20">
                <c:v>9.8000000000000004E-2</c:v>
              </c:pt>
              <c:pt idx="21">
                <c:v>9.6999999999999989E-2</c:v>
              </c:pt>
              <c:pt idx="22">
                <c:v>9.3000000000000013E-2</c:v>
              </c:pt>
              <c:pt idx="23">
                <c:v>0.09</c:v>
              </c:pt>
              <c:pt idx="24">
                <c:v>8.5999999999999993E-2</c:v>
              </c:pt>
              <c:pt idx="25">
                <c:v>8.5000000000000006E-2</c:v>
              </c:pt>
              <c:pt idx="26">
                <c:v>8.1000000000000003E-2</c:v>
              </c:pt>
              <c:pt idx="27">
                <c:v>8.199999999999999E-2</c:v>
              </c:pt>
              <c:pt idx="28">
                <c:v>8.4000000000000005E-2</c:v>
              </c:pt>
              <c:pt idx="29">
                <c:v>0.08</c:v>
              </c:pt>
              <c:pt idx="30">
                <c:v>7.6999999999999999E-2</c:v>
              </c:pt>
              <c:pt idx="31">
                <c:v>7.5999999999999998E-2</c:v>
              </c:pt>
              <c:pt idx="32">
                <c:v>7.4999999999999997E-2</c:v>
              </c:pt>
              <c:pt idx="33">
                <c:v>7.4999999999999997E-2</c:v>
              </c:pt>
              <c:pt idx="34">
                <c:v>7.400000000000001E-2</c:v>
              </c:pt>
              <c:pt idx="35">
                <c:v>7.400000000000001E-2</c:v>
              </c:pt>
              <c:pt idx="36">
                <c:v>7.2999999999999995E-2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522-45F6-BB8F-8FC201B21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30496"/>
        <c:axId val="110546432"/>
      </c:lineChart>
      <c:catAx>
        <c:axId val="21313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105464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05464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13130496"/>
        <c:crosses val="autoZero"/>
        <c:crossBetween val="between"/>
        <c:majorUnit val="0.1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8155446194225722"/>
          <c:y val="0.3525512435945507"/>
          <c:w val="0.27955664916885387"/>
          <c:h val="0.1083895763029621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4190726159261"/>
          <c:y val="3.9495688038995141E-2"/>
          <c:w val="0.85215157480314963"/>
          <c:h val="0.87352018497687789"/>
        </c:manualLayout>
      </c:layout>
      <c:lineChart>
        <c:grouping val="standard"/>
        <c:varyColors val="0"/>
        <c:ser>
          <c:idx val="0"/>
          <c:order val="0"/>
          <c:tx>
            <c:v>x</c:v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8'!$A$27:$A$470</c:f>
              <c:numCache>
                <c:formatCode>General</c:formatCode>
                <c:ptCount val="444"/>
                <c:pt idx="0">
                  <c:v>1980</c:v>
                </c:pt>
                <c:pt idx="1">
                  <c:v>1980</c:v>
                </c:pt>
                <c:pt idx="2">
                  <c:v>1980</c:v>
                </c:pt>
                <c:pt idx="3">
                  <c:v>1980</c:v>
                </c:pt>
                <c:pt idx="4">
                  <c:v>1980</c:v>
                </c:pt>
                <c:pt idx="5">
                  <c:v>1980</c:v>
                </c:pt>
                <c:pt idx="6">
                  <c:v>1980</c:v>
                </c:pt>
                <c:pt idx="7">
                  <c:v>1980</c:v>
                </c:pt>
                <c:pt idx="8">
                  <c:v>1980</c:v>
                </c:pt>
                <c:pt idx="9">
                  <c:v>1980</c:v>
                </c:pt>
                <c:pt idx="10">
                  <c:v>1980</c:v>
                </c:pt>
                <c:pt idx="11">
                  <c:v>1980</c:v>
                </c:pt>
                <c:pt idx="12">
                  <c:v>1981</c:v>
                </c:pt>
                <c:pt idx="13">
                  <c:v>1981</c:v>
                </c:pt>
                <c:pt idx="14">
                  <c:v>1981</c:v>
                </c:pt>
                <c:pt idx="15">
                  <c:v>1981</c:v>
                </c:pt>
                <c:pt idx="16">
                  <c:v>1981</c:v>
                </c:pt>
                <c:pt idx="17">
                  <c:v>1981</c:v>
                </c:pt>
                <c:pt idx="18">
                  <c:v>1981</c:v>
                </c:pt>
                <c:pt idx="19">
                  <c:v>1981</c:v>
                </c:pt>
                <c:pt idx="20">
                  <c:v>1981</c:v>
                </c:pt>
                <c:pt idx="21">
                  <c:v>1981</c:v>
                </c:pt>
                <c:pt idx="22">
                  <c:v>1981</c:v>
                </c:pt>
                <c:pt idx="23">
                  <c:v>1981</c:v>
                </c:pt>
                <c:pt idx="24">
                  <c:v>1982</c:v>
                </c:pt>
                <c:pt idx="25">
                  <c:v>1982</c:v>
                </c:pt>
                <c:pt idx="26">
                  <c:v>1982</c:v>
                </c:pt>
                <c:pt idx="27">
                  <c:v>1982</c:v>
                </c:pt>
                <c:pt idx="28">
                  <c:v>1982</c:v>
                </c:pt>
                <c:pt idx="29">
                  <c:v>1982</c:v>
                </c:pt>
                <c:pt idx="30">
                  <c:v>1982</c:v>
                </c:pt>
                <c:pt idx="31">
                  <c:v>1982</c:v>
                </c:pt>
                <c:pt idx="32">
                  <c:v>1982</c:v>
                </c:pt>
                <c:pt idx="33">
                  <c:v>1982</c:v>
                </c:pt>
                <c:pt idx="34">
                  <c:v>1982</c:v>
                </c:pt>
                <c:pt idx="35">
                  <c:v>1982</c:v>
                </c:pt>
                <c:pt idx="36">
                  <c:v>1983</c:v>
                </c:pt>
                <c:pt idx="37">
                  <c:v>1983</c:v>
                </c:pt>
                <c:pt idx="38">
                  <c:v>1983</c:v>
                </c:pt>
                <c:pt idx="39">
                  <c:v>1983</c:v>
                </c:pt>
                <c:pt idx="40">
                  <c:v>1983</c:v>
                </c:pt>
                <c:pt idx="41">
                  <c:v>1983</c:v>
                </c:pt>
                <c:pt idx="42">
                  <c:v>1983</c:v>
                </c:pt>
                <c:pt idx="43">
                  <c:v>1983</c:v>
                </c:pt>
                <c:pt idx="44">
                  <c:v>1983</c:v>
                </c:pt>
                <c:pt idx="45">
                  <c:v>1983</c:v>
                </c:pt>
                <c:pt idx="46">
                  <c:v>1983</c:v>
                </c:pt>
                <c:pt idx="47">
                  <c:v>1983</c:v>
                </c:pt>
                <c:pt idx="48">
                  <c:v>1984</c:v>
                </c:pt>
                <c:pt idx="49">
                  <c:v>1984</c:v>
                </c:pt>
                <c:pt idx="50">
                  <c:v>1984</c:v>
                </c:pt>
                <c:pt idx="51">
                  <c:v>1984</c:v>
                </c:pt>
                <c:pt idx="52">
                  <c:v>1984</c:v>
                </c:pt>
                <c:pt idx="53">
                  <c:v>1984</c:v>
                </c:pt>
                <c:pt idx="54">
                  <c:v>1984</c:v>
                </c:pt>
                <c:pt idx="55">
                  <c:v>1984</c:v>
                </c:pt>
                <c:pt idx="56">
                  <c:v>1984</c:v>
                </c:pt>
                <c:pt idx="57">
                  <c:v>1984</c:v>
                </c:pt>
                <c:pt idx="58">
                  <c:v>1984</c:v>
                </c:pt>
                <c:pt idx="59">
                  <c:v>1984</c:v>
                </c:pt>
                <c:pt idx="60">
                  <c:v>1985</c:v>
                </c:pt>
                <c:pt idx="61">
                  <c:v>1985</c:v>
                </c:pt>
                <c:pt idx="62">
                  <c:v>1985</c:v>
                </c:pt>
                <c:pt idx="63">
                  <c:v>1985</c:v>
                </c:pt>
                <c:pt idx="64">
                  <c:v>1985</c:v>
                </c:pt>
                <c:pt idx="65">
                  <c:v>1985</c:v>
                </c:pt>
                <c:pt idx="66">
                  <c:v>1985</c:v>
                </c:pt>
                <c:pt idx="67">
                  <c:v>1985</c:v>
                </c:pt>
                <c:pt idx="68">
                  <c:v>1985</c:v>
                </c:pt>
                <c:pt idx="69">
                  <c:v>1985</c:v>
                </c:pt>
                <c:pt idx="70">
                  <c:v>1985</c:v>
                </c:pt>
                <c:pt idx="71">
                  <c:v>1985</c:v>
                </c:pt>
                <c:pt idx="72">
                  <c:v>1986</c:v>
                </c:pt>
                <c:pt idx="73">
                  <c:v>1986</c:v>
                </c:pt>
                <c:pt idx="74">
                  <c:v>1986</c:v>
                </c:pt>
                <c:pt idx="75">
                  <c:v>1986</c:v>
                </c:pt>
                <c:pt idx="76">
                  <c:v>1986</c:v>
                </c:pt>
                <c:pt idx="77">
                  <c:v>1986</c:v>
                </c:pt>
                <c:pt idx="78">
                  <c:v>1986</c:v>
                </c:pt>
                <c:pt idx="79">
                  <c:v>1986</c:v>
                </c:pt>
                <c:pt idx="80">
                  <c:v>1986</c:v>
                </c:pt>
                <c:pt idx="81">
                  <c:v>1986</c:v>
                </c:pt>
                <c:pt idx="82">
                  <c:v>1986</c:v>
                </c:pt>
                <c:pt idx="83">
                  <c:v>1986</c:v>
                </c:pt>
                <c:pt idx="84">
                  <c:v>1987</c:v>
                </c:pt>
                <c:pt idx="85">
                  <c:v>1987</c:v>
                </c:pt>
                <c:pt idx="86">
                  <c:v>1987</c:v>
                </c:pt>
                <c:pt idx="87">
                  <c:v>1987</c:v>
                </c:pt>
                <c:pt idx="88">
                  <c:v>1987</c:v>
                </c:pt>
                <c:pt idx="89">
                  <c:v>1987</c:v>
                </c:pt>
                <c:pt idx="90">
                  <c:v>1987</c:v>
                </c:pt>
                <c:pt idx="91">
                  <c:v>1987</c:v>
                </c:pt>
                <c:pt idx="92">
                  <c:v>1987</c:v>
                </c:pt>
                <c:pt idx="93">
                  <c:v>1987</c:v>
                </c:pt>
                <c:pt idx="94">
                  <c:v>1987</c:v>
                </c:pt>
                <c:pt idx="95">
                  <c:v>1987</c:v>
                </c:pt>
                <c:pt idx="96">
                  <c:v>1988</c:v>
                </c:pt>
                <c:pt idx="97">
                  <c:v>1988</c:v>
                </c:pt>
                <c:pt idx="98">
                  <c:v>1988</c:v>
                </c:pt>
                <c:pt idx="99">
                  <c:v>1988</c:v>
                </c:pt>
                <c:pt idx="100">
                  <c:v>1988</c:v>
                </c:pt>
                <c:pt idx="101">
                  <c:v>1988</c:v>
                </c:pt>
                <c:pt idx="102">
                  <c:v>1988</c:v>
                </c:pt>
                <c:pt idx="103">
                  <c:v>1988</c:v>
                </c:pt>
                <c:pt idx="104">
                  <c:v>1988</c:v>
                </c:pt>
                <c:pt idx="105">
                  <c:v>1988</c:v>
                </c:pt>
                <c:pt idx="106">
                  <c:v>1988</c:v>
                </c:pt>
                <c:pt idx="107">
                  <c:v>1988</c:v>
                </c:pt>
                <c:pt idx="108">
                  <c:v>1989</c:v>
                </c:pt>
                <c:pt idx="109">
                  <c:v>1989</c:v>
                </c:pt>
                <c:pt idx="110">
                  <c:v>1989</c:v>
                </c:pt>
                <c:pt idx="111">
                  <c:v>1989</c:v>
                </c:pt>
                <c:pt idx="112">
                  <c:v>1989</c:v>
                </c:pt>
                <c:pt idx="113">
                  <c:v>1989</c:v>
                </c:pt>
                <c:pt idx="114">
                  <c:v>1989</c:v>
                </c:pt>
                <c:pt idx="115">
                  <c:v>1989</c:v>
                </c:pt>
                <c:pt idx="116">
                  <c:v>1989</c:v>
                </c:pt>
                <c:pt idx="117">
                  <c:v>1989</c:v>
                </c:pt>
                <c:pt idx="118">
                  <c:v>1989</c:v>
                </c:pt>
                <c:pt idx="119">
                  <c:v>1989</c:v>
                </c:pt>
                <c:pt idx="120">
                  <c:v>1990</c:v>
                </c:pt>
                <c:pt idx="121">
                  <c:v>1990</c:v>
                </c:pt>
                <c:pt idx="122">
                  <c:v>1990</c:v>
                </c:pt>
                <c:pt idx="123">
                  <c:v>1990</c:v>
                </c:pt>
                <c:pt idx="124">
                  <c:v>1990</c:v>
                </c:pt>
                <c:pt idx="125">
                  <c:v>1990</c:v>
                </c:pt>
                <c:pt idx="126">
                  <c:v>1990</c:v>
                </c:pt>
                <c:pt idx="127">
                  <c:v>1990</c:v>
                </c:pt>
                <c:pt idx="128">
                  <c:v>1990</c:v>
                </c:pt>
                <c:pt idx="129">
                  <c:v>1990</c:v>
                </c:pt>
                <c:pt idx="130">
                  <c:v>1990</c:v>
                </c:pt>
                <c:pt idx="131">
                  <c:v>1990</c:v>
                </c:pt>
                <c:pt idx="132">
                  <c:v>1991</c:v>
                </c:pt>
                <c:pt idx="133">
                  <c:v>1991</c:v>
                </c:pt>
                <c:pt idx="134">
                  <c:v>1991</c:v>
                </c:pt>
                <c:pt idx="135">
                  <c:v>1991</c:v>
                </c:pt>
                <c:pt idx="136">
                  <c:v>1991</c:v>
                </c:pt>
                <c:pt idx="137">
                  <c:v>1991</c:v>
                </c:pt>
                <c:pt idx="138">
                  <c:v>1991</c:v>
                </c:pt>
                <c:pt idx="139">
                  <c:v>1991</c:v>
                </c:pt>
                <c:pt idx="140">
                  <c:v>1991</c:v>
                </c:pt>
                <c:pt idx="141">
                  <c:v>1991</c:v>
                </c:pt>
                <c:pt idx="142">
                  <c:v>1991</c:v>
                </c:pt>
                <c:pt idx="143">
                  <c:v>1991</c:v>
                </c:pt>
                <c:pt idx="144">
                  <c:v>1992</c:v>
                </c:pt>
                <c:pt idx="145">
                  <c:v>1992</c:v>
                </c:pt>
                <c:pt idx="146">
                  <c:v>1992</c:v>
                </c:pt>
                <c:pt idx="147">
                  <c:v>1992</c:v>
                </c:pt>
                <c:pt idx="148">
                  <c:v>1992</c:v>
                </c:pt>
                <c:pt idx="149">
                  <c:v>1992</c:v>
                </c:pt>
                <c:pt idx="150">
                  <c:v>1992</c:v>
                </c:pt>
                <c:pt idx="151">
                  <c:v>1992</c:v>
                </c:pt>
                <c:pt idx="152">
                  <c:v>1992</c:v>
                </c:pt>
                <c:pt idx="153">
                  <c:v>1992</c:v>
                </c:pt>
                <c:pt idx="154">
                  <c:v>1992</c:v>
                </c:pt>
                <c:pt idx="155">
                  <c:v>1992</c:v>
                </c:pt>
                <c:pt idx="156">
                  <c:v>1993</c:v>
                </c:pt>
                <c:pt idx="157">
                  <c:v>1993</c:v>
                </c:pt>
                <c:pt idx="158">
                  <c:v>1993</c:v>
                </c:pt>
                <c:pt idx="159">
                  <c:v>1993</c:v>
                </c:pt>
                <c:pt idx="160">
                  <c:v>1993</c:v>
                </c:pt>
                <c:pt idx="161">
                  <c:v>1993</c:v>
                </c:pt>
                <c:pt idx="162">
                  <c:v>1993</c:v>
                </c:pt>
                <c:pt idx="163">
                  <c:v>1993</c:v>
                </c:pt>
                <c:pt idx="164">
                  <c:v>1993</c:v>
                </c:pt>
                <c:pt idx="165">
                  <c:v>1993</c:v>
                </c:pt>
                <c:pt idx="166">
                  <c:v>1993</c:v>
                </c:pt>
                <c:pt idx="167">
                  <c:v>1993</c:v>
                </c:pt>
                <c:pt idx="168">
                  <c:v>1994</c:v>
                </c:pt>
                <c:pt idx="169">
                  <c:v>1994</c:v>
                </c:pt>
                <c:pt idx="170">
                  <c:v>1994</c:v>
                </c:pt>
                <c:pt idx="171">
                  <c:v>1994</c:v>
                </c:pt>
                <c:pt idx="172">
                  <c:v>1994</c:v>
                </c:pt>
                <c:pt idx="173">
                  <c:v>1994</c:v>
                </c:pt>
                <c:pt idx="174">
                  <c:v>1994</c:v>
                </c:pt>
                <c:pt idx="175">
                  <c:v>1994</c:v>
                </c:pt>
                <c:pt idx="176">
                  <c:v>1994</c:v>
                </c:pt>
                <c:pt idx="177">
                  <c:v>1994</c:v>
                </c:pt>
                <c:pt idx="178">
                  <c:v>1994</c:v>
                </c:pt>
                <c:pt idx="179">
                  <c:v>1994</c:v>
                </c:pt>
                <c:pt idx="180">
                  <c:v>1995</c:v>
                </c:pt>
                <c:pt idx="181">
                  <c:v>1995</c:v>
                </c:pt>
                <c:pt idx="182">
                  <c:v>1995</c:v>
                </c:pt>
                <c:pt idx="183">
                  <c:v>1995</c:v>
                </c:pt>
                <c:pt idx="184">
                  <c:v>1995</c:v>
                </c:pt>
                <c:pt idx="185">
                  <c:v>1995</c:v>
                </c:pt>
                <c:pt idx="186">
                  <c:v>1995</c:v>
                </c:pt>
                <c:pt idx="187">
                  <c:v>1995</c:v>
                </c:pt>
                <c:pt idx="188">
                  <c:v>1995</c:v>
                </c:pt>
                <c:pt idx="189">
                  <c:v>1995</c:v>
                </c:pt>
                <c:pt idx="190">
                  <c:v>1995</c:v>
                </c:pt>
                <c:pt idx="191">
                  <c:v>1995</c:v>
                </c:pt>
                <c:pt idx="192">
                  <c:v>1996</c:v>
                </c:pt>
                <c:pt idx="193">
                  <c:v>1996</c:v>
                </c:pt>
                <c:pt idx="194">
                  <c:v>1996</c:v>
                </c:pt>
                <c:pt idx="195">
                  <c:v>1996</c:v>
                </c:pt>
                <c:pt idx="196">
                  <c:v>1996</c:v>
                </c:pt>
                <c:pt idx="197">
                  <c:v>1996</c:v>
                </c:pt>
                <c:pt idx="198">
                  <c:v>1996</c:v>
                </c:pt>
                <c:pt idx="199">
                  <c:v>1996</c:v>
                </c:pt>
                <c:pt idx="200">
                  <c:v>1996</c:v>
                </c:pt>
                <c:pt idx="201">
                  <c:v>1996</c:v>
                </c:pt>
                <c:pt idx="202">
                  <c:v>1996</c:v>
                </c:pt>
                <c:pt idx="203">
                  <c:v>1996</c:v>
                </c:pt>
                <c:pt idx="204">
                  <c:v>1997</c:v>
                </c:pt>
                <c:pt idx="205">
                  <c:v>1997</c:v>
                </c:pt>
                <c:pt idx="206">
                  <c:v>1997</c:v>
                </c:pt>
                <c:pt idx="207">
                  <c:v>1997</c:v>
                </c:pt>
                <c:pt idx="208">
                  <c:v>1997</c:v>
                </c:pt>
                <c:pt idx="209">
                  <c:v>1997</c:v>
                </c:pt>
                <c:pt idx="210">
                  <c:v>1997</c:v>
                </c:pt>
                <c:pt idx="211">
                  <c:v>1997</c:v>
                </c:pt>
                <c:pt idx="212">
                  <c:v>1997</c:v>
                </c:pt>
                <c:pt idx="213">
                  <c:v>1997</c:v>
                </c:pt>
                <c:pt idx="214">
                  <c:v>1997</c:v>
                </c:pt>
                <c:pt idx="215">
                  <c:v>1997</c:v>
                </c:pt>
                <c:pt idx="216">
                  <c:v>1998</c:v>
                </c:pt>
                <c:pt idx="217">
                  <c:v>1998</c:v>
                </c:pt>
                <c:pt idx="218">
                  <c:v>1998</c:v>
                </c:pt>
                <c:pt idx="219">
                  <c:v>1998</c:v>
                </c:pt>
                <c:pt idx="220">
                  <c:v>1998</c:v>
                </c:pt>
                <c:pt idx="221">
                  <c:v>1998</c:v>
                </c:pt>
                <c:pt idx="222">
                  <c:v>1998</c:v>
                </c:pt>
                <c:pt idx="223">
                  <c:v>1998</c:v>
                </c:pt>
                <c:pt idx="224">
                  <c:v>1998</c:v>
                </c:pt>
                <c:pt idx="225">
                  <c:v>1998</c:v>
                </c:pt>
                <c:pt idx="226">
                  <c:v>1998</c:v>
                </c:pt>
                <c:pt idx="227">
                  <c:v>1998</c:v>
                </c:pt>
                <c:pt idx="228">
                  <c:v>1999</c:v>
                </c:pt>
                <c:pt idx="229">
                  <c:v>1999</c:v>
                </c:pt>
                <c:pt idx="230">
                  <c:v>1999</c:v>
                </c:pt>
                <c:pt idx="231">
                  <c:v>1999</c:v>
                </c:pt>
                <c:pt idx="232">
                  <c:v>1999</c:v>
                </c:pt>
                <c:pt idx="233">
                  <c:v>1999</c:v>
                </c:pt>
                <c:pt idx="234">
                  <c:v>1999</c:v>
                </c:pt>
                <c:pt idx="235">
                  <c:v>1999</c:v>
                </c:pt>
                <c:pt idx="236">
                  <c:v>1999</c:v>
                </c:pt>
                <c:pt idx="237">
                  <c:v>1999</c:v>
                </c:pt>
                <c:pt idx="238">
                  <c:v>1999</c:v>
                </c:pt>
                <c:pt idx="239">
                  <c:v>1999</c:v>
                </c:pt>
                <c:pt idx="240">
                  <c:v>2000</c:v>
                </c:pt>
                <c:pt idx="241">
                  <c:v>2000</c:v>
                </c:pt>
                <c:pt idx="242">
                  <c:v>2000</c:v>
                </c:pt>
                <c:pt idx="243">
                  <c:v>2000</c:v>
                </c:pt>
                <c:pt idx="244">
                  <c:v>2000</c:v>
                </c:pt>
                <c:pt idx="245">
                  <c:v>2000</c:v>
                </c:pt>
                <c:pt idx="246">
                  <c:v>2000</c:v>
                </c:pt>
                <c:pt idx="247">
                  <c:v>2000</c:v>
                </c:pt>
                <c:pt idx="248">
                  <c:v>2000</c:v>
                </c:pt>
                <c:pt idx="249">
                  <c:v>2000</c:v>
                </c:pt>
                <c:pt idx="250">
                  <c:v>2000</c:v>
                </c:pt>
                <c:pt idx="251">
                  <c:v>2000</c:v>
                </c:pt>
                <c:pt idx="252">
                  <c:v>2001</c:v>
                </c:pt>
                <c:pt idx="253">
                  <c:v>2001</c:v>
                </c:pt>
                <c:pt idx="254">
                  <c:v>2001</c:v>
                </c:pt>
                <c:pt idx="255">
                  <c:v>2001</c:v>
                </c:pt>
                <c:pt idx="256">
                  <c:v>2001</c:v>
                </c:pt>
                <c:pt idx="257">
                  <c:v>2001</c:v>
                </c:pt>
                <c:pt idx="258">
                  <c:v>2001</c:v>
                </c:pt>
                <c:pt idx="259">
                  <c:v>2001</c:v>
                </c:pt>
                <c:pt idx="260">
                  <c:v>2001</c:v>
                </c:pt>
                <c:pt idx="261">
                  <c:v>2001</c:v>
                </c:pt>
                <c:pt idx="262">
                  <c:v>2001</c:v>
                </c:pt>
                <c:pt idx="263">
                  <c:v>2001</c:v>
                </c:pt>
                <c:pt idx="264">
                  <c:v>2002</c:v>
                </c:pt>
                <c:pt idx="265">
                  <c:v>2002</c:v>
                </c:pt>
                <c:pt idx="266">
                  <c:v>2002</c:v>
                </c:pt>
                <c:pt idx="267">
                  <c:v>2002</c:v>
                </c:pt>
                <c:pt idx="268">
                  <c:v>2002</c:v>
                </c:pt>
                <c:pt idx="269">
                  <c:v>2002</c:v>
                </c:pt>
                <c:pt idx="270">
                  <c:v>2002</c:v>
                </c:pt>
                <c:pt idx="271">
                  <c:v>2002</c:v>
                </c:pt>
                <c:pt idx="272">
                  <c:v>2002</c:v>
                </c:pt>
                <c:pt idx="273">
                  <c:v>2002</c:v>
                </c:pt>
                <c:pt idx="274">
                  <c:v>2002</c:v>
                </c:pt>
                <c:pt idx="275">
                  <c:v>2002</c:v>
                </c:pt>
                <c:pt idx="276">
                  <c:v>2003</c:v>
                </c:pt>
                <c:pt idx="277">
                  <c:v>2003</c:v>
                </c:pt>
                <c:pt idx="278">
                  <c:v>2003</c:v>
                </c:pt>
                <c:pt idx="279">
                  <c:v>2003</c:v>
                </c:pt>
                <c:pt idx="280">
                  <c:v>2003</c:v>
                </c:pt>
                <c:pt idx="281">
                  <c:v>2003</c:v>
                </c:pt>
                <c:pt idx="282">
                  <c:v>2003</c:v>
                </c:pt>
                <c:pt idx="283">
                  <c:v>2003</c:v>
                </c:pt>
                <c:pt idx="284">
                  <c:v>2003</c:v>
                </c:pt>
                <c:pt idx="285">
                  <c:v>2003</c:v>
                </c:pt>
                <c:pt idx="286">
                  <c:v>2003</c:v>
                </c:pt>
                <c:pt idx="287">
                  <c:v>2003</c:v>
                </c:pt>
                <c:pt idx="288">
                  <c:v>2004</c:v>
                </c:pt>
                <c:pt idx="289">
                  <c:v>2004</c:v>
                </c:pt>
                <c:pt idx="290">
                  <c:v>2004</c:v>
                </c:pt>
                <c:pt idx="291">
                  <c:v>2004</c:v>
                </c:pt>
                <c:pt idx="292">
                  <c:v>2004</c:v>
                </c:pt>
                <c:pt idx="293">
                  <c:v>2004</c:v>
                </c:pt>
                <c:pt idx="294">
                  <c:v>2004</c:v>
                </c:pt>
                <c:pt idx="295">
                  <c:v>2004</c:v>
                </c:pt>
                <c:pt idx="296">
                  <c:v>2004</c:v>
                </c:pt>
                <c:pt idx="297">
                  <c:v>2004</c:v>
                </c:pt>
                <c:pt idx="298">
                  <c:v>2004</c:v>
                </c:pt>
                <c:pt idx="299">
                  <c:v>2004</c:v>
                </c:pt>
                <c:pt idx="300">
                  <c:v>2005</c:v>
                </c:pt>
                <c:pt idx="301">
                  <c:v>2005</c:v>
                </c:pt>
                <c:pt idx="302">
                  <c:v>2005</c:v>
                </c:pt>
                <c:pt idx="303">
                  <c:v>2005</c:v>
                </c:pt>
                <c:pt idx="304">
                  <c:v>2005</c:v>
                </c:pt>
                <c:pt idx="305">
                  <c:v>2005</c:v>
                </c:pt>
                <c:pt idx="306">
                  <c:v>2005</c:v>
                </c:pt>
                <c:pt idx="307">
                  <c:v>2005</c:v>
                </c:pt>
                <c:pt idx="308">
                  <c:v>2005</c:v>
                </c:pt>
                <c:pt idx="309">
                  <c:v>2005</c:v>
                </c:pt>
                <c:pt idx="310">
                  <c:v>2005</c:v>
                </c:pt>
                <c:pt idx="311">
                  <c:v>2005</c:v>
                </c:pt>
                <c:pt idx="312">
                  <c:v>2006</c:v>
                </c:pt>
                <c:pt idx="313">
                  <c:v>2006</c:v>
                </c:pt>
                <c:pt idx="314">
                  <c:v>2006</c:v>
                </c:pt>
                <c:pt idx="315">
                  <c:v>2006</c:v>
                </c:pt>
                <c:pt idx="316">
                  <c:v>2006</c:v>
                </c:pt>
                <c:pt idx="317">
                  <c:v>2006</c:v>
                </c:pt>
                <c:pt idx="318">
                  <c:v>2006</c:v>
                </c:pt>
                <c:pt idx="319">
                  <c:v>2006</c:v>
                </c:pt>
                <c:pt idx="320">
                  <c:v>2006</c:v>
                </c:pt>
                <c:pt idx="321">
                  <c:v>2006</c:v>
                </c:pt>
                <c:pt idx="322">
                  <c:v>2006</c:v>
                </c:pt>
                <c:pt idx="323">
                  <c:v>2006</c:v>
                </c:pt>
                <c:pt idx="324">
                  <c:v>2007</c:v>
                </c:pt>
                <c:pt idx="325">
                  <c:v>2007</c:v>
                </c:pt>
                <c:pt idx="326">
                  <c:v>2007</c:v>
                </c:pt>
                <c:pt idx="327">
                  <c:v>2007</c:v>
                </c:pt>
                <c:pt idx="328">
                  <c:v>2007</c:v>
                </c:pt>
                <c:pt idx="329">
                  <c:v>2007</c:v>
                </c:pt>
                <c:pt idx="330">
                  <c:v>2007</c:v>
                </c:pt>
                <c:pt idx="331">
                  <c:v>2007</c:v>
                </c:pt>
                <c:pt idx="332">
                  <c:v>2007</c:v>
                </c:pt>
                <c:pt idx="333">
                  <c:v>2007</c:v>
                </c:pt>
                <c:pt idx="334">
                  <c:v>2007</c:v>
                </c:pt>
                <c:pt idx="335">
                  <c:v>2007</c:v>
                </c:pt>
                <c:pt idx="336">
                  <c:v>2008</c:v>
                </c:pt>
                <c:pt idx="337">
                  <c:v>2008</c:v>
                </c:pt>
                <c:pt idx="338">
                  <c:v>2008</c:v>
                </c:pt>
                <c:pt idx="339">
                  <c:v>2008</c:v>
                </c:pt>
                <c:pt idx="340">
                  <c:v>2008</c:v>
                </c:pt>
                <c:pt idx="341">
                  <c:v>2008</c:v>
                </c:pt>
                <c:pt idx="342">
                  <c:v>2008</c:v>
                </c:pt>
                <c:pt idx="343">
                  <c:v>2008</c:v>
                </c:pt>
                <c:pt idx="344">
                  <c:v>2008</c:v>
                </c:pt>
                <c:pt idx="345">
                  <c:v>2008</c:v>
                </c:pt>
                <c:pt idx="346">
                  <c:v>2008</c:v>
                </c:pt>
                <c:pt idx="347">
                  <c:v>2008</c:v>
                </c:pt>
                <c:pt idx="348">
                  <c:v>2009</c:v>
                </c:pt>
                <c:pt idx="349">
                  <c:v>2009</c:v>
                </c:pt>
                <c:pt idx="350">
                  <c:v>2009</c:v>
                </c:pt>
                <c:pt idx="351">
                  <c:v>2009</c:v>
                </c:pt>
                <c:pt idx="352">
                  <c:v>2009</c:v>
                </c:pt>
                <c:pt idx="353">
                  <c:v>2009</c:v>
                </c:pt>
                <c:pt idx="354">
                  <c:v>2009</c:v>
                </c:pt>
                <c:pt idx="355">
                  <c:v>2009</c:v>
                </c:pt>
                <c:pt idx="356">
                  <c:v>2009</c:v>
                </c:pt>
                <c:pt idx="357">
                  <c:v>2009</c:v>
                </c:pt>
                <c:pt idx="358">
                  <c:v>2009</c:v>
                </c:pt>
                <c:pt idx="359">
                  <c:v>2009</c:v>
                </c:pt>
                <c:pt idx="360">
                  <c:v>2010</c:v>
                </c:pt>
                <c:pt idx="361">
                  <c:v>2010</c:v>
                </c:pt>
                <c:pt idx="362">
                  <c:v>2010</c:v>
                </c:pt>
                <c:pt idx="363">
                  <c:v>2010</c:v>
                </c:pt>
                <c:pt idx="364">
                  <c:v>2010</c:v>
                </c:pt>
                <c:pt idx="365">
                  <c:v>2010</c:v>
                </c:pt>
                <c:pt idx="366">
                  <c:v>2010</c:v>
                </c:pt>
                <c:pt idx="367">
                  <c:v>2010</c:v>
                </c:pt>
                <c:pt idx="368">
                  <c:v>2010</c:v>
                </c:pt>
                <c:pt idx="369">
                  <c:v>2010</c:v>
                </c:pt>
                <c:pt idx="370">
                  <c:v>2010</c:v>
                </c:pt>
                <c:pt idx="371">
                  <c:v>2010</c:v>
                </c:pt>
                <c:pt idx="372">
                  <c:v>2011</c:v>
                </c:pt>
                <c:pt idx="373">
                  <c:v>2011</c:v>
                </c:pt>
                <c:pt idx="374">
                  <c:v>2011</c:v>
                </c:pt>
                <c:pt idx="375">
                  <c:v>2011</c:v>
                </c:pt>
                <c:pt idx="376">
                  <c:v>2011</c:v>
                </c:pt>
                <c:pt idx="377">
                  <c:v>2011</c:v>
                </c:pt>
                <c:pt idx="378">
                  <c:v>2011</c:v>
                </c:pt>
                <c:pt idx="379">
                  <c:v>2011</c:v>
                </c:pt>
                <c:pt idx="380">
                  <c:v>2011</c:v>
                </c:pt>
                <c:pt idx="381">
                  <c:v>2011</c:v>
                </c:pt>
                <c:pt idx="382">
                  <c:v>2011</c:v>
                </c:pt>
                <c:pt idx="383">
                  <c:v>2011</c:v>
                </c:pt>
                <c:pt idx="384">
                  <c:v>2012</c:v>
                </c:pt>
                <c:pt idx="385">
                  <c:v>2012</c:v>
                </c:pt>
                <c:pt idx="386">
                  <c:v>2012</c:v>
                </c:pt>
                <c:pt idx="387">
                  <c:v>2012</c:v>
                </c:pt>
                <c:pt idx="388">
                  <c:v>2012</c:v>
                </c:pt>
                <c:pt idx="389">
                  <c:v>2012</c:v>
                </c:pt>
                <c:pt idx="390">
                  <c:v>2012</c:v>
                </c:pt>
                <c:pt idx="391">
                  <c:v>2012</c:v>
                </c:pt>
                <c:pt idx="392">
                  <c:v>2012</c:v>
                </c:pt>
                <c:pt idx="393">
                  <c:v>2012</c:v>
                </c:pt>
                <c:pt idx="394">
                  <c:v>2012</c:v>
                </c:pt>
                <c:pt idx="395">
                  <c:v>2012</c:v>
                </c:pt>
                <c:pt idx="396">
                  <c:v>2013</c:v>
                </c:pt>
                <c:pt idx="397">
                  <c:v>2013</c:v>
                </c:pt>
                <c:pt idx="398">
                  <c:v>2013</c:v>
                </c:pt>
                <c:pt idx="399">
                  <c:v>2013</c:v>
                </c:pt>
                <c:pt idx="400">
                  <c:v>2013</c:v>
                </c:pt>
                <c:pt idx="401">
                  <c:v>2013</c:v>
                </c:pt>
                <c:pt idx="402">
                  <c:v>2013</c:v>
                </c:pt>
                <c:pt idx="403">
                  <c:v>2013</c:v>
                </c:pt>
                <c:pt idx="404">
                  <c:v>2013</c:v>
                </c:pt>
                <c:pt idx="405">
                  <c:v>2013</c:v>
                </c:pt>
                <c:pt idx="406">
                  <c:v>2013</c:v>
                </c:pt>
                <c:pt idx="407">
                  <c:v>2013</c:v>
                </c:pt>
                <c:pt idx="408">
                  <c:v>2014</c:v>
                </c:pt>
                <c:pt idx="409">
                  <c:v>2014</c:v>
                </c:pt>
                <c:pt idx="410">
                  <c:v>2014</c:v>
                </c:pt>
                <c:pt idx="411">
                  <c:v>2014</c:v>
                </c:pt>
                <c:pt idx="412">
                  <c:v>2014</c:v>
                </c:pt>
                <c:pt idx="413">
                  <c:v>2014</c:v>
                </c:pt>
                <c:pt idx="414">
                  <c:v>2014</c:v>
                </c:pt>
                <c:pt idx="415">
                  <c:v>2014</c:v>
                </c:pt>
                <c:pt idx="416">
                  <c:v>2014</c:v>
                </c:pt>
                <c:pt idx="417">
                  <c:v>2014</c:v>
                </c:pt>
                <c:pt idx="418">
                  <c:v>2014</c:v>
                </c:pt>
                <c:pt idx="419">
                  <c:v>2014</c:v>
                </c:pt>
                <c:pt idx="420">
                  <c:v>2015</c:v>
                </c:pt>
                <c:pt idx="421">
                  <c:v>2015</c:v>
                </c:pt>
                <c:pt idx="422">
                  <c:v>2015</c:v>
                </c:pt>
                <c:pt idx="423">
                  <c:v>2015</c:v>
                </c:pt>
                <c:pt idx="424">
                  <c:v>2015</c:v>
                </c:pt>
                <c:pt idx="425">
                  <c:v>2015</c:v>
                </c:pt>
                <c:pt idx="426">
                  <c:v>2015</c:v>
                </c:pt>
                <c:pt idx="427">
                  <c:v>2015</c:v>
                </c:pt>
                <c:pt idx="428">
                  <c:v>2015</c:v>
                </c:pt>
                <c:pt idx="429">
                  <c:v>2015</c:v>
                </c:pt>
                <c:pt idx="430">
                  <c:v>2015</c:v>
                </c:pt>
                <c:pt idx="431">
                  <c:v>2015</c:v>
                </c:pt>
                <c:pt idx="432">
                  <c:v>2016</c:v>
                </c:pt>
                <c:pt idx="433">
                  <c:v>2016</c:v>
                </c:pt>
                <c:pt idx="434">
                  <c:v>2016</c:v>
                </c:pt>
                <c:pt idx="435">
                  <c:v>2016</c:v>
                </c:pt>
                <c:pt idx="436">
                  <c:v>2016</c:v>
                </c:pt>
                <c:pt idx="437">
                  <c:v>2016</c:v>
                </c:pt>
                <c:pt idx="438">
                  <c:v>2016</c:v>
                </c:pt>
                <c:pt idx="439">
                  <c:v>2016</c:v>
                </c:pt>
                <c:pt idx="440">
                  <c:v>2016</c:v>
                </c:pt>
                <c:pt idx="441">
                  <c:v>2016</c:v>
                </c:pt>
                <c:pt idx="442">
                  <c:v>2016</c:v>
                </c:pt>
                <c:pt idx="443">
                  <c:v>2016</c:v>
                </c:pt>
              </c:numCache>
            </c:numRef>
          </c:cat>
          <c:val>
            <c:numRef>
              <c:f>'Figure 8'!$B$27:$B$470</c:f>
              <c:numCache>
                <c:formatCode>General</c:formatCode>
                <c:ptCount val="444"/>
                <c:pt idx="0">
                  <c:v>4.625</c:v>
                </c:pt>
                <c:pt idx="1">
                  <c:v>4.6050000000000004</c:v>
                </c:pt>
                <c:pt idx="2">
                  <c:v>4.548</c:v>
                </c:pt>
                <c:pt idx="3">
                  <c:v>4.4729999999999999</c:v>
                </c:pt>
                <c:pt idx="4">
                  <c:v>4.4340000000000002</c:v>
                </c:pt>
                <c:pt idx="5">
                  <c:v>4.3949999999999996</c:v>
                </c:pt>
                <c:pt idx="6">
                  <c:v>4.351</c:v>
                </c:pt>
                <c:pt idx="7">
                  <c:v>4.3769999999999998</c:v>
                </c:pt>
                <c:pt idx="8">
                  <c:v>4.4009999999999998</c:v>
                </c:pt>
                <c:pt idx="9">
                  <c:v>4.4109999999999996</c:v>
                </c:pt>
                <c:pt idx="10">
                  <c:v>4.4089999999999998</c:v>
                </c:pt>
                <c:pt idx="11">
                  <c:v>4.415</c:v>
                </c:pt>
                <c:pt idx="12">
                  <c:v>4.3739999999999997</c:v>
                </c:pt>
                <c:pt idx="13">
                  <c:v>4.3570000000000002</c:v>
                </c:pt>
                <c:pt idx="14">
                  <c:v>4.3959999999999999</c:v>
                </c:pt>
                <c:pt idx="15">
                  <c:v>4.4139999999999997</c:v>
                </c:pt>
                <c:pt idx="16">
                  <c:v>4.343</c:v>
                </c:pt>
                <c:pt idx="17">
                  <c:v>4.3109999999999999</c:v>
                </c:pt>
                <c:pt idx="18">
                  <c:v>4.2990000000000004</c:v>
                </c:pt>
                <c:pt idx="19">
                  <c:v>4.2779999999999996</c:v>
                </c:pt>
                <c:pt idx="20">
                  <c:v>4.2539999999999996</c:v>
                </c:pt>
                <c:pt idx="21">
                  <c:v>4.2380000000000004</c:v>
                </c:pt>
                <c:pt idx="22">
                  <c:v>4.2089999999999996</c:v>
                </c:pt>
                <c:pt idx="23">
                  <c:v>4.1769999999999996</c:v>
                </c:pt>
                <c:pt idx="24">
                  <c:v>4.069</c:v>
                </c:pt>
                <c:pt idx="25">
                  <c:v>4.1310000000000002</c:v>
                </c:pt>
                <c:pt idx="26">
                  <c:v>4.1079999999999997</c:v>
                </c:pt>
                <c:pt idx="27">
                  <c:v>4.0830000000000002</c:v>
                </c:pt>
                <c:pt idx="28">
                  <c:v>4.0919999999999996</c:v>
                </c:pt>
                <c:pt idx="29">
                  <c:v>4.03</c:v>
                </c:pt>
                <c:pt idx="30">
                  <c:v>4.0010000000000003</c:v>
                </c:pt>
                <c:pt idx="31">
                  <c:v>3.9769999999999999</c:v>
                </c:pt>
                <c:pt idx="32">
                  <c:v>3.9620000000000002</c:v>
                </c:pt>
                <c:pt idx="33">
                  <c:v>3.94</c:v>
                </c:pt>
                <c:pt idx="34">
                  <c:v>3.9470000000000001</c:v>
                </c:pt>
                <c:pt idx="35">
                  <c:v>3.948</c:v>
                </c:pt>
                <c:pt idx="36">
                  <c:v>4.0209999999999999</c:v>
                </c:pt>
                <c:pt idx="37">
                  <c:v>3.964</c:v>
                </c:pt>
                <c:pt idx="38">
                  <c:v>3.9420000000000002</c:v>
                </c:pt>
                <c:pt idx="39">
                  <c:v>3.948</c:v>
                </c:pt>
                <c:pt idx="40">
                  <c:v>3.96</c:v>
                </c:pt>
                <c:pt idx="41">
                  <c:v>4.0060000000000002</c:v>
                </c:pt>
                <c:pt idx="42">
                  <c:v>4.0549999999999997</c:v>
                </c:pt>
                <c:pt idx="43">
                  <c:v>4.0999999999999996</c:v>
                </c:pt>
                <c:pt idx="44">
                  <c:v>4.1379999999999999</c:v>
                </c:pt>
                <c:pt idx="45">
                  <c:v>4.1779999999999999</c:v>
                </c:pt>
                <c:pt idx="46">
                  <c:v>4.2169999999999996</c:v>
                </c:pt>
                <c:pt idx="47">
                  <c:v>4.2480000000000002</c:v>
                </c:pt>
                <c:pt idx="48">
                  <c:v>4.3049999999999997</c:v>
                </c:pt>
                <c:pt idx="49">
                  <c:v>4.41</c:v>
                </c:pt>
                <c:pt idx="50">
                  <c:v>4.3929999999999998</c:v>
                </c:pt>
                <c:pt idx="51">
                  <c:v>4.423</c:v>
                </c:pt>
                <c:pt idx="52">
                  <c:v>4.4560000000000004</c:v>
                </c:pt>
                <c:pt idx="53">
                  <c:v>4.5069999999999997</c:v>
                </c:pt>
                <c:pt idx="54">
                  <c:v>4.5339999999999998</c:v>
                </c:pt>
                <c:pt idx="55">
                  <c:v>4.5469999999999997</c:v>
                </c:pt>
                <c:pt idx="56">
                  <c:v>4.5759999999999996</c:v>
                </c:pt>
                <c:pt idx="57">
                  <c:v>4.59</c:v>
                </c:pt>
                <c:pt idx="58">
                  <c:v>4.617</c:v>
                </c:pt>
                <c:pt idx="59">
                  <c:v>4.6520000000000001</c:v>
                </c:pt>
                <c:pt idx="60">
                  <c:v>4.6680000000000001</c:v>
                </c:pt>
                <c:pt idx="61">
                  <c:v>4.6619999999999999</c:v>
                </c:pt>
                <c:pt idx="62">
                  <c:v>4.7300000000000004</c:v>
                </c:pt>
                <c:pt idx="63">
                  <c:v>4.7640000000000002</c:v>
                </c:pt>
                <c:pt idx="64">
                  <c:v>4.7869999999999999</c:v>
                </c:pt>
                <c:pt idx="65">
                  <c:v>4.7889999999999997</c:v>
                </c:pt>
                <c:pt idx="66">
                  <c:v>4.7990000000000004</c:v>
                </c:pt>
                <c:pt idx="67">
                  <c:v>4.8230000000000004</c:v>
                </c:pt>
                <c:pt idx="68">
                  <c:v>4.8520000000000003</c:v>
                </c:pt>
                <c:pt idx="69">
                  <c:v>4.8680000000000003</c:v>
                </c:pt>
                <c:pt idx="70">
                  <c:v>4.8789999999999996</c:v>
                </c:pt>
                <c:pt idx="71">
                  <c:v>4.8869999999999996</c:v>
                </c:pt>
                <c:pt idx="72">
                  <c:v>4.9080000000000004</c:v>
                </c:pt>
                <c:pt idx="73">
                  <c:v>4.9039999999999999</c:v>
                </c:pt>
                <c:pt idx="74">
                  <c:v>4.9139999999999997</c:v>
                </c:pt>
                <c:pt idx="75">
                  <c:v>4.95</c:v>
                </c:pt>
                <c:pt idx="76">
                  <c:v>4.9240000000000004</c:v>
                </c:pt>
                <c:pt idx="77">
                  <c:v>4.9169999999999998</c:v>
                </c:pt>
                <c:pt idx="78">
                  <c:v>4.93</c:v>
                </c:pt>
                <c:pt idx="79">
                  <c:v>4.9429999999999996</c:v>
                </c:pt>
                <c:pt idx="80">
                  <c:v>4.9390000000000001</c:v>
                </c:pt>
                <c:pt idx="81">
                  <c:v>4.9539999999999997</c:v>
                </c:pt>
                <c:pt idx="82">
                  <c:v>4.96</c:v>
                </c:pt>
                <c:pt idx="83">
                  <c:v>4.9930000000000003</c:v>
                </c:pt>
                <c:pt idx="84">
                  <c:v>5.0069999999999997</c:v>
                </c:pt>
                <c:pt idx="85">
                  <c:v>5.0380000000000003</c:v>
                </c:pt>
                <c:pt idx="86">
                  <c:v>5.0389999999999997</c:v>
                </c:pt>
                <c:pt idx="87">
                  <c:v>5.0529999999999999</c:v>
                </c:pt>
                <c:pt idx="88">
                  <c:v>5.08</c:v>
                </c:pt>
                <c:pt idx="89">
                  <c:v>5.0860000000000003</c:v>
                </c:pt>
                <c:pt idx="90">
                  <c:v>5.0919999999999996</c:v>
                </c:pt>
                <c:pt idx="91">
                  <c:v>5.1020000000000003</c:v>
                </c:pt>
                <c:pt idx="92">
                  <c:v>5.0960000000000001</c:v>
                </c:pt>
                <c:pt idx="93">
                  <c:v>5.1420000000000003</c:v>
                </c:pt>
                <c:pt idx="94">
                  <c:v>5.1520000000000001</c:v>
                </c:pt>
                <c:pt idx="95">
                  <c:v>5.18</c:v>
                </c:pt>
                <c:pt idx="96">
                  <c:v>5.0940000000000003</c:v>
                </c:pt>
                <c:pt idx="97">
                  <c:v>5.1619999999999999</c:v>
                </c:pt>
                <c:pt idx="98">
                  <c:v>5.2009999999999996</c:v>
                </c:pt>
                <c:pt idx="99">
                  <c:v>5.2270000000000003</c:v>
                </c:pt>
                <c:pt idx="100">
                  <c:v>5.2279999999999998</c:v>
                </c:pt>
                <c:pt idx="101">
                  <c:v>5.2610000000000001</c:v>
                </c:pt>
                <c:pt idx="102">
                  <c:v>5.27</c:v>
                </c:pt>
                <c:pt idx="103">
                  <c:v>5.2679999999999998</c:v>
                </c:pt>
                <c:pt idx="104">
                  <c:v>5.27</c:v>
                </c:pt>
                <c:pt idx="105">
                  <c:v>5.2619999999999996</c:v>
                </c:pt>
                <c:pt idx="106">
                  <c:v>5.2729999999999997</c:v>
                </c:pt>
                <c:pt idx="107">
                  <c:v>5.2770000000000001</c:v>
                </c:pt>
                <c:pt idx="108">
                  <c:v>5.2889999999999997</c:v>
                </c:pt>
                <c:pt idx="109">
                  <c:v>5.2779999999999996</c:v>
                </c:pt>
                <c:pt idx="110">
                  <c:v>5.26</c:v>
                </c:pt>
                <c:pt idx="111">
                  <c:v>5.2949999999999999</c:v>
                </c:pt>
                <c:pt idx="112">
                  <c:v>5.2990000000000004</c:v>
                </c:pt>
                <c:pt idx="113">
                  <c:v>5.298</c:v>
                </c:pt>
                <c:pt idx="114">
                  <c:v>5.3170000000000002</c:v>
                </c:pt>
                <c:pt idx="115">
                  <c:v>5.33</c:v>
                </c:pt>
                <c:pt idx="116">
                  <c:v>5.3230000000000004</c:v>
                </c:pt>
                <c:pt idx="117">
                  <c:v>5.3470000000000004</c:v>
                </c:pt>
                <c:pt idx="118">
                  <c:v>5.3639999999999999</c:v>
                </c:pt>
                <c:pt idx="119">
                  <c:v>5.3090000000000002</c:v>
                </c:pt>
                <c:pt idx="120">
                  <c:v>5.4219999999999997</c:v>
                </c:pt>
                <c:pt idx="121">
                  <c:v>5.4160000000000004</c:v>
                </c:pt>
                <c:pt idx="122">
                  <c:v>5.3920000000000003</c:v>
                </c:pt>
                <c:pt idx="123">
                  <c:v>5.3550000000000004</c:v>
                </c:pt>
                <c:pt idx="124">
                  <c:v>5.3209999999999997</c:v>
                </c:pt>
                <c:pt idx="125">
                  <c:v>5.3029999999999999</c:v>
                </c:pt>
                <c:pt idx="126">
                  <c:v>5.274</c:v>
                </c:pt>
                <c:pt idx="127">
                  <c:v>5.234</c:v>
                </c:pt>
                <c:pt idx="128">
                  <c:v>5.1970000000000001</c:v>
                </c:pt>
                <c:pt idx="129">
                  <c:v>5.1340000000000003</c:v>
                </c:pt>
                <c:pt idx="130">
                  <c:v>5.0949999999999998</c:v>
                </c:pt>
                <c:pt idx="131">
                  <c:v>5.0469999999999997</c:v>
                </c:pt>
                <c:pt idx="132">
                  <c:v>4.9720000000000004</c:v>
                </c:pt>
                <c:pt idx="133">
                  <c:v>4.9290000000000003</c:v>
                </c:pt>
                <c:pt idx="134">
                  <c:v>4.8810000000000002</c:v>
                </c:pt>
                <c:pt idx="135">
                  <c:v>4.8419999999999996</c:v>
                </c:pt>
                <c:pt idx="136">
                  <c:v>4.8</c:v>
                </c:pt>
                <c:pt idx="137">
                  <c:v>4.782</c:v>
                </c:pt>
                <c:pt idx="138">
                  <c:v>4.7519999999999998</c:v>
                </c:pt>
                <c:pt idx="139">
                  <c:v>4.7329999999999997</c:v>
                </c:pt>
                <c:pt idx="140">
                  <c:v>4.7279999999999998</c:v>
                </c:pt>
                <c:pt idx="141">
                  <c:v>4.6980000000000004</c:v>
                </c:pt>
                <c:pt idx="142">
                  <c:v>4.6399999999999997</c:v>
                </c:pt>
                <c:pt idx="143">
                  <c:v>4.6470000000000002</c:v>
                </c:pt>
                <c:pt idx="144">
                  <c:v>4.6669999999999998</c:v>
                </c:pt>
                <c:pt idx="145">
                  <c:v>4.6120000000000001</c:v>
                </c:pt>
                <c:pt idx="146">
                  <c:v>4.6210000000000004</c:v>
                </c:pt>
                <c:pt idx="147">
                  <c:v>4.6029999999999998</c:v>
                </c:pt>
                <c:pt idx="148">
                  <c:v>4.6050000000000004</c:v>
                </c:pt>
                <c:pt idx="149">
                  <c:v>4.5839999999999996</c:v>
                </c:pt>
                <c:pt idx="150">
                  <c:v>4.57</c:v>
                </c:pt>
                <c:pt idx="151">
                  <c:v>4.5810000000000004</c:v>
                </c:pt>
                <c:pt idx="152">
                  <c:v>4.5839999999999996</c:v>
                </c:pt>
                <c:pt idx="153">
                  <c:v>4.5999999999999996</c:v>
                </c:pt>
                <c:pt idx="154">
                  <c:v>4.6059999999999999</c:v>
                </c:pt>
                <c:pt idx="155">
                  <c:v>4.63</c:v>
                </c:pt>
                <c:pt idx="156">
                  <c:v>4.6639999999999997</c:v>
                </c:pt>
                <c:pt idx="157">
                  <c:v>4.7140000000000004</c:v>
                </c:pt>
                <c:pt idx="158">
                  <c:v>4.6760000000000002</c:v>
                </c:pt>
                <c:pt idx="159">
                  <c:v>4.6900000000000004</c:v>
                </c:pt>
                <c:pt idx="160">
                  <c:v>4.7530000000000001</c:v>
                </c:pt>
                <c:pt idx="161">
                  <c:v>4.76</c:v>
                </c:pt>
                <c:pt idx="162">
                  <c:v>4.7830000000000004</c:v>
                </c:pt>
                <c:pt idx="163">
                  <c:v>4.806</c:v>
                </c:pt>
                <c:pt idx="164">
                  <c:v>4.8230000000000004</c:v>
                </c:pt>
                <c:pt idx="165">
                  <c:v>4.8680000000000003</c:v>
                </c:pt>
                <c:pt idx="166">
                  <c:v>4.8869999999999996</c:v>
                </c:pt>
                <c:pt idx="167">
                  <c:v>4.9249999999999998</c:v>
                </c:pt>
                <c:pt idx="168">
                  <c:v>4.9400000000000004</c:v>
                </c:pt>
                <c:pt idx="169">
                  <c:v>4.923</c:v>
                </c:pt>
                <c:pt idx="170">
                  <c:v>4.99</c:v>
                </c:pt>
                <c:pt idx="171">
                  <c:v>5.0469999999999997</c:v>
                </c:pt>
                <c:pt idx="172">
                  <c:v>5.0839999999999996</c:v>
                </c:pt>
                <c:pt idx="173">
                  <c:v>5.0970000000000004</c:v>
                </c:pt>
                <c:pt idx="174">
                  <c:v>5.125</c:v>
                </c:pt>
                <c:pt idx="175">
                  <c:v>5.1390000000000002</c:v>
                </c:pt>
                <c:pt idx="176">
                  <c:v>5.1749999999999998</c:v>
                </c:pt>
                <c:pt idx="177">
                  <c:v>5.1769999999999996</c:v>
                </c:pt>
                <c:pt idx="178">
                  <c:v>5.21</c:v>
                </c:pt>
                <c:pt idx="179">
                  <c:v>5.226</c:v>
                </c:pt>
                <c:pt idx="180">
                  <c:v>5.234</c:v>
                </c:pt>
                <c:pt idx="181">
                  <c:v>5.1920000000000002</c:v>
                </c:pt>
                <c:pt idx="182">
                  <c:v>5.242</c:v>
                </c:pt>
                <c:pt idx="183">
                  <c:v>5.2519999999999998</c:v>
                </c:pt>
                <c:pt idx="184">
                  <c:v>5.22</c:v>
                </c:pt>
                <c:pt idx="185">
                  <c:v>5.25</c:v>
                </c:pt>
                <c:pt idx="186">
                  <c:v>5.2619999999999996</c:v>
                </c:pt>
                <c:pt idx="187">
                  <c:v>5.2859999999999996</c:v>
                </c:pt>
                <c:pt idx="188">
                  <c:v>5.3239999999999998</c:v>
                </c:pt>
                <c:pt idx="189">
                  <c:v>5.3529999999999998</c:v>
                </c:pt>
                <c:pt idx="190">
                  <c:v>5.3579999999999997</c:v>
                </c:pt>
                <c:pt idx="191">
                  <c:v>5.3440000000000003</c:v>
                </c:pt>
                <c:pt idx="192">
                  <c:v>5.3550000000000004</c:v>
                </c:pt>
                <c:pt idx="193">
                  <c:v>5.415</c:v>
                </c:pt>
                <c:pt idx="194">
                  <c:v>5.4459999999999997</c:v>
                </c:pt>
                <c:pt idx="195">
                  <c:v>5.4740000000000002</c:v>
                </c:pt>
                <c:pt idx="196">
                  <c:v>5.4980000000000002</c:v>
                </c:pt>
                <c:pt idx="197">
                  <c:v>5.5339999999999998</c:v>
                </c:pt>
                <c:pt idx="198">
                  <c:v>5.5570000000000004</c:v>
                </c:pt>
                <c:pt idx="199">
                  <c:v>5.5860000000000003</c:v>
                </c:pt>
                <c:pt idx="200">
                  <c:v>5.61</c:v>
                </c:pt>
                <c:pt idx="201">
                  <c:v>5.6429999999999998</c:v>
                </c:pt>
                <c:pt idx="202">
                  <c:v>5.6680000000000001</c:v>
                </c:pt>
                <c:pt idx="203">
                  <c:v>5.6749999999999998</c:v>
                </c:pt>
                <c:pt idx="204">
                  <c:v>5.6749999999999998</c:v>
                </c:pt>
                <c:pt idx="205">
                  <c:v>5.7220000000000004</c:v>
                </c:pt>
                <c:pt idx="206">
                  <c:v>5.7510000000000003</c:v>
                </c:pt>
                <c:pt idx="207">
                  <c:v>5.7640000000000002</c:v>
                </c:pt>
                <c:pt idx="208">
                  <c:v>5.7930000000000001</c:v>
                </c:pt>
                <c:pt idx="209">
                  <c:v>5.7930000000000001</c:v>
                </c:pt>
                <c:pt idx="210">
                  <c:v>5.8170000000000002</c:v>
                </c:pt>
                <c:pt idx="211">
                  <c:v>5.8460000000000001</c:v>
                </c:pt>
                <c:pt idx="212">
                  <c:v>5.8739999999999997</c:v>
                </c:pt>
                <c:pt idx="213">
                  <c:v>5.883</c:v>
                </c:pt>
                <c:pt idx="214">
                  <c:v>5.899</c:v>
                </c:pt>
                <c:pt idx="215">
                  <c:v>5.9379999999999997</c:v>
                </c:pt>
                <c:pt idx="216">
                  <c:v>5.9829999999999997</c:v>
                </c:pt>
                <c:pt idx="217">
                  <c:v>5.9969999999999999</c:v>
                </c:pt>
                <c:pt idx="218">
                  <c:v>5.9690000000000003</c:v>
                </c:pt>
                <c:pt idx="219">
                  <c:v>6.0490000000000004</c:v>
                </c:pt>
                <c:pt idx="220">
                  <c:v>6.0869999999999997</c:v>
                </c:pt>
                <c:pt idx="221">
                  <c:v>6.13</c:v>
                </c:pt>
                <c:pt idx="222">
                  <c:v>6.1719999999999997</c:v>
                </c:pt>
                <c:pt idx="223">
                  <c:v>6.2149999999999999</c:v>
                </c:pt>
                <c:pt idx="224">
                  <c:v>6.2249999999999996</c:v>
                </c:pt>
                <c:pt idx="225">
                  <c:v>6.2619999999999996</c:v>
                </c:pt>
                <c:pt idx="226">
                  <c:v>6.3010000000000002</c:v>
                </c:pt>
                <c:pt idx="227">
                  <c:v>6.3780000000000001</c:v>
                </c:pt>
                <c:pt idx="228">
                  <c:v>6.3570000000000002</c:v>
                </c:pt>
                <c:pt idx="229">
                  <c:v>6.4290000000000003</c:v>
                </c:pt>
                <c:pt idx="230">
                  <c:v>6.4020000000000001</c:v>
                </c:pt>
                <c:pt idx="231">
                  <c:v>6.48</c:v>
                </c:pt>
                <c:pt idx="232">
                  <c:v>6.516</c:v>
                </c:pt>
                <c:pt idx="233">
                  <c:v>6.5469999999999997</c:v>
                </c:pt>
                <c:pt idx="234">
                  <c:v>6.5709999999999997</c:v>
                </c:pt>
                <c:pt idx="235">
                  <c:v>6.5860000000000003</c:v>
                </c:pt>
                <c:pt idx="236">
                  <c:v>6.6130000000000004</c:v>
                </c:pt>
                <c:pt idx="237">
                  <c:v>6.64</c:v>
                </c:pt>
                <c:pt idx="238">
                  <c:v>6.6870000000000003</c:v>
                </c:pt>
                <c:pt idx="239">
                  <c:v>6.7089999999999996</c:v>
                </c:pt>
                <c:pt idx="240">
                  <c:v>6.7519999999999998</c:v>
                </c:pt>
                <c:pt idx="241">
                  <c:v>6.73</c:v>
                </c:pt>
                <c:pt idx="242">
                  <c:v>6.8109999999999999</c:v>
                </c:pt>
                <c:pt idx="243">
                  <c:v>6.7939999999999996</c:v>
                </c:pt>
                <c:pt idx="244">
                  <c:v>6.77</c:v>
                </c:pt>
                <c:pt idx="245">
                  <c:v>6.7779999999999996</c:v>
                </c:pt>
                <c:pt idx="246">
                  <c:v>6.7939999999999996</c:v>
                </c:pt>
                <c:pt idx="247">
                  <c:v>6.7960000000000003</c:v>
                </c:pt>
                <c:pt idx="248">
                  <c:v>6.8070000000000004</c:v>
                </c:pt>
                <c:pt idx="249">
                  <c:v>6.8140000000000001</c:v>
                </c:pt>
                <c:pt idx="250">
                  <c:v>6.8170000000000002</c:v>
                </c:pt>
                <c:pt idx="251">
                  <c:v>6.7919999999999998</c:v>
                </c:pt>
                <c:pt idx="252">
                  <c:v>6.8239999999999998</c:v>
                </c:pt>
                <c:pt idx="253">
                  <c:v>6.8410000000000002</c:v>
                </c:pt>
                <c:pt idx="254">
                  <c:v>6.8620000000000001</c:v>
                </c:pt>
                <c:pt idx="255">
                  <c:v>6.8440000000000003</c:v>
                </c:pt>
                <c:pt idx="256">
                  <c:v>6.8490000000000002</c:v>
                </c:pt>
                <c:pt idx="257">
                  <c:v>6.84</c:v>
                </c:pt>
                <c:pt idx="258">
                  <c:v>6.8449999999999998</c:v>
                </c:pt>
                <c:pt idx="259">
                  <c:v>6.827</c:v>
                </c:pt>
                <c:pt idx="260">
                  <c:v>6.8129999999999997</c:v>
                </c:pt>
                <c:pt idx="261">
                  <c:v>6.8040000000000003</c:v>
                </c:pt>
                <c:pt idx="262">
                  <c:v>6.7839999999999998</c:v>
                </c:pt>
                <c:pt idx="263">
                  <c:v>6.7850000000000001</c:v>
                </c:pt>
                <c:pt idx="264">
                  <c:v>6.7750000000000004</c:v>
                </c:pt>
                <c:pt idx="265">
                  <c:v>6.766</c:v>
                </c:pt>
                <c:pt idx="266">
                  <c:v>6.7549999999999999</c:v>
                </c:pt>
                <c:pt idx="267">
                  <c:v>6.71</c:v>
                </c:pt>
                <c:pt idx="268">
                  <c:v>6.6840000000000002</c:v>
                </c:pt>
                <c:pt idx="269">
                  <c:v>6.7009999999999996</c:v>
                </c:pt>
                <c:pt idx="270">
                  <c:v>6.6879999999999997</c:v>
                </c:pt>
                <c:pt idx="271">
                  <c:v>6.7009999999999996</c:v>
                </c:pt>
                <c:pt idx="272">
                  <c:v>6.702</c:v>
                </c:pt>
                <c:pt idx="273">
                  <c:v>6.6890000000000001</c:v>
                </c:pt>
                <c:pt idx="274">
                  <c:v>6.7130000000000001</c:v>
                </c:pt>
                <c:pt idx="275">
                  <c:v>6.7</c:v>
                </c:pt>
                <c:pt idx="276">
                  <c:v>6.7039999999999997</c:v>
                </c:pt>
                <c:pt idx="277">
                  <c:v>6.6669999999999998</c:v>
                </c:pt>
                <c:pt idx="278">
                  <c:v>6.6539999999999999</c:v>
                </c:pt>
                <c:pt idx="279">
                  <c:v>6.6890000000000001</c:v>
                </c:pt>
                <c:pt idx="280">
                  <c:v>6.7060000000000004</c:v>
                </c:pt>
                <c:pt idx="281">
                  <c:v>6.7229999999999999</c:v>
                </c:pt>
                <c:pt idx="282">
                  <c:v>6.7350000000000003</c:v>
                </c:pt>
                <c:pt idx="283">
                  <c:v>6.76</c:v>
                </c:pt>
                <c:pt idx="284">
                  <c:v>6.7830000000000004</c:v>
                </c:pt>
                <c:pt idx="285">
                  <c:v>6.7839999999999998</c:v>
                </c:pt>
                <c:pt idx="286">
                  <c:v>6.7960000000000003</c:v>
                </c:pt>
                <c:pt idx="287">
                  <c:v>6.827</c:v>
                </c:pt>
                <c:pt idx="288">
                  <c:v>6.8479999999999999</c:v>
                </c:pt>
                <c:pt idx="289">
                  <c:v>6.8380000000000001</c:v>
                </c:pt>
                <c:pt idx="290">
                  <c:v>6.8869999999999996</c:v>
                </c:pt>
                <c:pt idx="291">
                  <c:v>6.9009999999999998</c:v>
                </c:pt>
                <c:pt idx="292">
                  <c:v>6.9480000000000004</c:v>
                </c:pt>
                <c:pt idx="293">
                  <c:v>6.9619999999999997</c:v>
                </c:pt>
                <c:pt idx="294">
                  <c:v>6.9770000000000003</c:v>
                </c:pt>
                <c:pt idx="295">
                  <c:v>7.0030000000000001</c:v>
                </c:pt>
                <c:pt idx="296">
                  <c:v>7.0289999999999999</c:v>
                </c:pt>
                <c:pt idx="297">
                  <c:v>7.077</c:v>
                </c:pt>
                <c:pt idx="298">
                  <c:v>7.0910000000000002</c:v>
                </c:pt>
                <c:pt idx="299">
                  <c:v>7.117</c:v>
                </c:pt>
                <c:pt idx="300">
                  <c:v>7.0949999999999998</c:v>
                </c:pt>
                <c:pt idx="301">
                  <c:v>7.1529999999999996</c:v>
                </c:pt>
                <c:pt idx="302">
                  <c:v>7.181</c:v>
                </c:pt>
                <c:pt idx="303">
                  <c:v>7.266</c:v>
                </c:pt>
                <c:pt idx="304">
                  <c:v>7.2939999999999996</c:v>
                </c:pt>
                <c:pt idx="305">
                  <c:v>7.3330000000000002</c:v>
                </c:pt>
                <c:pt idx="306">
                  <c:v>7.3529999999999998</c:v>
                </c:pt>
                <c:pt idx="307">
                  <c:v>7.3940000000000001</c:v>
                </c:pt>
                <c:pt idx="308">
                  <c:v>7.415</c:v>
                </c:pt>
                <c:pt idx="309">
                  <c:v>7.46</c:v>
                </c:pt>
                <c:pt idx="310">
                  <c:v>7.524</c:v>
                </c:pt>
                <c:pt idx="311">
                  <c:v>7.5330000000000004</c:v>
                </c:pt>
                <c:pt idx="312">
                  <c:v>7.601</c:v>
                </c:pt>
                <c:pt idx="313">
                  <c:v>7.6639999999999997</c:v>
                </c:pt>
                <c:pt idx="314">
                  <c:v>7.6890000000000001</c:v>
                </c:pt>
                <c:pt idx="315">
                  <c:v>7.726</c:v>
                </c:pt>
                <c:pt idx="316">
                  <c:v>7.7130000000000001</c:v>
                </c:pt>
                <c:pt idx="317">
                  <c:v>7.6989999999999998</c:v>
                </c:pt>
                <c:pt idx="318">
                  <c:v>7.7119999999999997</c:v>
                </c:pt>
                <c:pt idx="319">
                  <c:v>7.72</c:v>
                </c:pt>
                <c:pt idx="320">
                  <c:v>7.718</c:v>
                </c:pt>
                <c:pt idx="321">
                  <c:v>7.6820000000000004</c:v>
                </c:pt>
                <c:pt idx="322">
                  <c:v>7.6660000000000004</c:v>
                </c:pt>
                <c:pt idx="323">
                  <c:v>7.6849999999999996</c:v>
                </c:pt>
                <c:pt idx="324">
                  <c:v>7.7249999999999996</c:v>
                </c:pt>
                <c:pt idx="325">
                  <c:v>7.6260000000000003</c:v>
                </c:pt>
                <c:pt idx="326">
                  <c:v>7.7060000000000004</c:v>
                </c:pt>
                <c:pt idx="327">
                  <c:v>7.6859999999999999</c:v>
                </c:pt>
                <c:pt idx="328">
                  <c:v>7.673</c:v>
                </c:pt>
                <c:pt idx="329">
                  <c:v>7.6870000000000003</c:v>
                </c:pt>
                <c:pt idx="330">
                  <c:v>7.66</c:v>
                </c:pt>
                <c:pt idx="331">
                  <c:v>7.61</c:v>
                </c:pt>
                <c:pt idx="332">
                  <c:v>7.577</c:v>
                </c:pt>
                <c:pt idx="333">
                  <c:v>7.5650000000000004</c:v>
                </c:pt>
                <c:pt idx="334">
                  <c:v>7.5229999999999997</c:v>
                </c:pt>
                <c:pt idx="335">
                  <c:v>7.49</c:v>
                </c:pt>
                <c:pt idx="336">
                  <c:v>7.476</c:v>
                </c:pt>
                <c:pt idx="337">
                  <c:v>7.4530000000000003</c:v>
                </c:pt>
                <c:pt idx="338">
                  <c:v>7.4059999999999997</c:v>
                </c:pt>
                <c:pt idx="339">
                  <c:v>7.327</c:v>
                </c:pt>
                <c:pt idx="340">
                  <c:v>7.274</c:v>
                </c:pt>
                <c:pt idx="341">
                  <c:v>7.2130000000000001</c:v>
                </c:pt>
                <c:pt idx="342">
                  <c:v>7.16</c:v>
                </c:pt>
                <c:pt idx="343">
                  <c:v>7.1139999999999999</c:v>
                </c:pt>
                <c:pt idx="344">
                  <c:v>7.0439999999999996</c:v>
                </c:pt>
                <c:pt idx="345">
                  <c:v>6.9669999999999996</c:v>
                </c:pt>
                <c:pt idx="346">
                  <c:v>6.8129999999999997</c:v>
                </c:pt>
                <c:pt idx="347">
                  <c:v>6.7009999999999996</c:v>
                </c:pt>
                <c:pt idx="348">
                  <c:v>6.5670000000000002</c:v>
                </c:pt>
                <c:pt idx="349">
                  <c:v>6.4459999999999997</c:v>
                </c:pt>
                <c:pt idx="350">
                  <c:v>6.2910000000000004</c:v>
                </c:pt>
                <c:pt idx="351">
                  <c:v>6.1539999999999999</c:v>
                </c:pt>
                <c:pt idx="352">
                  <c:v>6.1</c:v>
                </c:pt>
                <c:pt idx="353">
                  <c:v>6.01</c:v>
                </c:pt>
                <c:pt idx="354">
                  <c:v>5.9320000000000004</c:v>
                </c:pt>
                <c:pt idx="355">
                  <c:v>5.8550000000000004</c:v>
                </c:pt>
                <c:pt idx="356">
                  <c:v>5.7869999999999999</c:v>
                </c:pt>
                <c:pt idx="357">
                  <c:v>5.7160000000000002</c:v>
                </c:pt>
                <c:pt idx="358">
                  <c:v>5.6959999999999997</c:v>
                </c:pt>
                <c:pt idx="359">
                  <c:v>5.6539999999999999</c:v>
                </c:pt>
                <c:pt idx="360">
                  <c:v>5.5869999999999997</c:v>
                </c:pt>
                <c:pt idx="361">
                  <c:v>5.508</c:v>
                </c:pt>
                <c:pt idx="362">
                  <c:v>5.5359999999999996</c:v>
                </c:pt>
                <c:pt idx="363">
                  <c:v>5.5549999999999997</c:v>
                </c:pt>
                <c:pt idx="364">
                  <c:v>5.524</c:v>
                </c:pt>
                <c:pt idx="365">
                  <c:v>5.5119999999999996</c:v>
                </c:pt>
                <c:pt idx="366">
                  <c:v>5.5019999999999998</c:v>
                </c:pt>
                <c:pt idx="367">
                  <c:v>5.5250000000000004</c:v>
                </c:pt>
                <c:pt idx="368">
                  <c:v>5.5030000000000001</c:v>
                </c:pt>
                <c:pt idx="369">
                  <c:v>5.5069999999999997</c:v>
                </c:pt>
                <c:pt idx="370">
                  <c:v>5.5039999999999996</c:v>
                </c:pt>
                <c:pt idx="371">
                  <c:v>5.4619999999999997</c:v>
                </c:pt>
                <c:pt idx="372">
                  <c:v>5.4320000000000004</c:v>
                </c:pt>
                <c:pt idx="373">
                  <c:v>5.4640000000000004</c:v>
                </c:pt>
                <c:pt idx="374">
                  <c:v>5.4749999999999996</c:v>
                </c:pt>
                <c:pt idx="375">
                  <c:v>5.4960000000000004</c:v>
                </c:pt>
                <c:pt idx="376">
                  <c:v>5.52</c:v>
                </c:pt>
                <c:pt idx="377">
                  <c:v>5.524</c:v>
                </c:pt>
                <c:pt idx="378">
                  <c:v>5.5510000000000002</c:v>
                </c:pt>
                <c:pt idx="379">
                  <c:v>5.5529999999999999</c:v>
                </c:pt>
                <c:pt idx="380">
                  <c:v>5.59</c:v>
                </c:pt>
                <c:pt idx="381">
                  <c:v>5.5839999999999996</c:v>
                </c:pt>
                <c:pt idx="382">
                  <c:v>5.585</c:v>
                </c:pt>
                <c:pt idx="383">
                  <c:v>5.6059999999999999</c:v>
                </c:pt>
                <c:pt idx="384">
                  <c:v>5.6269999999999998</c:v>
                </c:pt>
                <c:pt idx="385">
                  <c:v>5.6219999999999999</c:v>
                </c:pt>
                <c:pt idx="386">
                  <c:v>5.6269999999999998</c:v>
                </c:pt>
                <c:pt idx="387">
                  <c:v>5.63</c:v>
                </c:pt>
                <c:pt idx="388">
                  <c:v>5.6130000000000004</c:v>
                </c:pt>
                <c:pt idx="389">
                  <c:v>5.62</c:v>
                </c:pt>
                <c:pt idx="390">
                  <c:v>5.6349999999999998</c:v>
                </c:pt>
                <c:pt idx="391">
                  <c:v>5.6470000000000002</c:v>
                </c:pt>
                <c:pt idx="392">
                  <c:v>5.6479999999999997</c:v>
                </c:pt>
                <c:pt idx="393">
                  <c:v>5.6660000000000004</c:v>
                </c:pt>
                <c:pt idx="394">
                  <c:v>5.6870000000000003</c:v>
                </c:pt>
                <c:pt idx="395">
                  <c:v>5.72</c:v>
                </c:pt>
                <c:pt idx="396">
                  <c:v>5.7430000000000003</c:v>
                </c:pt>
                <c:pt idx="397">
                  <c:v>5.7889999999999997</c:v>
                </c:pt>
                <c:pt idx="398">
                  <c:v>5.8129999999999997</c:v>
                </c:pt>
                <c:pt idx="399">
                  <c:v>5.8109999999999999</c:v>
                </c:pt>
                <c:pt idx="400">
                  <c:v>5.8159999999999998</c:v>
                </c:pt>
                <c:pt idx="401">
                  <c:v>5.8289999999999997</c:v>
                </c:pt>
                <c:pt idx="402">
                  <c:v>5.83</c:v>
                </c:pt>
                <c:pt idx="403">
                  <c:v>5.8360000000000003</c:v>
                </c:pt>
                <c:pt idx="404">
                  <c:v>5.8490000000000002</c:v>
                </c:pt>
                <c:pt idx="405">
                  <c:v>5.8639999999999999</c:v>
                </c:pt>
                <c:pt idx="406">
                  <c:v>5.8959999999999999</c:v>
                </c:pt>
                <c:pt idx="407">
                  <c:v>5.8760000000000003</c:v>
                </c:pt>
                <c:pt idx="408">
                  <c:v>5.9989999999999997</c:v>
                </c:pt>
                <c:pt idx="409">
                  <c:v>6.02</c:v>
                </c:pt>
                <c:pt idx="410">
                  <c:v>6.0620000000000003</c:v>
                </c:pt>
                <c:pt idx="411">
                  <c:v>6.1029999999999998</c:v>
                </c:pt>
                <c:pt idx="412">
                  <c:v>6.1150000000000002</c:v>
                </c:pt>
                <c:pt idx="413">
                  <c:v>6.1280000000000001</c:v>
                </c:pt>
                <c:pt idx="414">
                  <c:v>6.1689999999999996</c:v>
                </c:pt>
                <c:pt idx="415">
                  <c:v>6.194</c:v>
                </c:pt>
                <c:pt idx="416">
                  <c:v>6.2190000000000003</c:v>
                </c:pt>
                <c:pt idx="417">
                  <c:v>6.2329999999999997</c:v>
                </c:pt>
                <c:pt idx="418">
                  <c:v>6.2560000000000002</c:v>
                </c:pt>
                <c:pt idx="419">
                  <c:v>6.3010000000000002</c:v>
                </c:pt>
                <c:pt idx="420">
                  <c:v>6.351</c:v>
                </c:pt>
                <c:pt idx="421">
                  <c:v>6.3780000000000001</c:v>
                </c:pt>
                <c:pt idx="422">
                  <c:v>6.3710000000000004</c:v>
                </c:pt>
                <c:pt idx="423">
                  <c:v>6.4089999999999998</c:v>
                </c:pt>
                <c:pt idx="424">
                  <c:v>6.4260000000000002</c:v>
                </c:pt>
                <c:pt idx="425">
                  <c:v>6.4260000000000002</c:v>
                </c:pt>
                <c:pt idx="426">
                  <c:v>6.4370000000000003</c:v>
                </c:pt>
                <c:pt idx="427">
                  <c:v>6.4409999999999998</c:v>
                </c:pt>
                <c:pt idx="428">
                  <c:v>6.4509999999999996</c:v>
                </c:pt>
                <c:pt idx="429">
                  <c:v>6.484</c:v>
                </c:pt>
                <c:pt idx="430">
                  <c:v>6.5490000000000004</c:v>
                </c:pt>
                <c:pt idx="431">
                  <c:v>6.5970000000000004</c:v>
                </c:pt>
                <c:pt idx="432">
                  <c:v>6.6150000000000002</c:v>
                </c:pt>
                <c:pt idx="433">
                  <c:v>6.6280000000000001</c:v>
                </c:pt>
                <c:pt idx="434">
                  <c:v>6.665</c:v>
                </c:pt>
                <c:pt idx="435">
                  <c:v>6.6589999999999998</c:v>
                </c:pt>
                <c:pt idx="436">
                  <c:v>6.641</c:v>
                </c:pt>
                <c:pt idx="437">
                  <c:v>6.6349999999999998</c:v>
                </c:pt>
                <c:pt idx="438">
                  <c:v>6.6509999999999998</c:v>
                </c:pt>
                <c:pt idx="439">
                  <c:v>6.6449999999999996</c:v>
                </c:pt>
                <c:pt idx="440">
                  <c:v>6.6710000000000003</c:v>
                </c:pt>
                <c:pt idx="441">
                  <c:v>6.6849999999999996</c:v>
                </c:pt>
                <c:pt idx="442">
                  <c:v>6.702</c:v>
                </c:pt>
                <c:pt idx="443">
                  <c:v>6.6989999999999998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91-4629-87FB-1CC5EF657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36208"/>
        <c:axId val="211336768"/>
      </c:lineChart>
      <c:catAx>
        <c:axId val="21133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1336768"/>
        <c:crosses val="autoZero"/>
        <c:auto val="1"/>
        <c:lblAlgn val="ctr"/>
        <c:lblOffset val="100"/>
        <c:tickLblSkip val="54"/>
        <c:tickMarkSkip val="54"/>
        <c:noMultiLvlLbl val="0"/>
      </c:catAx>
      <c:valAx>
        <c:axId val="211336768"/>
        <c:scaling>
          <c:orientation val="minMax"/>
          <c:max val="9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Millions </a:t>
                </a:r>
              </a:p>
            </c:rich>
          </c:tx>
          <c:layout>
            <c:manualLayout>
              <c:xMode val="edge"/>
              <c:yMode val="edge"/>
              <c:x val="0"/>
              <c:y val="0.3698712660917388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11336208"/>
        <c:crosses val="autoZero"/>
        <c:crossBetween val="between"/>
        <c:majorUnit val="3"/>
        <c:minorUnit val="0.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4.621047369078865E-2"/>
          <c:w val="0.88970822397200355"/>
          <c:h val="0.911547306586676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8B-4381-A89C-F746C1B483BC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8B-4381-A89C-F746C1B483B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8B-4381-A89C-F746C1B483BC}"/>
              </c:ext>
            </c:extLst>
          </c:dPt>
          <c:dPt>
            <c:idx val="3"/>
            <c:invertIfNegative val="0"/>
            <c:bubble3D val="0"/>
            <c:spPr>
              <a:solidFill>
                <a:srgbClr val="00863D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8B-4381-A89C-F746C1B483BC}"/>
              </c:ext>
            </c:extLst>
          </c:dPt>
          <c:dLbls>
            <c:dLbl>
              <c:idx val="0"/>
              <c:layout>
                <c:manualLayout>
                  <c:x val="2.7777777777777779E-3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8B-4381-A89C-F746C1B483BC}"/>
                </c:ext>
              </c:extLst>
            </c:dLbl>
            <c:dLbl>
              <c:idx val="1"/>
              <c:layout>
                <c:manualLayout>
                  <c:x val="2.7777777777777779E-3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8B-4381-A89C-F746C1B483BC}"/>
                </c:ext>
              </c:extLst>
            </c:dLbl>
            <c:dLbl>
              <c:idx val="2"/>
              <c:layout>
                <c:manualLayout>
                  <c:x val="-1.0185067526415994E-16"/>
                  <c:y val="1.5873015873015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8B-4381-A89C-F746C1B483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9'!$A$25:$A$28</c:f>
              <c:strCache>
                <c:ptCount val="4"/>
                <c:pt idx="0">
                  <c:v>Red zone: Critical &amp; declining</c:v>
                </c:pt>
                <c:pt idx="1">
                  <c:v>Red zone: Critical</c:v>
                </c:pt>
                <c:pt idx="2">
                  <c:v>Yellow zone</c:v>
                </c:pt>
                <c:pt idx="3">
                  <c:v>Green zone</c:v>
                </c:pt>
              </c:strCache>
            </c:strRef>
          </c:cat>
          <c:val>
            <c:numRef>
              <c:f>'Figure 9'!$B$25:$B$28</c:f>
              <c:numCache>
                <c:formatCode>0.0%</c:formatCode>
                <c:ptCount val="4"/>
                <c:pt idx="0">
                  <c:v>0.83757269999999995</c:v>
                </c:pt>
                <c:pt idx="1">
                  <c:v>0.65163930000000003</c:v>
                </c:pt>
                <c:pt idx="2">
                  <c:v>0.58980860000000002</c:v>
                </c:pt>
                <c:pt idx="3">
                  <c:v>0.56019850000000004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8B-4381-A89C-F746C1B48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026528"/>
        <c:axId val="222027088"/>
      </c:barChart>
      <c:catAx>
        <c:axId val="22202652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22027088"/>
        <c:crosses val="autoZero"/>
        <c:auto val="1"/>
        <c:lblAlgn val="ctr"/>
        <c:lblOffset val="100"/>
        <c:noMultiLvlLbl val="0"/>
      </c:catAx>
      <c:valAx>
        <c:axId val="2220270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22026528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53164851268591429"/>
          <c:y val="8.4808148981377326E-2"/>
          <c:w val="0.46557370953630794"/>
          <c:h val="0.1994313210848643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6</xdr:col>
      <xdr:colOff>104775</xdr:colOff>
      <xdr:row>18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304800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0.09792</cdr:x>
      <cdr:y>0.03869</cdr:y>
    </cdr:from>
    <cdr:to>
      <cdr:x>0.10992</cdr:x>
      <cdr:y>0.91012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7690" y="123823"/>
          <a:ext cx="54864" cy="27889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0.12986</cdr:x>
      <cdr:y>0.03968</cdr:y>
    </cdr:from>
    <cdr:to>
      <cdr:x>0.15986</cdr:x>
      <cdr:y>0.91071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3704" y="126992"/>
          <a:ext cx="137160" cy="278765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0.34444</cdr:x>
      <cdr:y>0.04266</cdr:y>
    </cdr:from>
    <cdr:to>
      <cdr:x>0.36044</cdr:x>
      <cdr:y>0.91408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574780" y="136517"/>
          <a:ext cx="73152" cy="27889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0.59861</cdr:x>
      <cdr:y>0.03968</cdr:y>
    </cdr:from>
    <cdr:to>
      <cdr:x>0.61461</cdr:x>
      <cdr:y>0.91111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2736845" y="126992"/>
          <a:ext cx="73152" cy="27889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0.75695</cdr:x>
      <cdr:y>0.03968</cdr:y>
    </cdr:from>
    <cdr:to>
      <cdr:x>0.79295</cdr:x>
      <cdr:y>0.91111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3460760" y="126992"/>
          <a:ext cx="164592" cy="27889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114300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295275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295275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0.38958</cdr:x>
      <cdr:y>0.60863</cdr:y>
    </cdr:from>
    <cdr:to>
      <cdr:x>0.55</cdr:x>
      <cdr:y>0.69196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81175" y="1947862"/>
          <a:ext cx="733425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$12,870</a:t>
          </a:r>
        </a:p>
      </cdr:txBody>
    </cdr:sp>
  </cdr:relSizeAnchor>
  <cdr:relSizeAnchor xmlns:cdr="http://schemas.openxmlformats.org/drawingml/2006/chartDrawing">
    <cdr:from>
      <cdr:x>0.81528</cdr:x>
      <cdr:y>0.68254</cdr:y>
    </cdr:from>
    <cdr:to>
      <cdr:x>0.97569</cdr:x>
      <cdr:y>0.76587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727450" y="2184400"/>
          <a:ext cx="733425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$4,290</a:t>
          </a:r>
        </a:p>
      </cdr:txBody>
    </cdr:sp>
  </cdr:relSizeAnchor>
  <cdr:relSizeAnchor xmlns:cdr="http://schemas.openxmlformats.org/drawingml/2006/chartDrawing">
    <cdr:from>
      <cdr:x>0.56667</cdr:x>
      <cdr:y>0.07887</cdr:y>
    </cdr:from>
    <cdr:to>
      <cdr:x>0.56875</cdr:x>
      <cdr:y>0.78125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2590815" y="252416"/>
          <a:ext cx="9510" cy="224789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0.14028</cdr:x>
      <cdr:y>0.00397</cdr:y>
    </cdr:from>
    <cdr:to>
      <cdr:x>0.56875</cdr:x>
      <cdr:y>0.08433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41350" y="12700"/>
          <a:ext cx="1958975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Age 65 + 30 years of service</a:t>
          </a:r>
        </a:p>
      </cdr:txBody>
    </cdr:sp>
  </cdr:relSizeAnchor>
  <cdr:relSizeAnchor xmlns:cdr="http://schemas.openxmlformats.org/drawingml/2006/chartDrawing">
    <cdr:from>
      <cdr:x>0.54375</cdr:x>
      <cdr:y>0</cdr:y>
    </cdr:from>
    <cdr:to>
      <cdr:x>1</cdr:x>
      <cdr:y>0.07788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486025" y="0"/>
          <a:ext cx="2085975" cy="249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Age 55 + 10 years of service</a:t>
          </a:r>
        </a:p>
      </cdr:txBody>
    </cdr:sp>
  </cdr:relSizeAnchor>
  <cdr:relSizeAnchor xmlns:cdr="http://schemas.openxmlformats.org/drawingml/2006/chartDrawing">
    <cdr:from>
      <cdr:x>0.375</cdr:x>
      <cdr:y>0.77381</cdr:y>
    </cdr:from>
    <cdr:to>
      <cdr:x>0.42083</cdr:x>
      <cdr:y>0.78869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1714500" y="2476500"/>
          <a:ext cx="209550" cy="4762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0.79236</cdr:x>
      <cdr:y>0.77778</cdr:y>
    </cdr:from>
    <cdr:to>
      <cdr:x>0.83819</cdr:x>
      <cdr:y>0.79266</cdr:y>
    </cdr:to>
    <cdr:cxnSp macro="">
      <cdr:nvCxnSpPr>
        <cdr:cNvPr id="9" name="Straight Arrow Connector 8"/>
        <cdr:cNvCxnSpPr/>
      </cdr:nvCxnSpPr>
      <cdr:spPr>
        <a:xfrm xmlns:a="http://schemas.openxmlformats.org/drawingml/2006/main">
          <a:off x="3622675" y="2489200"/>
          <a:ext cx="209550" cy="4762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5</xdr:col>
      <xdr:colOff>495300</xdr:colOff>
      <xdr:row>18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390525</xdr:colOff>
      <xdr:row>18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523875</xdr:colOff>
      <xdr:row>18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390525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0.60625</cdr:x>
      <cdr:y>0.49702</cdr:y>
    </cdr:from>
    <cdr:to>
      <cdr:x>0.84167</cdr:x>
      <cdr:y>0.67857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771776" y="1590675"/>
          <a:ext cx="1076325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0.705</cdr:x>
      <cdr:y>0.21024</cdr:y>
    </cdr:from>
    <cdr:to>
      <cdr:x>0.92167</cdr:x>
      <cdr:y>0.38583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3245" y="672861"/>
          <a:ext cx="990615" cy="561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Construction</a:t>
          </a:r>
        </a:p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38.1%</a:t>
          </a:r>
        </a:p>
      </cdr:txBody>
    </cdr:sp>
  </cdr:relSizeAnchor>
  <cdr:relSizeAnchor xmlns:cdr="http://schemas.openxmlformats.org/drawingml/2006/chartDrawing">
    <cdr:from>
      <cdr:x>0.32569</cdr:x>
      <cdr:y>0</cdr:y>
    </cdr:from>
    <cdr:to>
      <cdr:x>0.54236</cdr:x>
      <cdr:y>0.1756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489070" y="-4752975"/>
          <a:ext cx="990615" cy="561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Other</a:t>
          </a:r>
        </a:p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3.4%</a:t>
          </a:r>
        </a:p>
      </cdr:txBody>
    </cdr:sp>
  </cdr:relSizeAnchor>
  <cdr:relSizeAnchor xmlns:cdr="http://schemas.openxmlformats.org/drawingml/2006/chartDrawing">
    <cdr:from>
      <cdr:x>0.07778</cdr:x>
      <cdr:y>0.16766</cdr:y>
    </cdr:from>
    <cdr:to>
      <cdr:x>0.29445</cdr:x>
      <cdr:y>0.34326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55595" y="536571"/>
          <a:ext cx="990615" cy="561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Service</a:t>
          </a:r>
        </a:p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19.8%</a:t>
          </a:r>
        </a:p>
      </cdr:txBody>
    </cdr:sp>
  </cdr:relSizeAnchor>
  <cdr:relSizeAnchor xmlns:cdr="http://schemas.openxmlformats.org/drawingml/2006/chartDrawing">
    <cdr:from>
      <cdr:x>0.0132</cdr:x>
      <cdr:y>0.64385</cdr:y>
    </cdr:from>
    <cdr:to>
      <cdr:x>0.22986</cdr:x>
      <cdr:y>0.81944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0335" y="2060582"/>
          <a:ext cx="990570" cy="561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Retail trade</a:t>
          </a:r>
        </a:p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15.4%</a:t>
          </a:r>
        </a:p>
      </cdr:txBody>
    </cdr:sp>
  </cdr:relSizeAnchor>
  <cdr:relSizeAnchor xmlns:cdr="http://schemas.openxmlformats.org/drawingml/2006/chartDrawing">
    <cdr:from>
      <cdr:x>0.29028</cdr:x>
      <cdr:y>0.86905</cdr:y>
    </cdr:from>
    <cdr:to>
      <cdr:x>0.53959</cdr:x>
      <cdr:y>0.99405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327145" y="2781300"/>
          <a:ext cx="113984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Transportation</a:t>
          </a:r>
        </a:p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14.8%</a:t>
          </a:r>
        </a:p>
      </cdr:txBody>
    </cdr:sp>
  </cdr:relSizeAnchor>
  <cdr:relSizeAnchor xmlns:cdr="http://schemas.openxmlformats.org/drawingml/2006/chartDrawing">
    <cdr:from>
      <cdr:x>0.62569</cdr:x>
      <cdr:y>0.80754</cdr:y>
    </cdr:from>
    <cdr:to>
      <cdr:x>0.875</cdr:x>
      <cdr:y>0.97916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860670" y="2584462"/>
          <a:ext cx="1139845" cy="549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Manufacturing</a:t>
          </a:r>
        </a:p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8.5%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8.74891E-6</cdr:x>
      <cdr:y>0.31399</cdr:y>
    </cdr:from>
    <cdr:to>
      <cdr:x>0.05546</cdr:x>
      <cdr:y>0.54853</cdr:y>
    </cdr:to>
    <cdr:sp macro="" textlink="">
      <cdr:nvSpPr>
        <cdr:cNvPr id="2" name="TextBox 1"/>
        <cdr:cNvSpPr txBox="1"/>
      </cdr:nvSpPr>
      <cdr:spPr>
        <a:xfrm xmlns:a="http://schemas.openxmlformats.org/drawingml/2006/main" rot="-5400000">
          <a:off x="-248497" y="1253425"/>
          <a:ext cx="750615" cy="253542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0.94454</cdr:x>
      <cdr:y>0.23909</cdr:y>
    </cdr:from>
    <cdr:to>
      <cdr:x>1</cdr:x>
      <cdr:y>0.63839</cdr:y>
    </cdr:to>
    <cdr:sp macro="" textlink="">
      <cdr:nvSpPr>
        <cdr:cNvPr id="3" name="TextBox 1"/>
        <cdr:cNvSpPr txBox="1"/>
      </cdr:nvSpPr>
      <cdr:spPr>
        <a:xfrm xmlns:a="http://schemas.openxmlformats.org/drawingml/2006/main" rot="5400000">
          <a:off x="3806259" y="1277375"/>
          <a:ext cx="1277940" cy="253542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Number of plans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4</xdr:col>
      <xdr:colOff>57150</xdr:colOff>
      <xdr:row>19</xdr:row>
      <xdr:rowOff>27940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0.83864</cdr:x>
      <cdr:y>0.05186</cdr:y>
    </cdr:from>
    <cdr:to>
      <cdr:x>0.96042</cdr:x>
      <cdr:y>0.12627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34247" y="165973"/>
          <a:ext cx="556778" cy="238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$80.5</a:t>
          </a:r>
        </a:p>
      </cdr:txBody>
    </cdr:sp>
  </cdr:relSizeAnchor>
  <cdr:relSizeAnchor xmlns:cdr="http://schemas.openxmlformats.org/drawingml/2006/chartDrawing">
    <cdr:from>
      <cdr:x>0.77379</cdr:x>
      <cdr:y>0.10813</cdr:y>
    </cdr:from>
    <cdr:to>
      <cdr:x>0.89558</cdr:x>
      <cdr:y>0.18254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581975" y="345989"/>
          <a:ext cx="563784" cy="238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$74.1</a:t>
          </a:r>
        </a:p>
      </cdr:txBody>
    </cdr:sp>
  </cdr:relSizeAnchor>
  <cdr:relSizeAnchor xmlns:cdr="http://schemas.openxmlformats.org/drawingml/2006/chartDrawing">
    <cdr:from>
      <cdr:x>0.72994</cdr:x>
      <cdr:y>0.21825</cdr:y>
    </cdr:from>
    <cdr:to>
      <cdr:x>0.85172</cdr:x>
      <cdr:y>0.29266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378989" y="698337"/>
          <a:ext cx="563737" cy="238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$61.4</a:t>
          </a:r>
        </a:p>
      </cdr:txBody>
    </cdr:sp>
  </cdr:relSizeAnchor>
  <cdr:relSizeAnchor xmlns:cdr="http://schemas.openxmlformats.org/drawingml/2006/chartDrawing">
    <cdr:from>
      <cdr:x>0.68209</cdr:x>
      <cdr:y>0.34623</cdr:y>
    </cdr:from>
    <cdr:to>
      <cdr:x>0.80388</cdr:x>
      <cdr:y>0.42064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157517" y="1107854"/>
          <a:ext cx="563784" cy="238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$46.6</a:t>
          </a:r>
        </a:p>
      </cdr:txBody>
    </cdr:sp>
  </cdr:relSizeAnchor>
  <cdr:relSizeAnchor xmlns:cdr="http://schemas.openxmlformats.org/drawingml/2006/chartDrawing">
    <cdr:from>
      <cdr:x>0.6383</cdr:x>
      <cdr:y>0.4504</cdr:y>
    </cdr:from>
    <cdr:to>
      <cdr:x>0.76009</cdr:x>
      <cdr:y>0.52481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954784" y="1441163"/>
          <a:ext cx="563785" cy="238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$33.8</a:t>
          </a:r>
        </a:p>
      </cdr:txBody>
    </cdr:sp>
  </cdr:relSizeAnchor>
  <cdr:relSizeAnchor xmlns:cdr="http://schemas.openxmlformats.org/drawingml/2006/chartDrawing">
    <cdr:from>
      <cdr:x>0.59038</cdr:x>
      <cdr:y>0.49504</cdr:y>
    </cdr:from>
    <cdr:to>
      <cdr:x>0.71217</cdr:x>
      <cdr:y>0.56944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732955" y="1584021"/>
          <a:ext cx="563785" cy="23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$27.6</a:t>
          </a:r>
        </a:p>
      </cdr:txBody>
    </cdr:sp>
  </cdr:relSizeAnchor>
  <cdr:relSizeAnchor xmlns:cdr="http://schemas.openxmlformats.org/drawingml/2006/chartDrawing">
    <cdr:from>
      <cdr:x>0.54046</cdr:x>
      <cdr:y>0.55456</cdr:y>
    </cdr:from>
    <cdr:to>
      <cdr:x>0.66225</cdr:x>
      <cdr:y>0.62896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501855" y="1774461"/>
          <a:ext cx="563784" cy="23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$23.0</a:t>
          </a:r>
        </a:p>
      </cdr:txBody>
    </cdr:sp>
  </cdr:relSizeAnchor>
  <cdr:relSizeAnchor xmlns:cdr="http://schemas.openxmlformats.org/drawingml/2006/chartDrawing">
    <cdr:from>
      <cdr:x>0.50903</cdr:x>
      <cdr:y>0.73016</cdr:y>
    </cdr:from>
    <cdr:to>
      <cdr:x>0.63081</cdr:x>
      <cdr:y>0.80456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327270" y="2336813"/>
          <a:ext cx="556778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$2.6</a:t>
          </a:r>
        </a:p>
      </cdr:txBody>
    </cdr:sp>
  </cdr:relSizeAnchor>
  <cdr:relSizeAnchor xmlns:cdr="http://schemas.openxmlformats.org/drawingml/2006/chartDrawing">
    <cdr:from>
      <cdr:x>0.86667</cdr:x>
      <cdr:y>0.48611</cdr:y>
    </cdr:from>
    <cdr:to>
      <cdr:x>1</cdr:x>
      <cdr:y>0.56674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962401" y="1555751"/>
          <a:ext cx="609599" cy="258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$30.7</a:t>
          </a:r>
        </a:p>
      </cdr:txBody>
    </cdr:sp>
  </cdr:relSizeAnchor>
  <cdr:relSizeAnchor xmlns:cdr="http://schemas.openxmlformats.org/drawingml/2006/chartDrawing">
    <cdr:from>
      <cdr:x>0.89878</cdr:x>
      <cdr:y>0.81785</cdr:y>
    </cdr:from>
    <cdr:to>
      <cdr:x>0.96592</cdr:x>
      <cdr:y>1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18804639">
          <a:off x="4022343" y="2773967"/>
          <a:ext cx="582835" cy="3106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/>
              <a:ea typeface="Calibri"/>
              <a:cs typeface="Times New Roman"/>
            </a:rPr>
            <a:t>*2016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133350</xdr:rowOff>
    </xdr:from>
    <xdr:to>
      <xdr:col>6</xdr:col>
      <xdr:colOff>104775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19050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95250</xdr:rowOff>
    </xdr:from>
    <xdr:to>
      <xdr:col>5</xdr:col>
      <xdr:colOff>114299</xdr:colOff>
      <xdr:row>18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819150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114300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228600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4</xdr:col>
      <xdr:colOff>885825</xdr:colOff>
      <xdr:row>18</xdr:row>
      <xdr:rowOff>187960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6</xdr:col>
      <xdr:colOff>171450</xdr:colOff>
      <xdr:row>18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76200</xdr:colOff>
      <xdr:row>19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238125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304800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304800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4</xdr:col>
      <xdr:colOff>647700</xdr:colOff>
      <xdr:row>18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0.87361</cdr:x>
      <cdr:y>0.0248</cdr:y>
    </cdr:from>
    <cdr:to>
      <cdr:x>0.87361</cdr:x>
      <cdr:y>0.65575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3994150" y="79375"/>
          <a:ext cx="0" cy="20193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304800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304800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.bc.edu\Administration\Executive\CRR\MultiemployerPlans\DOL_Project\ExcelDocs\CSTModel_Cheiron_12.20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RAggregateFlows"/>
      <sheetName val="CRRBenefitFlows"/>
      <sheetName val="Exhibits"/>
      <sheetName val="Model"/>
      <sheetName val="Engine"/>
      <sheetName val="CST1"/>
      <sheetName val="CST2"/>
    </sheetNames>
    <sheetDataSet>
      <sheetData sheetId="0">
        <row r="60">
          <cell r="O60" t="str">
            <v>Partition</v>
          </cell>
          <cell r="P60" t="str">
            <v>No Partition</v>
          </cell>
        </row>
        <row r="61">
          <cell r="N61">
            <v>0.06</v>
          </cell>
          <cell r="O61">
            <v>0.78467495857773373</v>
          </cell>
          <cell r="P61">
            <v>0</v>
          </cell>
        </row>
        <row r="62">
          <cell r="N62">
            <v>6.5000000000000002E-2</v>
          </cell>
          <cell r="O62">
            <v>1</v>
          </cell>
          <cell r="P62">
            <v>0</v>
          </cell>
        </row>
        <row r="63">
          <cell r="N63">
            <v>7.0000000000000007E-2</v>
          </cell>
          <cell r="O63">
            <v>1</v>
          </cell>
          <cell r="P63">
            <v>0</v>
          </cell>
        </row>
        <row r="64">
          <cell r="N64">
            <v>7.4999999999999997E-2</v>
          </cell>
          <cell r="O64">
            <v>1</v>
          </cell>
          <cell r="P64">
            <v>0.16665671427494005</v>
          </cell>
        </row>
        <row r="65">
          <cell r="N65">
            <v>0.08</v>
          </cell>
          <cell r="O65">
            <v>1</v>
          </cell>
          <cell r="P65">
            <v>0.53502245679076699</v>
          </cell>
        </row>
        <row r="66">
          <cell r="N66">
            <v>8.5000000000000006E-2</v>
          </cell>
          <cell r="O66">
            <v>1</v>
          </cell>
          <cell r="P66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/>
  </sheetViews>
  <sheetFormatPr defaultRowHeight="15" x14ac:dyDescent="0.25"/>
  <cols>
    <col min="1" max="1" width="14.85546875" customWidth="1"/>
    <col min="2" max="2" width="16" customWidth="1"/>
  </cols>
  <sheetData>
    <row r="1" spans="1:3" ht="15.75" x14ac:dyDescent="0.25">
      <c r="A1" s="4" t="s">
        <v>75</v>
      </c>
    </row>
    <row r="3" spans="1:3" x14ac:dyDescent="0.25">
      <c r="A3" s="1"/>
    </row>
    <row r="4" spans="1:3" x14ac:dyDescent="0.25">
      <c r="A4" s="1"/>
    </row>
    <row r="5" spans="1:3" x14ac:dyDescent="0.25">
      <c r="A5" s="1"/>
    </row>
    <row r="6" spans="1:3" x14ac:dyDescent="0.25">
      <c r="A6" s="1"/>
    </row>
    <row r="7" spans="1:3" x14ac:dyDescent="0.25">
      <c r="A7" s="1"/>
    </row>
    <row r="8" spans="1:3" x14ac:dyDescent="0.25">
      <c r="A8" s="1"/>
    </row>
    <row r="9" spans="1:3" x14ac:dyDescent="0.25">
      <c r="A9" s="1"/>
    </row>
    <row r="10" spans="1:3" x14ac:dyDescent="0.25">
      <c r="A10" s="1"/>
    </row>
    <row r="11" spans="1:3" x14ac:dyDescent="0.25">
      <c r="A11" s="1"/>
    </row>
    <row r="12" spans="1:3" x14ac:dyDescent="0.25">
      <c r="A12" s="1"/>
    </row>
    <row r="13" spans="1:3" x14ac:dyDescent="0.25">
      <c r="A13" s="1"/>
    </row>
    <row r="14" spans="1:3" x14ac:dyDescent="0.25">
      <c r="B14" s="2"/>
      <c r="C14" s="3"/>
    </row>
    <row r="21" spans="1:4" x14ac:dyDescent="0.25">
      <c r="A21" s="6" t="s">
        <v>6</v>
      </c>
    </row>
    <row r="22" spans="1:4" x14ac:dyDescent="0.25">
      <c r="A22" s="6" t="s">
        <v>76</v>
      </c>
    </row>
    <row r="24" spans="1:4" ht="15.75" x14ac:dyDescent="0.25">
      <c r="A24" s="4"/>
      <c r="B24" s="4"/>
      <c r="C24" s="4"/>
      <c r="D24" s="4"/>
    </row>
    <row r="25" spans="1:4" ht="31.5" x14ac:dyDescent="0.25">
      <c r="A25" s="15"/>
      <c r="B25" s="21" t="s">
        <v>73</v>
      </c>
      <c r="C25" s="4"/>
      <c r="D25" s="4"/>
    </row>
    <row r="26" spans="1:4" ht="15.75" x14ac:dyDescent="0.25">
      <c r="A26" s="4" t="s">
        <v>0</v>
      </c>
      <c r="B26" s="20">
        <v>0.38090828742899241</v>
      </c>
      <c r="C26" s="4"/>
      <c r="D26" s="4"/>
    </row>
    <row r="27" spans="1:4" ht="15.75" x14ac:dyDescent="0.25">
      <c r="A27" s="4" t="s">
        <v>1</v>
      </c>
      <c r="B27" s="20">
        <v>8.4849269599641064E-2</v>
      </c>
      <c r="C27" s="4"/>
      <c r="D27" s="4"/>
    </row>
    <row r="28" spans="1:4" ht="15.75" x14ac:dyDescent="0.25">
      <c r="A28" s="4" t="s">
        <v>2</v>
      </c>
      <c r="B28" s="20">
        <v>0.14838207065982462</v>
      </c>
      <c r="C28" s="4"/>
      <c r="D28" s="4"/>
    </row>
    <row r="29" spans="1:4" ht="15.75" x14ac:dyDescent="0.25">
      <c r="A29" s="4" t="s">
        <v>3</v>
      </c>
      <c r="B29" s="20">
        <v>0.15397570232453039</v>
      </c>
      <c r="C29" s="4"/>
      <c r="D29" s="4"/>
    </row>
    <row r="30" spans="1:4" ht="15.75" x14ac:dyDescent="0.25">
      <c r="A30" s="4" t="s">
        <v>4</v>
      </c>
      <c r="B30" s="20">
        <v>0.19831104093435761</v>
      </c>
      <c r="C30" s="4"/>
      <c r="D30" s="4"/>
    </row>
    <row r="31" spans="1:4" ht="15.75" x14ac:dyDescent="0.25">
      <c r="A31" s="13" t="s">
        <v>5</v>
      </c>
      <c r="B31" s="22">
        <v>3.357362905265391E-2</v>
      </c>
      <c r="C31" s="4"/>
      <c r="D31" s="4"/>
    </row>
    <row r="32" spans="1:4" ht="15.75" x14ac:dyDescent="0.25">
      <c r="A32" s="4"/>
      <c r="B32" s="4"/>
      <c r="C32" s="4"/>
      <c r="D32" s="4"/>
    </row>
    <row r="33" spans="1:4" ht="15.75" x14ac:dyDescent="0.25">
      <c r="A33" s="4"/>
      <c r="B33" s="4"/>
      <c r="C33" s="4"/>
      <c r="D33" s="4"/>
    </row>
    <row r="34" spans="1:4" ht="15.75" x14ac:dyDescent="0.25">
      <c r="A34" s="4"/>
      <c r="B34" s="4"/>
      <c r="C34" s="4"/>
      <c r="D34" s="4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15" workbookViewId="0"/>
  </sheetViews>
  <sheetFormatPr defaultRowHeight="15" x14ac:dyDescent="0.25"/>
  <cols>
    <col min="1" max="1" width="27.5703125" customWidth="1"/>
  </cols>
  <sheetData>
    <row r="1" spans="1:1" ht="15.75" x14ac:dyDescent="0.25">
      <c r="A1" s="10" t="s">
        <v>83</v>
      </c>
    </row>
    <row r="21" spans="1:2" x14ac:dyDescent="0.25">
      <c r="A21" s="6" t="s">
        <v>28</v>
      </c>
    </row>
    <row r="22" spans="1:2" x14ac:dyDescent="0.25">
      <c r="A22" s="27" t="s">
        <v>76</v>
      </c>
    </row>
    <row r="23" spans="1:2" x14ac:dyDescent="0.25">
      <c r="A23" s="6"/>
    </row>
    <row r="25" spans="1:2" ht="15.75" x14ac:dyDescent="0.25">
      <c r="A25" s="14" t="s">
        <v>29</v>
      </c>
      <c r="B25" s="44">
        <v>-0.11049580000000001</v>
      </c>
    </row>
    <row r="26" spans="1:2" ht="15.75" x14ac:dyDescent="0.25">
      <c r="A26" s="12" t="s">
        <v>30</v>
      </c>
      <c r="B26" s="45">
        <v>-3.8888100000000002E-2</v>
      </c>
    </row>
    <row r="27" spans="1:2" ht="15.75" x14ac:dyDescent="0.25">
      <c r="A27" s="12" t="s">
        <v>15</v>
      </c>
      <c r="B27" s="45">
        <v>-1.21669E-2</v>
      </c>
    </row>
    <row r="28" spans="1:2" ht="15.75" x14ac:dyDescent="0.25">
      <c r="A28" s="13" t="s">
        <v>16</v>
      </c>
      <c r="B28" s="22">
        <v>-1.6416300000000002E-2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5" workbookViewId="0">
      <selection activeCell="C35" sqref="C35"/>
    </sheetView>
  </sheetViews>
  <sheetFormatPr defaultRowHeight="15" x14ac:dyDescent="0.25"/>
  <cols>
    <col min="1" max="1" width="39.5703125" customWidth="1"/>
    <col min="2" max="2" width="15.42578125" customWidth="1"/>
    <col min="3" max="3" width="9.140625" customWidth="1"/>
    <col min="4" max="4" width="13.85546875" customWidth="1"/>
    <col min="5" max="5" width="11.28515625" bestFit="1" customWidth="1"/>
  </cols>
  <sheetData>
    <row r="1" spans="1:1" ht="15.75" x14ac:dyDescent="0.25">
      <c r="A1" s="4" t="s">
        <v>84</v>
      </c>
    </row>
    <row r="21" spans="1:5" x14ac:dyDescent="0.25">
      <c r="A21" s="5" t="s">
        <v>31</v>
      </c>
    </row>
    <row r="22" spans="1:5" x14ac:dyDescent="0.25">
      <c r="A22" s="27" t="s">
        <v>76</v>
      </c>
    </row>
    <row r="25" spans="1:5" ht="30" customHeight="1" x14ac:dyDescent="0.25">
      <c r="A25" s="14"/>
      <c r="B25" s="79" t="s">
        <v>85</v>
      </c>
      <c r="C25" s="79"/>
      <c r="D25" s="78" t="s">
        <v>86</v>
      </c>
      <c r="E25" s="79"/>
    </row>
    <row r="26" spans="1:5" ht="15.75" x14ac:dyDescent="0.25">
      <c r="A26" s="13"/>
      <c r="B26" s="11" t="s">
        <v>32</v>
      </c>
      <c r="C26" s="11" t="s">
        <v>33</v>
      </c>
      <c r="D26" s="52" t="s">
        <v>32</v>
      </c>
      <c r="E26" s="51" t="s">
        <v>33</v>
      </c>
    </row>
    <row r="27" spans="1:5" ht="15.75" x14ac:dyDescent="0.25">
      <c r="A27" s="12" t="s">
        <v>32</v>
      </c>
      <c r="B27" s="46">
        <v>64431.839999999997</v>
      </c>
      <c r="C27" s="47">
        <v>0</v>
      </c>
      <c r="D27" s="53">
        <v>28994.28</v>
      </c>
      <c r="E27" s="47">
        <v>0</v>
      </c>
    </row>
    <row r="28" spans="1:5" ht="15.75" hidden="1" x14ac:dyDescent="0.25">
      <c r="A28" s="4" t="s">
        <v>32</v>
      </c>
      <c r="B28" s="48">
        <v>0</v>
      </c>
      <c r="C28" s="48">
        <v>0</v>
      </c>
      <c r="D28" s="54">
        <v>0</v>
      </c>
      <c r="E28" s="55">
        <v>0</v>
      </c>
    </row>
    <row r="29" spans="1:5" ht="15.75" x14ac:dyDescent="0.25">
      <c r="A29" s="14" t="s">
        <v>34</v>
      </c>
      <c r="B29" s="47">
        <v>0</v>
      </c>
      <c r="C29" s="46">
        <v>3960</v>
      </c>
      <c r="D29" s="56">
        <v>0</v>
      </c>
      <c r="E29" s="46">
        <v>1320</v>
      </c>
    </row>
    <row r="30" spans="1:5" ht="15.75" x14ac:dyDescent="0.25">
      <c r="A30" s="13" t="s">
        <v>35</v>
      </c>
      <c r="B30" s="49">
        <v>0</v>
      </c>
      <c r="C30" s="50">
        <v>8910</v>
      </c>
      <c r="D30" s="57">
        <v>0</v>
      </c>
      <c r="E30" s="50">
        <v>2970</v>
      </c>
    </row>
  </sheetData>
  <mergeCells count="2">
    <mergeCell ref="D25:E25"/>
    <mergeCell ref="B25:C2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/>
  </sheetViews>
  <sheetFormatPr defaultRowHeight="15" x14ac:dyDescent="0.25"/>
  <cols>
    <col min="1" max="1" width="9.140625" style="29"/>
    <col min="2" max="2" width="12.7109375" style="24" customWidth="1"/>
    <col min="3" max="4" width="13.7109375" style="24" customWidth="1"/>
    <col min="5" max="5" width="11.85546875" style="24" customWidth="1"/>
  </cols>
  <sheetData>
    <row r="1" spans="1:1" ht="15.75" x14ac:dyDescent="0.25">
      <c r="A1" s="30" t="s">
        <v>87</v>
      </c>
    </row>
    <row r="20" spans="1:5" x14ac:dyDescent="0.25">
      <c r="A20" s="27" t="s">
        <v>36</v>
      </c>
    </row>
    <row r="21" spans="1:5" x14ac:dyDescent="0.25">
      <c r="A21" s="27" t="s">
        <v>76</v>
      </c>
    </row>
    <row r="22" spans="1:5" x14ac:dyDescent="0.25">
      <c r="A22" s="27"/>
    </row>
    <row r="23" spans="1:5" ht="15.75" x14ac:dyDescent="0.25">
      <c r="A23" s="61"/>
      <c r="B23" s="11"/>
      <c r="C23" s="11"/>
      <c r="D23" s="11"/>
      <c r="E23" s="11"/>
    </row>
    <row r="24" spans="1:5" ht="15.75" x14ac:dyDescent="0.25">
      <c r="A24" s="62"/>
      <c r="B24" s="80" t="s">
        <v>37</v>
      </c>
      <c r="C24" s="80"/>
      <c r="D24" s="80"/>
      <c r="E24" s="81" t="s">
        <v>41</v>
      </c>
    </row>
    <row r="25" spans="1:5" ht="15.75" x14ac:dyDescent="0.25">
      <c r="A25" s="33"/>
      <c r="B25" s="58" t="s">
        <v>38</v>
      </c>
      <c r="C25" s="58" t="s">
        <v>39</v>
      </c>
      <c r="D25" s="58" t="s">
        <v>40</v>
      </c>
      <c r="E25" s="82"/>
    </row>
    <row r="26" spans="1:5" ht="15.75" x14ac:dyDescent="0.25">
      <c r="A26" s="28">
        <v>2015</v>
      </c>
      <c r="B26" s="59">
        <v>18.366042745891498</v>
      </c>
      <c r="C26" s="59">
        <v>18.366931008844102</v>
      </c>
      <c r="D26" s="59">
        <v>18.367819271796698</v>
      </c>
      <c r="E26" s="59">
        <v>40.627897064872847</v>
      </c>
    </row>
    <row r="27" spans="1:5" ht="15.75" x14ac:dyDescent="0.25">
      <c r="A27" s="28">
        <v>2016</v>
      </c>
      <c r="B27" s="59">
        <v>18.964594406272997</v>
      </c>
      <c r="C27" s="59">
        <v>18.970325292007001</v>
      </c>
      <c r="D27" s="59">
        <v>18.976065060370399</v>
      </c>
      <c r="E27" s="59">
        <v>40.189659148586287</v>
      </c>
    </row>
    <row r="28" spans="1:5" ht="15.75" x14ac:dyDescent="0.25">
      <c r="A28" s="28">
        <v>2017</v>
      </c>
      <c r="B28" s="59">
        <v>19.5725947298615</v>
      </c>
      <c r="C28" s="59">
        <v>19.587388243226002</v>
      </c>
      <c r="D28" s="59">
        <v>19.6022486142746</v>
      </c>
      <c r="E28" s="59">
        <v>39.620771192986048</v>
      </c>
    </row>
    <row r="29" spans="1:5" ht="15.75" x14ac:dyDescent="0.25">
      <c r="A29" s="28">
        <v>2018</v>
      </c>
      <c r="B29" s="59">
        <v>20.186075560215698</v>
      </c>
      <c r="C29" s="59">
        <v>20.214494349715302</v>
      </c>
      <c r="D29" s="59">
        <v>20.243132946359101</v>
      </c>
      <c r="E29" s="59">
        <v>38.942432874542575</v>
      </c>
    </row>
    <row r="30" spans="1:5" ht="15.75" x14ac:dyDescent="0.25">
      <c r="A30" s="28">
        <v>2019</v>
      </c>
      <c r="B30" s="59">
        <v>20.810455157653703</v>
      </c>
      <c r="C30" s="59">
        <v>20.857408659722498</v>
      </c>
      <c r="D30" s="59">
        <v>20.904882642366001</v>
      </c>
      <c r="E30" s="59">
        <v>38.173527997042136</v>
      </c>
    </row>
    <row r="31" spans="1:5" ht="15.75" x14ac:dyDescent="0.25">
      <c r="A31" s="28">
        <v>2020</v>
      </c>
      <c r="B31" s="59">
        <v>21.618408369167401</v>
      </c>
      <c r="C31" s="59">
        <v>21.6538394120494</v>
      </c>
      <c r="D31" s="59">
        <v>21.6897960212168</v>
      </c>
      <c r="E31" s="59">
        <v>37.316765534460963</v>
      </c>
    </row>
    <row r="32" spans="1:5" ht="15.75" x14ac:dyDescent="0.25">
      <c r="A32" s="28">
        <v>2021</v>
      </c>
      <c r="B32" s="59">
        <v>22.460461423850102</v>
      </c>
      <c r="C32" s="59">
        <v>22.488848684236402</v>
      </c>
      <c r="D32" s="59">
        <v>22.517656839165799</v>
      </c>
      <c r="E32" s="59">
        <v>36.374338723275706</v>
      </c>
    </row>
    <row r="33" spans="1:5" ht="15.75" x14ac:dyDescent="0.25">
      <c r="A33" s="28">
        <v>2022</v>
      </c>
      <c r="B33" s="59">
        <v>23.338911135168299</v>
      </c>
      <c r="C33" s="59">
        <v>23.365217296334098</v>
      </c>
      <c r="D33" s="59">
        <v>23.391766477805803</v>
      </c>
      <c r="E33" s="59">
        <v>35.348502261454584</v>
      </c>
    </row>
    <row r="34" spans="1:5" ht="15.75" x14ac:dyDescent="0.25">
      <c r="A34" s="28">
        <v>2023</v>
      </c>
      <c r="B34" s="59">
        <v>24.253842397759399</v>
      </c>
      <c r="C34" s="59">
        <v>24.283559514092602</v>
      </c>
      <c r="D34" s="59">
        <v>24.3133127106451</v>
      </c>
      <c r="E34" s="59">
        <v>34.275753351223592</v>
      </c>
    </row>
    <row r="35" spans="1:5" ht="15.75" x14ac:dyDescent="0.25">
      <c r="A35" s="28">
        <v>2024</v>
      </c>
      <c r="B35" s="59">
        <v>25.211927871608399</v>
      </c>
      <c r="C35" s="59">
        <v>25.251114849060201</v>
      </c>
      <c r="D35" s="59">
        <v>25.290154641400502</v>
      </c>
      <c r="E35" s="59">
        <v>33.16370141493546</v>
      </c>
    </row>
    <row r="36" spans="1:5" ht="15.75" x14ac:dyDescent="0.25">
      <c r="A36" s="28">
        <v>2025</v>
      </c>
      <c r="B36" s="59">
        <v>26.233370659853801</v>
      </c>
      <c r="C36" s="59">
        <v>26.243588475790499</v>
      </c>
      <c r="D36" s="59">
        <v>26.253590797940301</v>
      </c>
      <c r="E36" s="59">
        <v>32.015770897818413</v>
      </c>
    </row>
    <row r="37" spans="1:5" ht="15.75" x14ac:dyDescent="0.25">
      <c r="A37" s="28">
        <v>2026</v>
      </c>
      <c r="B37" s="59">
        <v>27.313052646519299</v>
      </c>
      <c r="C37" s="59">
        <v>27.299082093959299</v>
      </c>
      <c r="D37" s="59">
        <v>27.284537717788798</v>
      </c>
      <c r="E37" s="59">
        <v>30.835905423031775</v>
      </c>
    </row>
    <row r="38" spans="1:5" ht="15.75" x14ac:dyDescent="0.25">
      <c r="A38" s="28">
        <v>2027</v>
      </c>
      <c r="B38" s="59">
        <v>28.458714799484799</v>
      </c>
      <c r="C38" s="59">
        <v>28.425962522949799</v>
      </c>
      <c r="D38" s="59">
        <v>28.392014128176399</v>
      </c>
      <c r="E38" s="59">
        <v>29.627582411907063</v>
      </c>
    </row>
    <row r="39" spans="1:5" ht="15.75" x14ac:dyDescent="0.25">
      <c r="A39" s="28">
        <v>2028</v>
      </c>
      <c r="B39" s="59">
        <v>29.6861674989729</v>
      </c>
      <c r="C39" s="59">
        <v>29.640748508932898</v>
      </c>
      <c r="D39" s="59">
        <v>29.593281410306901</v>
      </c>
      <c r="E39" s="59">
        <v>28.407432350775334</v>
      </c>
    </row>
    <row r="40" spans="1:5" ht="15.75" x14ac:dyDescent="0.25">
      <c r="A40" s="28">
        <v>2029</v>
      </c>
      <c r="B40" s="59">
        <v>31.0069589081935</v>
      </c>
      <c r="C40" s="59">
        <v>30.955825218583698</v>
      </c>
      <c r="D40" s="59">
        <v>30.901605657246602</v>
      </c>
      <c r="E40" s="59">
        <v>27.184428294875161</v>
      </c>
    </row>
    <row r="41" spans="1:5" ht="15.75" x14ac:dyDescent="0.25">
      <c r="A41" s="28">
        <v>2030</v>
      </c>
      <c r="B41" s="59">
        <v>29.694441833865699</v>
      </c>
      <c r="C41" s="59">
        <v>29.869066305887298</v>
      </c>
      <c r="D41" s="59">
        <v>30.040053531566102</v>
      </c>
      <c r="E41" s="59">
        <v>25.95837915312854</v>
      </c>
    </row>
    <row r="42" spans="1:5" ht="15.75" x14ac:dyDescent="0.25">
      <c r="A42" s="28">
        <v>2031</v>
      </c>
      <c r="B42" s="59">
        <v>28.3436549089657</v>
      </c>
      <c r="C42" s="59">
        <v>28.753278028561198</v>
      </c>
      <c r="D42" s="59">
        <v>29.160928755718498</v>
      </c>
      <c r="E42" s="59">
        <v>24.735979192642642</v>
      </c>
    </row>
    <row r="43" spans="1:5" ht="15.75" x14ac:dyDescent="0.25">
      <c r="A43" s="28">
        <v>2032</v>
      </c>
      <c r="B43" s="59">
        <v>26.958872436080398</v>
      </c>
      <c r="C43" s="59">
        <v>27.613190173955601</v>
      </c>
      <c r="D43" s="59">
        <v>28.2696752238156</v>
      </c>
      <c r="E43" s="59">
        <v>23.520131472751366</v>
      </c>
    </row>
    <row r="44" spans="1:5" ht="15.75" x14ac:dyDescent="0.25">
      <c r="A44" s="28">
        <v>2033</v>
      </c>
      <c r="B44" s="59">
        <v>25.556555707380699</v>
      </c>
      <c r="C44" s="59">
        <v>26.465772774450599</v>
      </c>
      <c r="D44" s="59">
        <v>27.384054281943001</v>
      </c>
      <c r="E44" s="59">
        <v>22.321268530338557</v>
      </c>
    </row>
    <row r="45" spans="1:5" ht="15.75" x14ac:dyDescent="0.25">
      <c r="A45" s="28">
        <v>2034</v>
      </c>
      <c r="B45" s="59">
        <v>24.140416369872398</v>
      </c>
      <c r="C45" s="59">
        <v>25.315364135537202</v>
      </c>
      <c r="D45" s="59">
        <v>26.509339747986999</v>
      </c>
      <c r="E45" s="59">
        <v>21.14585916411388</v>
      </c>
    </row>
    <row r="46" spans="1:5" ht="15.75" x14ac:dyDescent="0.25">
      <c r="A46" s="28">
        <v>2035</v>
      </c>
      <c r="B46" s="59">
        <v>22.712194152000599</v>
      </c>
      <c r="C46" s="59">
        <v>24.164393068474499</v>
      </c>
      <c r="D46" s="59">
        <v>25.6489878005588</v>
      </c>
      <c r="E46" s="59">
        <v>19.99089965726721</v>
      </c>
    </row>
    <row r="47" spans="1:5" ht="15.75" x14ac:dyDescent="0.25">
      <c r="A47" s="28">
        <v>2036</v>
      </c>
      <c r="B47" s="59">
        <v>21.270634178811502</v>
      </c>
      <c r="C47" s="59">
        <v>23.012350715561599</v>
      </c>
      <c r="D47" s="59">
        <v>24.803606145917801</v>
      </c>
      <c r="E47" s="59">
        <v>18.863688421062921</v>
      </c>
    </row>
    <row r="48" spans="1:5" ht="15.75" x14ac:dyDescent="0.25">
      <c r="A48" s="28">
        <v>2037</v>
      </c>
      <c r="B48" s="59">
        <v>19.817112691481498</v>
      </c>
      <c r="C48" s="59">
        <v>21.861405282061199</v>
      </c>
      <c r="D48" s="59">
        <v>23.976560751295199</v>
      </c>
      <c r="E48" s="59">
        <v>17.766017921735951</v>
      </c>
    </row>
    <row r="49" spans="1:5" ht="15.75" x14ac:dyDescent="0.25">
      <c r="A49" s="28">
        <v>2038</v>
      </c>
      <c r="B49" s="59">
        <v>18.358827271824698</v>
      </c>
      <c r="C49" s="59">
        <v>20.719608632565603</v>
      </c>
      <c r="D49" s="59">
        <v>23.177201916425499</v>
      </c>
      <c r="E49" s="59">
        <v>16.711749387403547</v>
      </c>
    </row>
    <row r="50" spans="1:5" ht="15.75" x14ac:dyDescent="0.25">
      <c r="A50" s="28">
        <v>2039</v>
      </c>
      <c r="B50" s="59">
        <v>16.895653144742901</v>
      </c>
      <c r="C50" s="59">
        <v>19.587786062457802</v>
      </c>
      <c r="D50" s="59">
        <v>22.4077910137933</v>
      </c>
      <c r="E50" s="59">
        <v>15.703383153232897</v>
      </c>
    </row>
    <row r="51" spans="1:5" ht="15.75" x14ac:dyDescent="0.25">
      <c r="A51" s="28">
        <v>2040</v>
      </c>
      <c r="B51" s="59">
        <v>15.4259594879835</v>
      </c>
      <c r="C51" s="59">
        <v>18.4653227010253</v>
      </c>
      <c r="D51" s="59">
        <v>21.669261082046397</v>
      </c>
      <c r="E51" s="59">
        <v>14.741351379459791</v>
      </c>
    </row>
    <row r="52" spans="1:5" ht="15.75" x14ac:dyDescent="0.25">
      <c r="A52" s="28">
        <v>2041</v>
      </c>
      <c r="B52" s="59">
        <v>13.947214814201299</v>
      </c>
      <c r="C52" s="59">
        <v>17.350765974959099</v>
      </c>
      <c r="D52" s="59">
        <v>20.961820476084998</v>
      </c>
      <c r="E52" s="59">
        <v>13.825629260016056</v>
      </c>
    </row>
    <row r="53" spans="1:5" ht="15.75" x14ac:dyDescent="0.25">
      <c r="A53" s="28">
        <v>2042</v>
      </c>
      <c r="B53" s="59">
        <v>12.457544076910899</v>
      </c>
      <c r="C53" s="59">
        <v>16.243382618355898</v>
      </c>
      <c r="D53" s="59">
        <v>20.286514164964199</v>
      </c>
      <c r="E53" s="59">
        <v>12.956838267608632</v>
      </c>
    </row>
    <row r="54" spans="1:5" ht="15.75" x14ac:dyDescent="0.25">
      <c r="A54" s="28">
        <v>2043</v>
      </c>
      <c r="B54" s="59">
        <v>10.97316346911</v>
      </c>
      <c r="C54" s="59">
        <v>15.1606011542038</v>
      </c>
      <c r="D54" s="59">
        <v>19.6626786079227</v>
      </c>
      <c r="E54" s="59">
        <v>12.136027627096508</v>
      </c>
    </row>
    <row r="55" spans="1:5" ht="15.75" x14ac:dyDescent="0.25">
      <c r="A55" s="28">
        <v>2044</v>
      </c>
      <c r="B55" s="59">
        <v>9.4908643762810101</v>
      </c>
      <c r="C55" s="59">
        <v>14.10059124204</v>
      </c>
      <c r="D55" s="59">
        <v>19.090621638581901</v>
      </c>
      <c r="E55" s="59">
        <v>11.364307206350476</v>
      </c>
    </row>
    <row r="56" spans="1:5" ht="15.75" x14ac:dyDescent="0.25">
      <c r="A56" s="28">
        <v>2045</v>
      </c>
      <c r="B56" s="59">
        <v>8.0068333845604691</v>
      </c>
      <c r="C56" s="59">
        <v>13.0609981781671</v>
      </c>
      <c r="D56" s="59">
        <v>18.570277938683102</v>
      </c>
      <c r="E56" s="59">
        <v>10.639699983939117</v>
      </c>
    </row>
    <row r="57" spans="1:5" ht="15.75" x14ac:dyDescent="0.25">
      <c r="A57" s="28">
        <v>2046</v>
      </c>
      <c r="B57" s="59">
        <v>6.5165024837084706</v>
      </c>
      <c r="C57" s="59">
        <v>12.0387957051535</v>
      </c>
      <c r="D57" s="59">
        <v>18.101070566622102</v>
      </c>
      <c r="E57" s="59">
        <v>9.9627248713723127</v>
      </c>
    </row>
    <row r="58" spans="1:5" ht="15.75" x14ac:dyDescent="0.25">
      <c r="A58" s="28">
        <v>2047</v>
      </c>
      <c r="B58" s="59">
        <v>5.0152153914238102</v>
      </c>
      <c r="C58" s="59">
        <v>11.0309543761516</v>
      </c>
      <c r="D58" s="59">
        <v>17.682587958779301</v>
      </c>
      <c r="E58" s="59">
        <v>9.3325529099892446</v>
      </c>
    </row>
    <row r="59" spans="1:5" ht="15.75" x14ac:dyDescent="0.25">
      <c r="A59" s="28">
        <v>2048</v>
      </c>
      <c r="B59" s="59">
        <v>3.4970582578285798</v>
      </c>
      <c r="C59" s="59">
        <v>10.033277773807502</v>
      </c>
      <c r="D59" s="59">
        <v>17.313432775036301</v>
      </c>
      <c r="E59" s="59">
        <v>8.7485154350216305</v>
      </c>
    </row>
    <row r="60" spans="1:5" ht="15.75" x14ac:dyDescent="0.25">
      <c r="A60" s="28">
        <v>2049</v>
      </c>
      <c r="B60" s="59">
        <v>1.95655928302252</v>
      </c>
      <c r="C60" s="59">
        <v>9.0421021817722611</v>
      </c>
      <c r="D60" s="59">
        <v>16.992929324985301</v>
      </c>
      <c r="E60" s="59">
        <v>8.2098875366166695</v>
      </c>
    </row>
    <row r="61" spans="1:5" ht="15.75" x14ac:dyDescent="0.25">
      <c r="A61" s="28">
        <v>2050</v>
      </c>
      <c r="B61" s="59">
        <v>0.38686361140435099</v>
      </c>
      <c r="C61" s="59">
        <v>8.0524800348447911</v>
      </c>
      <c r="D61" s="59">
        <v>16.719323852730898</v>
      </c>
      <c r="E61" s="59">
        <v>7.7146937605310733</v>
      </c>
    </row>
    <row r="62" spans="1:5" ht="15.75" x14ac:dyDescent="0.25">
      <c r="A62" s="28">
        <v>2051</v>
      </c>
      <c r="B62" s="59">
        <v>0</v>
      </c>
      <c r="C62" s="59">
        <v>7.0587357591748603</v>
      </c>
      <c r="D62" s="59">
        <v>16.4903493915998</v>
      </c>
      <c r="E62" s="59">
        <v>7.2611996166045305</v>
      </c>
    </row>
    <row r="63" spans="1:5" ht="15.75" x14ac:dyDescent="0.25">
      <c r="A63" s="28">
        <v>2052</v>
      </c>
      <c r="B63" s="59">
        <v>0</v>
      </c>
      <c r="C63" s="59">
        <v>6.05485621143663</v>
      </c>
      <c r="D63" s="59">
        <v>16.303628673112499</v>
      </c>
      <c r="E63" s="59">
        <v>6.8476779986321237</v>
      </c>
    </row>
    <row r="64" spans="1:5" ht="15.75" x14ac:dyDescent="0.25">
      <c r="A64" s="28">
        <v>2053</v>
      </c>
      <c r="B64" s="59">
        <v>0</v>
      </c>
      <c r="C64" s="59">
        <v>5.0348750594570602</v>
      </c>
      <c r="D64" s="59">
        <v>16.1570738648389</v>
      </c>
      <c r="E64" s="59">
        <v>6.4722370124017345</v>
      </c>
    </row>
    <row r="65" spans="1:5" ht="15.75" x14ac:dyDescent="0.25">
      <c r="A65" s="28">
        <v>2054</v>
      </c>
      <c r="B65" s="59">
        <v>0</v>
      </c>
      <c r="C65" s="59">
        <v>3.9939468680308701</v>
      </c>
      <c r="D65" s="59">
        <v>16.049979087136801</v>
      </c>
      <c r="E65" s="59">
        <v>6.1329772078345188</v>
      </c>
    </row>
    <row r="66" spans="1:5" ht="15.75" x14ac:dyDescent="0.25">
      <c r="A66" s="28">
        <v>2055</v>
      </c>
      <c r="B66" s="59">
        <v>0</v>
      </c>
      <c r="C66" s="59">
        <v>2.9256743072114904</v>
      </c>
      <c r="D66" s="59">
        <v>15.980372805113701</v>
      </c>
      <c r="E66" s="59">
        <v>5.8255752954633211</v>
      </c>
    </row>
    <row r="67" spans="1:5" ht="15.75" x14ac:dyDescent="0.25">
      <c r="A67" s="28">
        <v>2056</v>
      </c>
      <c r="B67" s="59">
        <v>0</v>
      </c>
      <c r="C67" s="59">
        <v>1.8233888869899599</v>
      </c>
      <c r="D67" s="59">
        <v>15.946312271794001</v>
      </c>
      <c r="E67" s="59">
        <v>5.549728055618635</v>
      </c>
    </row>
    <row r="68" spans="1:5" ht="15.75" x14ac:dyDescent="0.25">
      <c r="A68" s="28">
        <v>2057</v>
      </c>
      <c r="B68" s="59">
        <v>0</v>
      </c>
      <c r="C68" s="59">
        <v>0.68054082003513006</v>
      </c>
      <c r="D68" s="59">
        <v>15.9462945311576</v>
      </c>
      <c r="E68" s="59">
        <v>5.3030684354405482</v>
      </c>
    </row>
    <row r="69" spans="1:5" ht="15.75" x14ac:dyDescent="0.25">
      <c r="A69" s="28">
        <v>2058</v>
      </c>
      <c r="B69" s="59">
        <v>0</v>
      </c>
      <c r="C69" s="59">
        <v>0</v>
      </c>
      <c r="D69" s="59">
        <v>15.9788954799183</v>
      </c>
      <c r="E69" s="59">
        <v>5.0835472276411213</v>
      </c>
    </row>
    <row r="70" spans="1:5" ht="15.75" x14ac:dyDescent="0.25">
      <c r="A70" s="28">
        <v>2059</v>
      </c>
      <c r="B70" s="59">
        <v>0</v>
      </c>
      <c r="C70" s="59">
        <v>0</v>
      </c>
      <c r="D70" s="59">
        <v>16.042792232662599</v>
      </c>
      <c r="E70" s="59">
        <v>4.888860607362262</v>
      </c>
    </row>
    <row r="71" spans="1:5" ht="15.75" x14ac:dyDescent="0.25">
      <c r="A71" s="28">
        <v>2060</v>
      </c>
      <c r="B71" s="59">
        <v>0</v>
      </c>
      <c r="C71" s="59">
        <v>0</v>
      </c>
      <c r="D71" s="59">
        <v>16.838419836144698</v>
      </c>
      <c r="E71" s="59">
        <v>4.7154817769919211</v>
      </c>
    </row>
    <row r="72" spans="1:5" ht="15.75" x14ac:dyDescent="0.25">
      <c r="A72" s="28">
        <v>2061</v>
      </c>
      <c r="B72" s="59">
        <v>0</v>
      </c>
      <c r="C72" s="59">
        <v>0</v>
      </c>
      <c r="D72" s="59">
        <v>17.715848510967998</v>
      </c>
      <c r="E72" s="59">
        <v>4.5625180335949196</v>
      </c>
    </row>
    <row r="73" spans="1:5" ht="15.75" x14ac:dyDescent="0.25">
      <c r="A73" s="28">
        <v>2062</v>
      </c>
      <c r="B73" s="59">
        <v>0</v>
      </c>
      <c r="C73" s="59">
        <v>0</v>
      </c>
      <c r="D73" s="59">
        <v>18.6782926619167</v>
      </c>
      <c r="E73" s="59">
        <v>4.4280497251187887</v>
      </c>
    </row>
    <row r="74" spans="1:5" ht="15.75" x14ac:dyDescent="0.25">
      <c r="A74" s="28">
        <v>2063</v>
      </c>
      <c r="B74" s="59">
        <v>0</v>
      </c>
      <c r="C74" s="59">
        <v>0</v>
      </c>
      <c r="D74" s="59">
        <v>19.729521057109501</v>
      </c>
      <c r="E74" s="59">
        <v>4.3105324233794278</v>
      </c>
    </row>
    <row r="75" spans="1:5" ht="15.75" x14ac:dyDescent="0.25">
      <c r="A75" s="33">
        <v>2064</v>
      </c>
      <c r="B75" s="60">
        <v>0</v>
      </c>
      <c r="C75" s="60">
        <v>0</v>
      </c>
      <c r="D75" s="60">
        <v>20.873873852310002</v>
      </c>
      <c r="E75" s="60">
        <v>4.208233245967012</v>
      </c>
    </row>
  </sheetData>
  <mergeCells count="2">
    <mergeCell ref="B24:D24"/>
    <mergeCell ref="E24:E2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5" workbookViewId="0">
      <selection activeCell="A24" sqref="A24:B30"/>
    </sheetView>
  </sheetViews>
  <sheetFormatPr defaultRowHeight="15" x14ac:dyDescent="0.25"/>
  <cols>
    <col min="1" max="1" width="12.7109375" style="29" customWidth="1"/>
    <col min="2" max="2" width="13.42578125" style="24" customWidth="1"/>
  </cols>
  <sheetData>
    <row r="1" spans="1:1" ht="15.75" x14ac:dyDescent="0.25">
      <c r="A1" s="7" t="s">
        <v>105</v>
      </c>
    </row>
    <row r="21" spans="1:3" x14ac:dyDescent="0.25">
      <c r="A21" s="27" t="s">
        <v>42</v>
      </c>
    </row>
    <row r="22" spans="1:3" x14ac:dyDescent="0.25">
      <c r="A22" s="27" t="s">
        <v>76</v>
      </c>
    </row>
    <row r="23" spans="1:3" x14ac:dyDescent="0.25">
      <c r="A23" s="27"/>
    </row>
    <row r="24" spans="1:3" ht="31.5" x14ac:dyDescent="0.25">
      <c r="A24" s="32" t="s">
        <v>107</v>
      </c>
      <c r="B24" s="32" t="s">
        <v>106</v>
      </c>
    </row>
    <row r="25" spans="1:3" ht="15.75" x14ac:dyDescent="0.25">
      <c r="A25" s="20">
        <v>0.06</v>
      </c>
      <c r="B25" s="20">
        <v>0</v>
      </c>
      <c r="C25" s="4"/>
    </row>
    <row r="26" spans="1:3" ht="15.75" x14ac:dyDescent="0.25">
      <c r="A26" s="20">
        <v>6.5000000000000002E-2</v>
      </c>
      <c r="B26" s="20">
        <v>0</v>
      </c>
      <c r="C26" s="4"/>
    </row>
    <row r="27" spans="1:3" ht="15.75" x14ac:dyDescent="0.25">
      <c r="A27" s="20">
        <v>7.0000000000000007E-2</v>
      </c>
      <c r="B27" s="20">
        <v>0</v>
      </c>
      <c r="C27" s="4"/>
    </row>
    <row r="28" spans="1:3" ht="15.75" x14ac:dyDescent="0.25">
      <c r="A28" s="20">
        <v>7.4999999999999997E-2</v>
      </c>
      <c r="B28" s="20">
        <v>0.16665671427494005</v>
      </c>
      <c r="C28" s="4"/>
    </row>
    <row r="29" spans="1:3" ht="15.75" x14ac:dyDescent="0.25">
      <c r="A29" s="20">
        <v>0.08</v>
      </c>
      <c r="B29" s="20">
        <v>0.53502245679076699</v>
      </c>
      <c r="C29" s="4"/>
    </row>
    <row r="30" spans="1:3" ht="15.75" x14ac:dyDescent="0.25">
      <c r="A30" s="22">
        <v>8.5000000000000006E-2</v>
      </c>
      <c r="B30" s="22">
        <v>1</v>
      </c>
      <c r="C30" s="4"/>
    </row>
    <row r="31" spans="1:3" ht="15.75" x14ac:dyDescent="0.25">
      <c r="A31" s="28"/>
      <c r="B31" s="11"/>
      <c r="C31" s="4"/>
    </row>
    <row r="32" spans="1:3" ht="15.75" x14ac:dyDescent="0.25">
      <c r="A32" s="28"/>
      <c r="B32" s="11"/>
      <c r="C32" s="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H11" sqref="H11"/>
    </sheetView>
  </sheetViews>
  <sheetFormatPr defaultRowHeight="15" x14ac:dyDescent="0.25"/>
  <cols>
    <col min="1" max="1" width="15.42578125" customWidth="1"/>
    <col min="2" max="2" width="14.28515625" style="63" customWidth="1"/>
    <col min="3" max="3" width="21.85546875" style="63" customWidth="1"/>
  </cols>
  <sheetData>
    <row r="1" spans="1:1" ht="15.75" x14ac:dyDescent="0.25">
      <c r="A1" s="7" t="s">
        <v>108</v>
      </c>
    </row>
    <row r="21" spans="1:2" x14ac:dyDescent="0.25">
      <c r="A21" s="6" t="s">
        <v>43</v>
      </c>
    </row>
    <row r="22" spans="1:2" x14ac:dyDescent="0.25">
      <c r="A22" s="27" t="s">
        <v>76</v>
      </c>
    </row>
    <row r="24" spans="1:2" ht="47.25" x14ac:dyDescent="0.25">
      <c r="A24" s="32" t="s">
        <v>107</v>
      </c>
      <c r="B24" s="32" t="s">
        <v>106</v>
      </c>
    </row>
    <row r="25" spans="1:2" ht="15.75" x14ac:dyDescent="0.25">
      <c r="A25" s="20">
        <v>0.06</v>
      </c>
      <c r="B25" s="20">
        <v>0.78467495857773373</v>
      </c>
    </row>
    <row r="26" spans="1:2" ht="15.75" x14ac:dyDescent="0.25">
      <c r="A26" s="20">
        <v>6.5000000000000002E-2</v>
      </c>
      <c r="B26" s="20">
        <v>1</v>
      </c>
    </row>
    <row r="27" spans="1:2" ht="15.75" x14ac:dyDescent="0.25">
      <c r="A27" s="20">
        <v>7.0000000000000007E-2</v>
      </c>
      <c r="B27" s="20">
        <v>1</v>
      </c>
    </row>
    <row r="28" spans="1:2" ht="15.75" x14ac:dyDescent="0.25">
      <c r="A28" s="20">
        <v>7.4999999999999997E-2</v>
      </c>
      <c r="B28" s="20">
        <v>1</v>
      </c>
    </row>
    <row r="29" spans="1:2" ht="15.75" x14ac:dyDescent="0.25">
      <c r="A29" s="20">
        <v>0.08</v>
      </c>
      <c r="B29" s="20">
        <v>1</v>
      </c>
    </row>
    <row r="30" spans="1:2" ht="15.75" x14ac:dyDescent="0.25">
      <c r="A30" s="22">
        <v>8.5000000000000006E-2</v>
      </c>
      <c r="B30" s="22">
        <v>1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I10" sqref="I10"/>
    </sheetView>
  </sheetViews>
  <sheetFormatPr defaultRowHeight="15" x14ac:dyDescent="0.25"/>
  <cols>
    <col min="1" max="1" width="9.140625" style="29"/>
    <col min="2" max="2" width="17.140625" style="24" customWidth="1"/>
    <col min="3" max="3" width="18.140625" style="24" customWidth="1"/>
  </cols>
  <sheetData>
    <row r="1" spans="1:1" ht="15.75" x14ac:dyDescent="0.25">
      <c r="A1" s="7" t="s">
        <v>89</v>
      </c>
    </row>
    <row r="21" spans="1:3" x14ac:dyDescent="0.25">
      <c r="A21" s="26" t="s">
        <v>44</v>
      </c>
    </row>
    <row r="22" spans="1:3" x14ac:dyDescent="0.25">
      <c r="A22" s="27" t="s">
        <v>45</v>
      </c>
    </row>
    <row r="23" spans="1:3" x14ac:dyDescent="0.25">
      <c r="A23" s="27" t="s">
        <v>76</v>
      </c>
    </row>
    <row r="24" spans="1:3" x14ac:dyDescent="0.25">
      <c r="A24" s="27"/>
    </row>
    <row r="26" spans="1:3" ht="31.5" x14ac:dyDescent="0.25">
      <c r="A26" s="40" t="s">
        <v>26</v>
      </c>
      <c r="B26" s="21" t="s">
        <v>46</v>
      </c>
      <c r="C26" s="21" t="s">
        <v>47</v>
      </c>
    </row>
    <row r="27" spans="1:3" ht="15.75" x14ac:dyDescent="0.25">
      <c r="A27" s="28">
        <v>2001</v>
      </c>
      <c r="B27" s="11">
        <v>22</v>
      </c>
      <c r="C27" s="64">
        <v>4.53</v>
      </c>
    </row>
    <row r="28" spans="1:3" ht="15.75" x14ac:dyDescent="0.25">
      <c r="A28" s="28">
        <v>2002</v>
      </c>
      <c r="B28" s="11">
        <v>23</v>
      </c>
      <c r="C28" s="64">
        <v>4.8899999999999997</v>
      </c>
    </row>
    <row r="29" spans="1:3" ht="15.75" x14ac:dyDescent="0.25">
      <c r="A29" s="28">
        <v>2003</v>
      </c>
      <c r="B29" s="11">
        <v>24</v>
      </c>
      <c r="C29" s="64">
        <v>5.0199999999999996</v>
      </c>
    </row>
    <row r="30" spans="1:3" ht="15.75" x14ac:dyDescent="0.25">
      <c r="A30" s="28">
        <v>2004</v>
      </c>
      <c r="B30" s="11">
        <v>27</v>
      </c>
      <c r="C30" s="64">
        <v>10.119999999999999</v>
      </c>
    </row>
    <row r="31" spans="1:3" ht="15.75" x14ac:dyDescent="0.25">
      <c r="A31" s="28">
        <v>2005</v>
      </c>
      <c r="B31" s="11">
        <v>29</v>
      </c>
      <c r="C31" s="64">
        <v>13.76</v>
      </c>
    </row>
    <row r="32" spans="1:3" ht="15.75" x14ac:dyDescent="0.25">
      <c r="A32" s="28">
        <v>2006</v>
      </c>
      <c r="B32" s="11">
        <v>33</v>
      </c>
      <c r="C32" s="64">
        <v>70.099999999999994</v>
      </c>
    </row>
    <row r="33" spans="1:3" ht="15.75" x14ac:dyDescent="0.25">
      <c r="A33" s="28">
        <v>2007</v>
      </c>
      <c r="B33" s="11">
        <v>36</v>
      </c>
      <c r="C33" s="64">
        <v>71.87</v>
      </c>
    </row>
    <row r="34" spans="1:3" ht="15.75" x14ac:dyDescent="0.25">
      <c r="A34" s="28">
        <v>2008</v>
      </c>
      <c r="B34" s="11">
        <v>42</v>
      </c>
      <c r="C34" s="64">
        <v>84.62</v>
      </c>
    </row>
    <row r="35" spans="1:3" ht="15.75" x14ac:dyDescent="0.25">
      <c r="A35" s="28">
        <v>2009</v>
      </c>
      <c r="B35" s="11">
        <v>43</v>
      </c>
      <c r="C35" s="64">
        <v>85.64</v>
      </c>
    </row>
    <row r="36" spans="1:3" ht="15.75" x14ac:dyDescent="0.25">
      <c r="A36" s="28">
        <v>2010</v>
      </c>
      <c r="B36" s="11">
        <v>50</v>
      </c>
      <c r="C36" s="64">
        <v>97.08</v>
      </c>
    </row>
    <row r="37" spans="1:3" ht="15.75" x14ac:dyDescent="0.25">
      <c r="A37" s="28">
        <v>2011</v>
      </c>
      <c r="B37" s="11">
        <v>49</v>
      </c>
      <c r="C37" s="64">
        <v>114.33</v>
      </c>
    </row>
    <row r="38" spans="1:3" ht="15.75" x14ac:dyDescent="0.25">
      <c r="A38" s="28">
        <v>2012</v>
      </c>
      <c r="B38" s="11">
        <v>49</v>
      </c>
      <c r="C38" s="64">
        <v>95.07</v>
      </c>
    </row>
    <row r="39" spans="1:3" ht="15.75" x14ac:dyDescent="0.25">
      <c r="A39" s="28">
        <v>2013</v>
      </c>
      <c r="B39" s="11">
        <v>44</v>
      </c>
      <c r="C39" s="64">
        <v>89.2</v>
      </c>
    </row>
    <row r="40" spans="1:3" ht="15.75" x14ac:dyDescent="0.25">
      <c r="A40" s="28">
        <v>2014</v>
      </c>
      <c r="B40" s="11">
        <v>53</v>
      </c>
      <c r="C40" s="64">
        <v>96.52</v>
      </c>
    </row>
    <row r="41" spans="1:3" ht="15.75" x14ac:dyDescent="0.25">
      <c r="A41" s="33">
        <v>2015</v>
      </c>
      <c r="B41" s="43">
        <v>58</v>
      </c>
      <c r="C41" s="65">
        <v>102.59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Normal="100" workbookViewId="0"/>
  </sheetViews>
  <sheetFormatPr defaultRowHeight="15" x14ac:dyDescent="0.25"/>
  <cols>
    <col min="1" max="1" width="39.85546875" customWidth="1"/>
    <col min="2" max="11" width="9.28515625" bestFit="1" customWidth="1"/>
    <col min="12" max="19" width="9.5703125" bestFit="1" customWidth="1"/>
  </cols>
  <sheetData>
    <row r="1" spans="1:1" ht="15.75" x14ac:dyDescent="0.25">
      <c r="A1" s="4" t="s">
        <v>90</v>
      </c>
    </row>
    <row r="21" spans="1:21" x14ac:dyDescent="0.25">
      <c r="A21" s="9" t="s">
        <v>48</v>
      </c>
    </row>
    <row r="22" spans="1:21" x14ac:dyDescent="0.25">
      <c r="A22" s="6" t="s">
        <v>49</v>
      </c>
    </row>
    <row r="23" spans="1:21" x14ac:dyDescent="0.25">
      <c r="A23" s="27" t="s">
        <v>76</v>
      </c>
    </row>
    <row r="24" spans="1:21" x14ac:dyDescent="0.25">
      <c r="A24" s="6"/>
    </row>
    <row r="25" spans="1:21" ht="15.75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ht="15.75" x14ac:dyDescent="0.25">
      <c r="A26" s="15"/>
      <c r="B26" s="16">
        <v>2000</v>
      </c>
      <c r="C26" s="16">
        <v>2001</v>
      </c>
      <c r="D26" s="16">
        <v>2002</v>
      </c>
      <c r="E26" s="16">
        <v>2003</v>
      </c>
      <c r="F26" s="16">
        <v>2004</v>
      </c>
      <c r="G26" s="16">
        <v>2005</v>
      </c>
      <c r="H26" s="16">
        <v>2006</v>
      </c>
      <c r="I26" s="16">
        <v>2007</v>
      </c>
      <c r="J26" s="16">
        <v>2008</v>
      </c>
      <c r="K26" s="16">
        <v>2009</v>
      </c>
      <c r="L26" s="16">
        <v>2010</v>
      </c>
      <c r="M26" s="16">
        <v>2011</v>
      </c>
      <c r="N26" s="16">
        <v>2012</v>
      </c>
      <c r="O26" s="16">
        <v>2013</v>
      </c>
      <c r="P26" s="16">
        <v>2014</v>
      </c>
      <c r="Q26" s="16">
        <v>2015</v>
      </c>
      <c r="R26" s="16">
        <v>2016</v>
      </c>
      <c r="S26" s="16" t="s">
        <v>50</v>
      </c>
      <c r="T26" s="18"/>
      <c r="U26" s="18"/>
    </row>
    <row r="27" spans="1:21" ht="15.75" x14ac:dyDescent="0.25">
      <c r="A27" s="12" t="s">
        <v>51</v>
      </c>
      <c r="B27" s="66">
        <v>0.69399999999999995</v>
      </c>
      <c r="C27" s="66">
        <v>0.80700000000000005</v>
      </c>
      <c r="D27" s="66">
        <v>0.94399999999999995</v>
      </c>
      <c r="E27" s="66">
        <v>1</v>
      </c>
      <c r="F27" s="66">
        <v>1.07</v>
      </c>
      <c r="G27" s="66">
        <v>1.1599999999999999</v>
      </c>
      <c r="H27" s="66">
        <v>1.1659999999999999</v>
      </c>
      <c r="I27" s="66">
        <v>1.1970000000000001</v>
      </c>
      <c r="J27" s="66">
        <v>1.327</v>
      </c>
      <c r="K27" s="66">
        <v>1.4590000000000001</v>
      </c>
      <c r="L27" s="66">
        <v>1.6279999999999999</v>
      </c>
      <c r="M27" s="66">
        <v>1.7390000000000001</v>
      </c>
      <c r="N27" s="66">
        <v>1.8069999999999999</v>
      </c>
      <c r="O27" s="66">
        <v>1.7190000000000001</v>
      </c>
      <c r="P27" s="66">
        <v>1.7689999999999999</v>
      </c>
      <c r="Q27" s="66">
        <v>1.9239999999999999</v>
      </c>
      <c r="R27" s="66">
        <v>2.2040000000000002</v>
      </c>
      <c r="S27" s="66">
        <v>2.2040000000000002</v>
      </c>
      <c r="T27" s="18"/>
      <c r="U27" s="18"/>
    </row>
    <row r="28" spans="1:21" ht="15.75" hidden="1" x14ac:dyDescent="0.25">
      <c r="A28" s="12" t="s">
        <v>52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18"/>
      <c r="U28" s="18"/>
    </row>
    <row r="29" spans="1:21" ht="15.75" x14ac:dyDescent="0.25">
      <c r="A29" s="12" t="s">
        <v>53</v>
      </c>
      <c r="B29" s="66">
        <v>0.4</v>
      </c>
      <c r="C29" s="66">
        <v>0.7</v>
      </c>
      <c r="D29" s="66">
        <v>0.8</v>
      </c>
      <c r="E29" s="66">
        <v>1.3</v>
      </c>
      <c r="F29" s="66">
        <v>1.2949999999999999</v>
      </c>
      <c r="G29" s="66">
        <v>1.4850000000000001</v>
      </c>
      <c r="H29" s="66">
        <v>1.8759999999999999</v>
      </c>
      <c r="I29" s="66">
        <v>2.1240000000000001</v>
      </c>
      <c r="J29" s="66">
        <v>1.768</v>
      </c>
      <c r="K29" s="66">
        <v>2.2959999999999998</v>
      </c>
      <c r="L29" s="66">
        <v>3.03</v>
      </c>
      <c r="M29" s="66">
        <v>4.4749999999999996</v>
      </c>
      <c r="N29" s="66">
        <v>7.01</v>
      </c>
      <c r="O29" s="66">
        <v>9.9309999999999992</v>
      </c>
      <c r="P29" s="66">
        <v>44.19</v>
      </c>
      <c r="Q29" s="66">
        <v>54.186</v>
      </c>
      <c r="R29" s="66">
        <v>61.009</v>
      </c>
      <c r="S29" s="66"/>
      <c r="T29" s="18"/>
      <c r="U29" s="18"/>
    </row>
    <row r="30" spans="1:21" ht="15.75" x14ac:dyDescent="0.25">
      <c r="A30" s="13" t="s">
        <v>54</v>
      </c>
      <c r="B30" s="60">
        <v>0.12</v>
      </c>
      <c r="C30" s="60">
        <v>2E-3</v>
      </c>
      <c r="D30" s="60">
        <v>0.13</v>
      </c>
      <c r="E30" s="60">
        <v>0.06</v>
      </c>
      <c r="F30" s="60">
        <v>0.11</v>
      </c>
      <c r="G30" s="60">
        <v>0.42</v>
      </c>
      <c r="H30" s="60">
        <v>0.08</v>
      </c>
      <c r="I30" s="60">
        <v>7.0000000000000007E-2</v>
      </c>
      <c r="J30" s="60">
        <v>0.03</v>
      </c>
      <c r="K30" s="60">
        <v>0.33</v>
      </c>
      <c r="L30" s="60">
        <v>20</v>
      </c>
      <c r="M30" s="60">
        <v>23.1</v>
      </c>
      <c r="N30" s="60">
        <v>26.8</v>
      </c>
      <c r="O30" s="60">
        <v>36.700000000000003</v>
      </c>
      <c r="P30" s="60">
        <v>17.236000000000001</v>
      </c>
      <c r="Q30" s="60">
        <v>19.957000000000001</v>
      </c>
      <c r="R30" s="60">
        <v>19.484999999999999</v>
      </c>
      <c r="S30" s="60">
        <v>30.650664348573478</v>
      </c>
      <c r="T30" s="18"/>
      <c r="U30" s="18"/>
    </row>
    <row r="31" spans="1:21" ht="15.75" x14ac:dyDescent="0.25">
      <c r="A31" s="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8"/>
      <c r="U31" s="18"/>
    </row>
    <row r="32" spans="1:21" ht="15.7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ht="15.75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ht="15.7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ht="15.75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defaultRowHeight="15" x14ac:dyDescent="0.25"/>
  <cols>
    <col min="1" max="1" width="14.5703125" customWidth="1"/>
    <col min="2" max="2" width="15.85546875" customWidth="1"/>
  </cols>
  <sheetData>
    <row r="1" spans="1:1" ht="15.75" x14ac:dyDescent="0.25">
      <c r="A1" s="7" t="s">
        <v>91</v>
      </c>
    </row>
    <row r="21" spans="1:2" x14ac:dyDescent="0.25">
      <c r="A21" s="6" t="s">
        <v>55</v>
      </c>
    </row>
    <row r="22" spans="1:2" x14ac:dyDescent="0.25">
      <c r="A22" s="27" t="s">
        <v>76</v>
      </c>
    </row>
    <row r="25" spans="1:2" ht="31.5" x14ac:dyDescent="0.25">
      <c r="A25" s="40" t="s">
        <v>56</v>
      </c>
      <c r="B25" s="32" t="s">
        <v>57</v>
      </c>
    </row>
    <row r="26" spans="1:2" ht="15.75" x14ac:dyDescent="0.25">
      <c r="A26" s="68">
        <v>26</v>
      </c>
      <c r="B26" s="67">
        <v>0.43</v>
      </c>
    </row>
    <row r="27" spans="1:2" ht="15.75" x14ac:dyDescent="0.25">
      <c r="A27" s="68">
        <v>52</v>
      </c>
      <c r="B27" s="67">
        <v>0.2</v>
      </c>
    </row>
    <row r="28" spans="1:2" ht="15.75" x14ac:dyDescent="0.25">
      <c r="A28" s="68">
        <v>78</v>
      </c>
      <c r="B28" s="67">
        <v>7.0000000000000007E-2</v>
      </c>
    </row>
    <row r="29" spans="1:2" ht="15.75" x14ac:dyDescent="0.25">
      <c r="A29" s="68">
        <v>104</v>
      </c>
      <c r="B29" s="67">
        <v>0.03</v>
      </c>
    </row>
    <row r="30" spans="1:2" ht="15.75" x14ac:dyDescent="0.25">
      <c r="A30" s="69">
        <v>156</v>
      </c>
      <c r="B30" s="70">
        <v>0</v>
      </c>
    </row>
    <row r="31" spans="1:2" x14ac:dyDescent="0.25">
      <c r="A31" s="29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5" x14ac:dyDescent="0.25"/>
  <cols>
    <col min="1" max="1" width="26.7109375" customWidth="1"/>
    <col min="2" max="2" width="16.7109375" customWidth="1"/>
    <col min="3" max="3" width="9.28515625" bestFit="1" customWidth="1"/>
  </cols>
  <sheetData>
    <row r="1" spans="1:1" ht="15.75" x14ac:dyDescent="0.25">
      <c r="A1" s="7" t="s">
        <v>92</v>
      </c>
    </row>
    <row r="21" spans="1:4" x14ac:dyDescent="0.25">
      <c r="A21" s="6" t="s">
        <v>65</v>
      </c>
    </row>
    <row r="22" spans="1:4" x14ac:dyDescent="0.25">
      <c r="A22" s="27" t="s">
        <v>76</v>
      </c>
    </row>
    <row r="23" spans="1:4" x14ac:dyDescent="0.25">
      <c r="A23" s="6"/>
    </row>
    <row r="24" spans="1:4" ht="15.75" x14ac:dyDescent="0.25">
      <c r="A24" s="4"/>
      <c r="B24" s="4"/>
      <c r="C24" s="4"/>
      <c r="D24" s="4"/>
    </row>
    <row r="25" spans="1:4" ht="31.5" x14ac:dyDescent="0.25">
      <c r="A25" s="15"/>
      <c r="B25" s="21" t="s">
        <v>64</v>
      </c>
      <c r="D25" s="4"/>
    </row>
    <row r="26" spans="1:4" ht="15.75" x14ac:dyDescent="0.25">
      <c r="A26" s="12" t="s">
        <v>58</v>
      </c>
      <c r="B26" s="66">
        <v>-0.17045751863821967</v>
      </c>
    </row>
    <row r="27" spans="1:4" ht="15.75" x14ac:dyDescent="0.25">
      <c r="A27" s="12" t="s">
        <v>59</v>
      </c>
      <c r="B27" s="66">
        <v>-4.8131894357741407</v>
      </c>
    </row>
    <row r="28" spans="1:4" ht="15.75" x14ac:dyDescent="0.25">
      <c r="A28" s="12" t="s">
        <v>60</v>
      </c>
      <c r="B28" s="66">
        <v>3.1894608051385802</v>
      </c>
    </row>
    <row r="29" spans="1:4" ht="15.75" x14ac:dyDescent="0.25">
      <c r="A29" s="12" t="s">
        <v>61</v>
      </c>
      <c r="B29" s="66">
        <v>0.79949179887467059</v>
      </c>
    </row>
    <row r="30" spans="1:4" ht="15.75" x14ac:dyDescent="0.25">
      <c r="A30" s="12" t="s">
        <v>62</v>
      </c>
      <c r="B30" s="66">
        <v>0.99469435039909937</v>
      </c>
    </row>
    <row r="31" spans="1:4" ht="15.75" x14ac:dyDescent="0.25">
      <c r="A31" s="13" t="s">
        <v>63</v>
      </c>
      <c r="B31" s="60">
        <v>0</v>
      </c>
    </row>
    <row r="32" spans="1:4" ht="15.75" x14ac:dyDescent="0.25">
      <c r="A32" s="4"/>
      <c r="B32" s="4"/>
      <c r="C32" s="4"/>
      <c r="D32" s="4"/>
    </row>
    <row r="33" spans="1:4" ht="15.75" x14ac:dyDescent="0.25">
      <c r="A33" s="4"/>
      <c r="B33" s="4"/>
      <c r="C33" s="4"/>
      <c r="D33" s="4"/>
    </row>
    <row r="34" spans="1:4" ht="15.75" x14ac:dyDescent="0.25">
      <c r="A34" s="4"/>
      <c r="B34" s="4"/>
      <c r="C34" s="4"/>
      <c r="D34" s="4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/>
  </sheetViews>
  <sheetFormatPr defaultRowHeight="15" x14ac:dyDescent="0.25"/>
  <cols>
    <col min="1" max="1" width="9.140625" style="29"/>
    <col min="2" max="2" width="14.7109375" customWidth="1"/>
    <col min="3" max="4" width="14.140625" customWidth="1"/>
    <col min="5" max="5" width="15.28515625" customWidth="1"/>
  </cols>
  <sheetData>
    <row r="1" spans="1:1" ht="15.75" x14ac:dyDescent="0.25">
      <c r="A1" s="30" t="s">
        <v>93</v>
      </c>
    </row>
    <row r="20" spans="1:5" x14ac:dyDescent="0.25">
      <c r="A20" s="27" t="s">
        <v>66</v>
      </c>
    </row>
    <row r="21" spans="1:5" x14ac:dyDescent="0.25">
      <c r="A21" s="27" t="s">
        <v>76</v>
      </c>
    </row>
    <row r="22" spans="1:5" x14ac:dyDescent="0.25">
      <c r="A22" s="27"/>
    </row>
    <row r="24" spans="1:5" ht="47.25" x14ac:dyDescent="0.25">
      <c r="A24" s="31" t="s">
        <v>26</v>
      </c>
      <c r="B24" s="32" t="s">
        <v>29</v>
      </c>
      <c r="C24" s="32" t="s">
        <v>30</v>
      </c>
      <c r="D24" s="32" t="s">
        <v>15</v>
      </c>
      <c r="E24" s="32" t="s">
        <v>16</v>
      </c>
    </row>
    <row r="25" spans="1:5" ht="15.75" x14ac:dyDescent="0.25">
      <c r="A25" s="28">
        <v>1990</v>
      </c>
      <c r="B25" s="25">
        <v>0.94820159999999998</v>
      </c>
      <c r="C25" s="25">
        <v>1.1384000000000001</v>
      </c>
      <c r="D25" s="25">
        <v>1.0836669999999999</v>
      </c>
      <c r="E25" s="25">
        <v>1.103556</v>
      </c>
    </row>
    <row r="26" spans="1:5" ht="15.75" x14ac:dyDescent="0.25">
      <c r="A26" s="28">
        <v>1991</v>
      </c>
      <c r="B26" s="25">
        <v>0.89923090000000006</v>
      </c>
      <c r="C26" s="25">
        <v>1.120519</v>
      </c>
      <c r="D26" s="25">
        <v>0.93273919999999999</v>
      </c>
      <c r="E26" s="25">
        <v>0.88295100000000004</v>
      </c>
    </row>
    <row r="27" spans="1:5" ht="15.75" x14ac:dyDescent="0.25">
      <c r="A27" s="28">
        <v>1992</v>
      </c>
      <c r="B27" s="25">
        <v>0.96577040000000003</v>
      </c>
      <c r="C27" s="25">
        <v>1.103712</v>
      </c>
      <c r="D27" s="25">
        <v>0.95972349999999995</v>
      </c>
      <c r="E27" s="25">
        <v>1.1217250000000001</v>
      </c>
    </row>
    <row r="28" spans="1:5" ht="15.75" x14ac:dyDescent="0.25">
      <c r="A28" s="28">
        <v>1993</v>
      </c>
      <c r="B28" s="25">
        <v>0.94337729999999997</v>
      </c>
      <c r="C28" s="25">
        <v>0.83443089999999998</v>
      </c>
      <c r="D28" s="25">
        <v>0.94377929999999999</v>
      </c>
      <c r="E28" s="25">
        <v>1.1007420000000001</v>
      </c>
    </row>
    <row r="29" spans="1:5" ht="15.75" x14ac:dyDescent="0.25">
      <c r="A29" s="28">
        <v>1994</v>
      </c>
      <c r="B29" s="25">
        <v>0.98086340000000005</v>
      </c>
      <c r="C29" s="25">
        <v>1.1166050000000001</v>
      </c>
      <c r="D29" s="25">
        <v>0.85705209999999998</v>
      </c>
      <c r="E29" s="25">
        <v>1.070829</v>
      </c>
    </row>
    <row r="30" spans="1:5" ht="15.75" x14ac:dyDescent="0.25">
      <c r="A30" s="28">
        <v>1995</v>
      </c>
      <c r="B30" s="25">
        <v>0.79889049999999995</v>
      </c>
      <c r="C30" s="25">
        <v>0.91873280000000002</v>
      </c>
      <c r="D30" s="25">
        <v>0.83513099999999996</v>
      </c>
      <c r="E30" s="25">
        <v>0.96307100000000001</v>
      </c>
    </row>
    <row r="31" spans="1:5" ht="15.75" x14ac:dyDescent="0.25">
      <c r="A31" s="28">
        <v>1996</v>
      </c>
      <c r="B31" s="25">
        <v>0.8716834</v>
      </c>
      <c r="C31" s="25">
        <v>1.0156540000000001</v>
      </c>
      <c r="D31" s="25">
        <v>0.85841369999999995</v>
      </c>
      <c r="E31" s="25">
        <v>1.026103</v>
      </c>
    </row>
    <row r="32" spans="1:5" ht="15.75" x14ac:dyDescent="0.25">
      <c r="A32" s="28">
        <v>1997</v>
      </c>
      <c r="B32" s="25">
        <v>0.88050200000000001</v>
      </c>
      <c r="C32" s="25">
        <v>1.043806</v>
      </c>
      <c r="D32" s="25">
        <v>0.86881419999999998</v>
      </c>
      <c r="E32" s="25">
        <v>0.98845439999999996</v>
      </c>
    </row>
    <row r="33" spans="1:5" ht="15.75" x14ac:dyDescent="0.25">
      <c r="A33" s="28">
        <v>1998</v>
      </c>
      <c r="B33" s="25">
        <v>0.89943189999999995</v>
      </c>
      <c r="C33" s="25">
        <v>0.99588639999999995</v>
      </c>
      <c r="D33" s="25">
        <v>0.8345243</v>
      </c>
      <c r="E33" s="25">
        <v>1.1523239999999999</v>
      </c>
    </row>
    <row r="34" spans="1:5" ht="15.75" x14ac:dyDescent="0.25">
      <c r="A34" s="28">
        <v>1999</v>
      </c>
      <c r="B34" s="25">
        <v>0.80072600000000005</v>
      </c>
      <c r="C34" s="25">
        <v>0.95899820000000002</v>
      </c>
      <c r="D34" s="25">
        <v>0.71484009999999998</v>
      </c>
      <c r="E34" s="25">
        <v>0.95529549999999996</v>
      </c>
    </row>
    <row r="35" spans="1:5" ht="15.75" x14ac:dyDescent="0.25">
      <c r="A35" s="28">
        <v>2000</v>
      </c>
      <c r="B35" s="25">
        <v>0.81141050000000003</v>
      </c>
      <c r="C35" s="25">
        <v>0.76456919999999995</v>
      </c>
      <c r="D35" s="25">
        <v>0.78558190000000006</v>
      </c>
      <c r="E35" s="25">
        <v>0.72590540000000003</v>
      </c>
    </row>
    <row r="36" spans="1:5" ht="15.75" x14ac:dyDescent="0.25">
      <c r="A36" s="28">
        <v>2001</v>
      </c>
      <c r="B36" s="25">
        <v>0.73165139999999995</v>
      </c>
      <c r="C36" s="25">
        <v>0.77263409999999999</v>
      </c>
      <c r="D36" s="25">
        <v>0.70780549999999998</v>
      </c>
      <c r="E36" s="25">
        <v>0.87269490000000005</v>
      </c>
    </row>
    <row r="37" spans="1:5" ht="15.75" x14ac:dyDescent="0.25">
      <c r="A37" s="28">
        <v>2002</v>
      </c>
      <c r="B37" s="25">
        <v>0.67046090000000003</v>
      </c>
      <c r="C37" s="25">
        <v>0.72967320000000002</v>
      </c>
      <c r="D37" s="25">
        <v>0.67962769999999995</v>
      </c>
      <c r="E37" s="25">
        <v>0.81020239999999999</v>
      </c>
    </row>
    <row r="38" spans="1:5" ht="15.75" x14ac:dyDescent="0.25">
      <c r="A38" s="28">
        <v>2003</v>
      </c>
      <c r="B38" s="25">
        <v>0.55562310000000004</v>
      </c>
      <c r="C38" s="25">
        <v>0.64298569999999999</v>
      </c>
      <c r="D38" s="25">
        <v>0.60629200000000005</v>
      </c>
      <c r="E38" s="25">
        <v>0.72295739999999997</v>
      </c>
    </row>
    <row r="39" spans="1:5" ht="15.75" x14ac:dyDescent="0.25">
      <c r="A39" s="28">
        <v>2004</v>
      </c>
      <c r="B39" s="25">
        <v>0.61316499999999996</v>
      </c>
      <c r="C39" s="25">
        <v>0.67515159999999996</v>
      </c>
      <c r="D39" s="25">
        <v>0.64559089999999997</v>
      </c>
      <c r="E39" s="25">
        <v>0.82419419999999999</v>
      </c>
    </row>
    <row r="40" spans="1:5" ht="15.75" x14ac:dyDescent="0.25">
      <c r="A40" s="28">
        <v>2005</v>
      </c>
      <c r="B40" s="25">
        <v>0.5869664</v>
      </c>
      <c r="C40" s="25">
        <v>0.66230619999999996</v>
      </c>
      <c r="D40" s="25">
        <v>0.62214919999999996</v>
      </c>
      <c r="E40" s="25">
        <v>0.80584769999999994</v>
      </c>
    </row>
    <row r="41" spans="1:5" ht="15.75" x14ac:dyDescent="0.25">
      <c r="A41" s="28">
        <v>2006</v>
      </c>
      <c r="B41" s="25">
        <v>0.72504930000000001</v>
      </c>
      <c r="C41" s="25">
        <v>0.65049500000000005</v>
      </c>
      <c r="D41" s="25">
        <v>0.61193310000000001</v>
      </c>
      <c r="E41" s="25">
        <v>0.78819930000000005</v>
      </c>
    </row>
    <row r="42" spans="1:5" ht="15.75" x14ac:dyDescent="0.25">
      <c r="A42" s="28">
        <v>2007</v>
      </c>
      <c r="B42" s="25">
        <v>0.57546660000000005</v>
      </c>
      <c r="C42" s="25">
        <v>0.67254060000000004</v>
      </c>
      <c r="D42" s="25">
        <v>0.63587229999999995</v>
      </c>
      <c r="E42" s="25">
        <v>0.79428189999999999</v>
      </c>
    </row>
    <row r="43" spans="1:5" ht="15.75" x14ac:dyDescent="0.25">
      <c r="A43" s="28">
        <v>2008</v>
      </c>
      <c r="B43" s="25">
        <v>0.5672372</v>
      </c>
      <c r="C43" s="25">
        <v>0.47616570000000003</v>
      </c>
      <c r="D43" s="25">
        <v>0.56090030000000002</v>
      </c>
      <c r="E43" s="25">
        <v>0.69012530000000005</v>
      </c>
    </row>
    <row r="44" spans="1:5" ht="15.75" x14ac:dyDescent="0.25">
      <c r="A44" s="28">
        <v>2009</v>
      </c>
      <c r="B44" s="25">
        <v>0.38610879999999997</v>
      </c>
      <c r="C44" s="25">
        <v>0.39459040000000001</v>
      </c>
      <c r="D44" s="25">
        <v>0.375307</v>
      </c>
      <c r="E44" s="25">
        <v>0.48757479999999997</v>
      </c>
    </row>
    <row r="45" spans="1:5" ht="15.75" x14ac:dyDescent="0.25">
      <c r="A45" s="28">
        <v>2010</v>
      </c>
      <c r="B45" s="25">
        <v>0.4069797</v>
      </c>
      <c r="C45" s="25">
        <v>0.42064760000000001</v>
      </c>
      <c r="D45" s="25">
        <v>0.39814650000000001</v>
      </c>
      <c r="E45" s="25">
        <v>0.52061219999999997</v>
      </c>
    </row>
    <row r="46" spans="1:5" ht="15.75" x14ac:dyDescent="0.25">
      <c r="A46" s="28">
        <v>2011</v>
      </c>
      <c r="B46" s="25">
        <v>0.41455819999999999</v>
      </c>
      <c r="C46" s="25">
        <v>0.42316199999999998</v>
      </c>
      <c r="D46" s="25">
        <v>0.42502289999999998</v>
      </c>
      <c r="E46" s="25">
        <v>0.55071360000000003</v>
      </c>
    </row>
    <row r="47" spans="1:5" ht="15.75" x14ac:dyDescent="0.25">
      <c r="A47" s="28">
        <v>2012</v>
      </c>
      <c r="B47" s="25">
        <v>0.3706528</v>
      </c>
      <c r="C47" s="25">
        <v>0.38279489999999999</v>
      </c>
      <c r="D47" s="25">
        <v>0.38757970000000003</v>
      </c>
      <c r="E47" s="25">
        <v>0.51446400000000003</v>
      </c>
    </row>
    <row r="48" spans="1:5" ht="15.75" x14ac:dyDescent="0.25">
      <c r="A48" s="28">
        <v>2013</v>
      </c>
      <c r="B48" s="25">
        <v>0.35386709999999999</v>
      </c>
      <c r="C48" s="25">
        <v>0.3731969</v>
      </c>
      <c r="D48" s="25">
        <v>0.3852294</v>
      </c>
      <c r="E48" s="25">
        <v>0.51046290000000005</v>
      </c>
    </row>
    <row r="49" spans="1:5" ht="15.75" x14ac:dyDescent="0.25">
      <c r="A49" s="28">
        <v>2014</v>
      </c>
      <c r="B49" s="25">
        <v>0.3693668</v>
      </c>
      <c r="C49" s="25">
        <v>0.39469300000000002</v>
      </c>
      <c r="D49" s="25">
        <v>0.41621809999999998</v>
      </c>
      <c r="E49" s="25">
        <v>0.5419349</v>
      </c>
    </row>
    <row r="50" spans="1:5" ht="15.75" x14ac:dyDescent="0.25">
      <c r="A50" s="33">
        <v>2015</v>
      </c>
      <c r="B50" s="34">
        <v>0.35346450000000001</v>
      </c>
      <c r="C50" s="34">
        <v>0.38681559999999998</v>
      </c>
      <c r="D50" s="34">
        <v>0.41365550000000001</v>
      </c>
      <c r="E50" s="34">
        <v>0.53315579999999996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defaultRowHeight="15" x14ac:dyDescent="0.25"/>
  <cols>
    <col min="1" max="1" width="14.140625" customWidth="1"/>
    <col min="2" max="2" width="15.28515625" customWidth="1"/>
  </cols>
  <sheetData>
    <row r="1" spans="1:1" ht="15.75" x14ac:dyDescent="0.25">
      <c r="A1" s="4" t="s">
        <v>77</v>
      </c>
    </row>
    <row r="21" spans="1:2" x14ac:dyDescent="0.25">
      <c r="A21" s="5" t="s">
        <v>7</v>
      </c>
    </row>
    <row r="22" spans="1:2" x14ac:dyDescent="0.25">
      <c r="A22" s="6" t="s">
        <v>76</v>
      </c>
    </row>
    <row r="25" spans="1:2" ht="15.75" x14ac:dyDescent="0.25">
      <c r="A25" s="23"/>
      <c r="B25" s="16" t="s">
        <v>74</v>
      </c>
    </row>
    <row r="26" spans="1:2" ht="15.75" x14ac:dyDescent="0.25">
      <c r="A26" s="4" t="s">
        <v>0</v>
      </c>
      <c r="B26" s="20">
        <v>-0.15493491967810513</v>
      </c>
    </row>
    <row r="27" spans="1:2" ht="15.75" x14ac:dyDescent="0.25">
      <c r="A27" s="4" t="s">
        <v>1</v>
      </c>
      <c r="B27" s="20">
        <v>-0.52174185837673392</v>
      </c>
    </row>
    <row r="28" spans="1:2" ht="15.75" x14ac:dyDescent="0.25">
      <c r="A28" s="4" t="s">
        <v>2</v>
      </c>
      <c r="B28" s="20">
        <v>-0.30659072734597181</v>
      </c>
    </row>
    <row r="29" spans="1:2" ht="15.75" x14ac:dyDescent="0.25">
      <c r="A29" s="4" t="s">
        <v>3</v>
      </c>
      <c r="B29" s="20">
        <v>-9.7952930355931445E-2</v>
      </c>
    </row>
    <row r="30" spans="1:2" ht="15.75" x14ac:dyDescent="0.25">
      <c r="A30" s="4" t="s">
        <v>4</v>
      </c>
      <c r="B30" s="20">
        <v>-3.0886751445128535E-2</v>
      </c>
    </row>
    <row r="31" spans="1:2" ht="15.75" x14ac:dyDescent="0.25">
      <c r="A31" s="13" t="s">
        <v>5</v>
      </c>
      <c r="B31" s="22">
        <v>-0.19017715694551418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/>
  </sheetViews>
  <sheetFormatPr defaultRowHeight="15.75" x14ac:dyDescent="0.25"/>
  <cols>
    <col min="1" max="1" width="9.140625" style="28"/>
    <col min="2" max="5" width="15.7109375" style="17" customWidth="1"/>
    <col min="6" max="16384" width="9.140625" style="4"/>
  </cols>
  <sheetData>
    <row r="1" spans="1:1" x14ac:dyDescent="0.25">
      <c r="A1" s="28" t="s">
        <v>94</v>
      </c>
    </row>
    <row r="20" spans="1:5" x14ac:dyDescent="0.25">
      <c r="A20" s="27" t="s">
        <v>66</v>
      </c>
    </row>
    <row r="21" spans="1:5" x14ac:dyDescent="0.25">
      <c r="A21" s="27" t="s">
        <v>76</v>
      </c>
    </row>
    <row r="24" spans="1:5" ht="47.25" x14ac:dyDescent="0.25">
      <c r="A24" s="31" t="s">
        <v>26</v>
      </c>
      <c r="B24" s="32" t="s">
        <v>29</v>
      </c>
      <c r="C24" s="32" t="s">
        <v>30</v>
      </c>
      <c r="D24" s="32" t="s">
        <v>15</v>
      </c>
      <c r="E24" s="32" t="s">
        <v>16</v>
      </c>
    </row>
    <row r="25" spans="1:5" x14ac:dyDescent="0.25">
      <c r="A25" s="28">
        <v>1990</v>
      </c>
      <c r="B25" s="71">
        <v>0.49499320000000002</v>
      </c>
      <c r="C25" s="71">
        <v>0.36381980000000003</v>
      </c>
      <c r="D25" s="71">
        <v>0.42553180000000002</v>
      </c>
      <c r="E25" s="71">
        <v>0.36606250000000001</v>
      </c>
    </row>
    <row r="26" spans="1:5" x14ac:dyDescent="0.25">
      <c r="A26" s="28">
        <v>1991</v>
      </c>
      <c r="B26" s="71">
        <v>0.51784629999999998</v>
      </c>
      <c r="C26" s="71">
        <v>0.39600679999999999</v>
      </c>
      <c r="D26" s="71">
        <v>0.43911840000000002</v>
      </c>
      <c r="E26" s="71">
        <v>0.36750949999999999</v>
      </c>
    </row>
    <row r="27" spans="1:5" x14ac:dyDescent="0.25">
      <c r="A27" s="28">
        <v>1992</v>
      </c>
      <c r="B27" s="71">
        <v>0.50328220000000001</v>
      </c>
      <c r="C27" s="71">
        <v>0.40854030000000002</v>
      </c>
      <c r="D27" s="71">
        <v>0.44509969999999999</v>
      </c>
      <c r="E27" s="71">
        <v>0.3749441</v>
      </c>
    </row>
    <row r="28" spans="1:5" x14ac:dyDescent="0.25">
      <c r="A28" s="28">
        <v>1993</v>
      </c>
      <c r="B28" s="71">
        <v>0.53561990000000004</v>
      </c>
      <c r="C28" s="71">
        <v>0.42846630000000002</v>
      </c>
      <c r="D28" s="71">
        <v>0.46385110000000002</v>
      </c>
      <c r="E28" s="71">
        <v>0.40324090000000001</v>
      </c>
    </row>
    <row r="29" spans="1:5" x14ac:dyDescent="0.25">
      <c r="A29" s="28">
        <v>1994</v>
      </c>
      <c r="B29" s="71">
        <v>0.59417640000000005</v>
      </c>
      <c r="C29" s="71">
        <v>0.4707982</v>
      </c>
      <c r="D29" s="71">
        <v>0.46793810000000002</v>
      </c>
      <c r="E29" s="71">
        <v>0.36727290000000001</v>
      </c>
    </row>
    <row r="30" spans="1:5" x14ac:dyDescent="0.25">
      <c r="A30" s="28">
        <v>1995</v>
      </c>
      <c r="B30" s="71">
        <v>0.55563750000000001</v>
      </c>
      <c r="C30" s="71">
        <v>0.4526811</v>
      </c>
      <c r="D30" s="71">
        <v>0.48859219999999998</v>
      </c>
      <c r="E30" s="71">
        <v>0.36153600000000002</v>
      </c>
    </row>
    <row r="31" spans="1:5" x14ac:dyDescent="0.25">
      <c r="A31" s="28">
        <v>1996</v>
      </c>
      <c r="B31" s="71">
        <v>0.57240120000000005</v>
      </c>
      <c r="C31" s="71">
        <v>0.46069870000000002</v>
      </c>
      <c r="D31" s="71">
        <v>0.47760979999999997</v>
      </c>
      <c r="E31" s="71">
        <v>0.3745501</v>
      </c>
    </row>
    <row r="32" spans="1:5" x14ac:dyDescent="0.25">
      <c r="A32" s="28">
        <v>1997</v>
      </c>
      <c r="B32" s="71">
        <v>0.58588720000000005</v>
      </c>
      <c r="C32" s="71">
        <v>0.46103100000000002</v>
      </c>
      <c r="D32" s="71">
        <v>0.47066669999999999</v>
      </c>
      <c r="E32" s="71">
        <v>0.3875017</v>
      </c>
    </row>
    <row r="33" spans="1:5" x14ac:dyDescent="0.25">
      <c r="A33" s="28">
        <v>1998</v>
      </c>
      <c r="B33" s="71">
        <v>0.5857791</v>
      </c>
      <c r="C33" s="71">
        <v>0.4364556</v>
      </c>
      <c r="D33" s="71">
        <v>0.45577970000000001</v>
      </c>
      <c r="E33" s="71">
        <v>0.39043169999999999</v>
      </c>
    </row>
    <row r="34" spans="1:5" x14ac:dyDescent="0.25">
      <c r="A34" s="28">
        <v>1999</v>
      </c>
      <c r="B34" s="71">
        <v>0.61317089999999996</v>
      </c>
      <c r="C34" s="71">
        <v>0.51698630000000001</v>
      </c>
      <c r="D34" s="71">
        <v>0.49105739999999998</v>
      </c>
      <c r="E34" s="71">
        <v>0.41923169999999998</v>
      </c>
    </row>
    <row r="35" spans="1:5" x14ac:dyDescent="0.25">
      <c r="A35" s="28">
        <v>2000</v>
      </c>
      <c r="B35" s="71">
        <v>0.62404839999999995</v>
      </c>
      <c r="C35" s="71">
        <v>0.47536689999999998</v>
      </c>
      <c r="D35" s="71">
        <v>0.45008890000000001</v>
      </c>
      <c r="E35" s="71">
        <v>0.43768289999999999</v>
      </c>
    </row>
    <row r="36" spans="1:5" x14ac:dyDescent="0.25">
      <c r="A36" s="28">
        <v>2001</v>
      </c>
      <c r="B36" s="71">
        <v>0.63318949999999996</v>
      </c>
      <c r="C36" s="71">
        <v>0.47952600000000001</v>
      </c>
      <c r="D36" s="71">
        <v>0.44924399999999998</v>
      </c>
      <c r="E36" s="71">
        <v>0.45283760000000001</v>
      </c>
    </row>
    <row r="37" spans="1:5" x14ac:dyDescent="0.25">
      <c r="A37" s="28">
        <v>2002</v>
      </c>
      <c r="B37" s="71">
        <v>0.64808129999999997</v>
      </c>
      <c r="C37" s="71">
        <v>0.49208220000000003</v>
      </c>
      <c r="D37" s="71">
        <v>0.4652482</v>
      </c>
      <c r="E37" s="71">
        <v>0.46556320000000001</v>
      </c>
    </row>
    <row r="38" spans="1:5" x14ac:dyDescent="0.25">
      <c r="A38" s="28">
        <v>2003</v>
      </c>
      <c r="B38" s="71">
        <v>0.67176020000000003</v>
      </c>
      <c r="C38" s="71">
        <v>0.52158040000000006</v>
      </c>
      <c r="D38" s="71">
        <v>0.47425679999999998</v>
      </c>
      <c r="E38" s="71">
        <v>0.47651559999999998</v>
      </c>
    </row>
    <row r="39" spans="1:5" x14ac:dyDescent="0.25">
      <c r="A39" s="28">
        <v>2004</v>
      </c>
      <c r="B39" s="71">
        <v>0.67914589999999997</v>
      </c>
      <c r="C39" s="71">
        <v>0.55816659999999996</v>
      </c>
      <c r="D39" s="71">
        <v>0.481929</v>
      </c>
      <c r="E39" s="71">
        <v>0.47044960000000002</v>
      </c>
    </row>
    <row r="40" spans="1:5" x14ac:dyDescent="0.25">
      <c r="A40" s="28">
        <v>2005</v>
      </c>
      <c r="B40" s="71">
        <v>0.69570010000000004</v>
      </c>
      <c r="C40" s="71">
        <v>0.56176740000000003</v>
      </c>
      <c r="D40" s="71">
        <v>0.48976799999999998</v>
      </c>
      <c r="E40" s="71">
        <v>0.4939945</v>
      </c>
    </row>
    <row r="41" spans="1:5" x14ac:dyDescent="0.25">
      <c r="A41" s="28">
        <v>2006</v>
      </c>
      <c r="B41" s="71">
        <v>0.70840550000000002</v>
      </c>
      <c r="C41" s="71">
        <v>0.57298260000000001</v>
      </c>
      <c r="D41" s="71">
        <v>0.49516019999999999</v>
      </c>
      <c r="E41" s="71">
        <v>0.49743510000000002</v>
      </c>
    </row>
    <row r="42" spans="1:5" x14ac:dyDescent="0.25">
      <c r="A42" s="28">
        <v>2007</v>
      </c>
      <c r="B42" s="71">
        <v>0.71541440000000001</v>
      </c>
      <c r="C42" s="71">
        <v>0.55829960000000001</v>
      </c>
      <c r="D42" s="71">
        <v>0.49976350000000003</v>
      </c>
      <c r="E42" s="71">
        <v>0.50027969999999999</v>
      </c>
    </row>
    <row r="43" spans="1:5" x14ac:dyDescent="0.25">
      <c r="A43" s="28">
        <v>2008</v>
      </c>
      <c r="B43" s="71">
        <v>0.75602749999999996</v>
      </c>
      <c r="C43" s="71">
        <v>0.59396749999999998</v>
      </c>
      <c r="D43" s="71">
        <v>0.50705659999999997</v>
      </c>
      <c r="E43" s="71">
        <v>0.48619679999999998</v>
      </c>
    </row>
    <row r="44" spans="1:5" x14ac:dyDescent="0.25">
      <c r="A44" s="28">
        <v>2009</v>
      </c>
      <c r="B44" s="71">
        <v>0.7462299</v>
      </c>
      <c r="C44" s="71">
        <v>0.57896619999999999</v>
      </c>
      <c r="D44" s="71">
        <v>0.51489149999999995</v>
      </c>
      <c r="E44" s="71">
        <v>0.51510909999999999</v>
      </c>
    </row>
    <row r="45" spans="1:5" x14ac:dyDescent="0.25">
      <c r="A45" s="28">
        <v>2010</v>
      </c>
      <c r="B45" s="71">
        <v>0.78169390000000005</v>
      </c>
      <c r="C45" s="71">
        <v>0.60121919999999995</v>
      </c>
      <c r="D45" s="71">
        <v>0.54974369999999995</v>
      </c>
      <c r="E45" s="71">
        <v>0.53684980000000004</v>
      </c>
    </row>
    <row r="46" spans="1:5" x14ac:dyDescent="0.25">
      <c r="A46" s="28">
        <v>2011</v>
      </c>
      <c r="B46" s="71">
        <v>0.79632729999999996</v>
      </c>
      <c r="C46" s="71">
        <v>0.62577780000000005</v>
      </c>
      <c r="D46" s="71">
        <v>0.5772351</v>
      </c>
      <c r="E46" s="71">
        <v>0.55548629999999999</v>
      </c>
    </row>
    <row r="47" spans="1:5" x14ac:dyDescent="0.25">
      <c r="A47" s="28">
        <v>2012</v>
      </c>
      <c r="B47" s="71">
        <v>0.81264420000000004</v>
      </c>
      <c r="C47" s="71">
        <v>0.63413430000000004</v>
      </c>
      <c r="D47" s="71">
        <v>0.58032660000000003</v>
      </c>
      <c r="E47" s="71">
        <v>0.55781639999999999</v>
      </c>
    </row>
    <row r="48" spans="1:5" x14ac:dyDescent="0.25">
      <c r="A48" s="28">
        <v>2013</v>
      </c>
      <c r="B48" s="71">
        <v>0.82036050000000005</v>
      </c>
      <c r="C48" s="71">
        <v>0.63865649999999996</v>
      </c>
      <c r="D48" s="71">
        <v>0.58818749999999997</v>
      </c>
      <c r="E48" s="71">
        <v>0.5556915</v>
      </c>
    </row>
    <row r="49" spans="1:5" x14ac:dyDescent="0.25">
      <c r="A49" s="28">
        <v>2014</v>
      </c>
      <c r="B49" s="71">
        <v>0.83191420000000005</v>
      </c>
      <c r="C49" s="71">
        <v>0.64762529999999996</v>
      </c>
      <c r="D49" s="71">
        <v>0.59220950000000006</v>
      </c>
      <c r="E49" s="71">
        <v>0.5596276</v>
      </c>
    </row>
    <row r="50" spans="1:5" x14ac:dyDescent="0.25">
      <c r="A50" s="33">
        <v>2015</v>
      </c>
      <c r="B50" s="72">
        <v>0.83757269999999995</v>
      </c>
      <c r="C50" s="72">
        <v>0.65163930000000003</v>
      </c>
      <c r="D50" s="72">
        <v>0.58980860000000002</v>
      </c>
      <c r="E50" s="72">
        <v>0.56019850000000004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/>
  </sheetViews>
  <sheetFormatPr defaultRowHeight="15" x14ac:dyDescent="0.25"/>
  <cols>
    <col min="1" max="1" width="9.140625" style="73"/>
    <col min="2" max="5" width="14.42578125" style="24" customWidth="1"/>
  </cols>
  <sheetData>
    <row r="1" spans="1:1" ht="15.75" x14ac:dyDescent="0.25">
      <c r="A1" s="30" t="s">
        <v>95</v>
      </c>
    </row>
    <row r="21" spans="1:5" x14ac:dyDescent="0.25">
      <c r="A21" s="27" t="s">
        <v>66</v>
      </c>
    </row>
    <row r="22" spans="1:5" x14ac:dyDescent="0.25">
      <c r="A22" s="27" t="s">
        <v>76</v>
      </c>
    </row>
    <row r="25" spans="1:5" ht="47.25" x14ac:dyDescent="0.25">
      <c r="A25" s="31" t="s">
        <v>26</v>
      </c>
      <c r="B25" s="32" t="s">
        <v>29</v>
      </c>
      <c r="C25" s="32" t="s">
        <v>30</v>
      </c>
      <c r="D25" s="32" t="s">
        <v>15</v>
      </c>
      <c r="E25" s="32" t="s">
        <v>16</v>
      </c>
    </row>
    <row r="26" spans="1:5" ht="15.75" x14ac:dyDescent="0.25">
      <c r="A26" s="30">
        <v>1990</v>
      </c>
      <c r="B26" s="25">
        <v>-2.6279199999999999E-2</v>
      </c>
      <c r="C26" s="25">
        <v>-1.96057E-2</v>
      </c>
      <c r="D26" s="25">
        <v>-1.45875E-2</v>
      </c>
      <c r="E26" s="25">
        <v>-1.01309E-2</v>
      </c>
    </row>
    <row r="27" spans="1:5" ht="15.75" x14ac:dyDescent="0.25">
      <c r="A27" s="30">
        <v>1991</v>
      </c>
      <c r="B27" s="25">
        <v>-2.7040700000000001E-2</v>
      </c>
      <c r="C27" s="25">
        <v>-2.20746E-2</v>
      </c>
      <c r="D27" s="25">
        <v>-2.2133799999999999E-2</v>
      </c>
      <c r="E27" s="25">
        <v>-1.85659E-2</v>
      </c>
    </row>
    <row r="28" spans="1:5" ht="15.75" x14ac:dyDescent="0.25">
      <c r="A28" s="30">
        <v>1992</v>
      </c>
      <c r="B28" s="25">
        <v>-3.2989600000000001E-2</v>
      </c>
      <c r="C28" s="25">
        <v>-2.3804599999999999E-2</v>
      </c>
      <c r="D28" s="25">
        <v>-2.6437200000000001E-2</v>
      </c>
      <c r="E28" s="25">
        <v>-1.7563700000000002E-2</v>
      </c>
    </row>
    <row r="29" spans="1:5" ht="15.75" x14ac:dyDescent="0.25">
      <c r="A29" s="30">
        <v>1993</v>
      </c>
      <c r="B29" s="25">
        <v>-3.4720300000000003E-2</v>
      </c>
      <c r="C29" s="25">
        <v>-2.5865300000000001E-2</v>
      </c>
      <c r="D29" s="25">
        <v>-2.71653E-2</v>
      </c>
      <c r="E29" s="25">
        <v>-2.0434999999999998E-2</v>
      </c>
    </row>
    <row r="30" spans="1:5" ht="15.75" x14ac:dyDescent="0.25">
      <c r="A30" s="30">
        <v>1994</v>
      </c>
      <c r="B30" s="25">
        <v>-3.8257199999999998E-2</v>
      </c>
      <c r="C30" s="25">
        <v>-2.55804E-2</v>
      </c>
      <c r="D30" s="25">
        <v>-2.2894299999999999E-2</v>
      </c>
      <c r="E30" s="25">
        <v>-1.9733000000000001E-2</v>
      </c>
    </row>
    <row r="31" spans="1:5" ht="15.75" x14ac:dyDescent="0.25">
      <c r="A31" s="30">
        <v>1995</v>
      </c>
      <c r="B31" s="25">
        <v>-3.8359900000000002E-2</v>
      </c>
      <c r="C31" s="25">
        <v>-2.99765E-2</v>
      </c>
      <c r="D31" s="25">
        <v>-2.3154899999999999E-2</v>
      </c>
      <c r="E31" s="25">
        <v>-1.8878599999999999E-2</v>
      </c>
    </row>
    <row r="32" spans="1:5" ht="15.75" x14ac:dyDescent="0.25">
      <c r="A32" s="30">
        <v>1996</v>
      </c>
      <c r="B32" s="25">
        <v>-3.8737500000000001E-2</v>
      </c>
      <c r="C32" s="25">
        <v>-2.5751099999999999E-2</v>
      </c>
      <c r="D32" s="25">
        <v>-1.9891800000000001E-2</v>
      </c>
      <c r="E32" s="25">
        <v>-1.74097E-2</v>
      </c>
    </row>
    <row r="33" spans="1:5" ht="15.75" x14ac:dyDescent="0.25">
      <c r="A33" s="30">
        <v>1997</v>
      </c>
      <c r="B33" s="25">
        <v>-3.7201999999999999E-2</v>
      </c>
      <c r="C33" s="25">
        <v>-2.7057600000000001E-2</v>
      </c>
      <c r="D33" s="25">
        <v>-1.9063400000000001E-2</v>
      </c>
      <c r="E33" s="25">
        <v>-1.6750500000000001E-2</v>
      </c>
    </row>
    <row r="34" spans="1:5" ht="15.75" x14ac:dyDescent="0.25">
      <c r="A34" s="30">
        <v>1998</v>
      </c>
      <c r="B34" s="25">
        <v>-3.7448299999999997E-2</v>
      </c>
      <c r="C34" s="25">
        <v>-2.2519899999999999E-2</v>
      </c>
      <c r="D34" s="25">
        <v>-1.6424000000000001E-2</v>
      </c>
      <c r="E34" s="25">
        <v>-1.41447E-2</v>
      </c>
    </row>
    <row r="35" spans="1:5" ht="15.75" x14ac:dyDescent="0.25">
      <c r="A35" s="30">
        <v>1999</v>
      </c>
      <c r="B35" s="25">
        <v>-4.4059599999999997E-2</v>
      </c>
      <c r="C35" s="25">
        <v>-3.5386300000000002E-2</v>
      </c>
      <c r="D35" s="25">
        <v>-1.97285E-2</v>
      </c>
      <c r="E35" s="25">
        <v>-1.4661799999999999E-2</v>
      </c>
    </row>
    <row r="36" spans="1:5" ht="15.75" x14ac:dyDescent="0.25">
      <c r="A36" s="30">
        <v>2000</v>
      </c>
      <c r="B36" s="25">
        <v>-4.2706599999999997E-2</v>
      </c>
      <c r="C36" s="25">
        <v>-3.0630500000000001E-2</v>
      </c>
      <c r="D36" s="25">
        <v>-1.59621E-2</v>
      </c>
      <c r="E36" s="25">
        <v>-1.3896500000000001E-2</v>
      </c>
    </row>
    <row r="37" spans="1:5" ht="15.75" x14ac:dyDescent="0.25">
      <c r="A37" s="30">
        <v>2001</v>
      </c>
      <c r="B37" s="25">
        <v>-4.8709799999999998E-2</v>
      </c>
      <c r="C37" s="25">
        <v>-3.1579799999999998E-2</v>
      </c>
      <c r="D37" s="25">
        <v>-1.7961399999999999E-2</v>
      </c>
      <c r="E37" s="25">
        <v>-1.6836799999999999E-2</v>
      </c>
    </row>
    <row r="38" spans="1:5" ht="15.75" x14ac:dyDescent="0.25">
      <c r="A38" s="30">
        <v>2002</v>
      </c>
      <c r="B38" s="25">
        <v>-5.5776100000000002E-2</v>
      </c>
      <c r="C38" s="25">
        <v>-3.9568800000000001E-2</v>
      </c>
      <c r="D38" s="25">
        <v>-2.18023E-2</v>
      </c>
      <c r="E38" s="25">
        <v>-1.82966E-2</v>
      </c>
    </row>
    <row r="39" spans="1:5" ht="15.75" x14ac:dyDescent="0.25">
      <c r="A39" s="30">
        <v>2003</v>
      </c>
      <c r="B39" s="25">
        <v>-7.0733000000000004E-2</v>
      </c>
      <c r="C39" s="25">
        <v>-4.4484799999999998E-2</v>
      </c>
      <c r="D39" s="25">
        <v>-2.80387E-2</v>
      </c>
      <c r="E39" s="25">
        <v>-1.9010900000000001E-2</v>
      </c>
    </row>
    <row r="40" spans="1:5" ht="15.75" x14ac:dyDescent="0.25">
      <c r="A40" s="30">
        <v>2004</v>
      </c>
      <c r="B40" s="25">
        <v>-6.5387600000000004E-2</v>
      </c>
      <c r="C40" s="25">
        <v>-4.0884499999999997E-2</v>
      </c>
      <c r="D40" s="25">
        <v>-2.6482200000000001E-2</v>
      </c>
      <c r="E40" s="25">
        <v>-1.7222999999999999E-2</v>
      </c>
    </row>
    <row r="41" spans="1:5" ht="15.75" x14ac:dyDescent="0.25">
      <c r="A41" s="30">
        <v>2005</v>
      </c>
      <c r="B41" s="25">
        <v>-6.3008900000000007E-2</v>
      </c>
      <c r="C41" s="25">
        <v>-3.6775299999999997E-2</v>
      </c>
      <c r="D41" s="25">
        <v>-2.28474E-2</v>
      </c>
      <c r="E41" s="25">
        <v>-1.6388799999999999E-2</v>
      </c>
    </row>
    <row r="42" spans="1:5" ht="15.75" x14ac:dyDescent="0.25">
      <c r="A42" s="30">
        <v>2006</v>
      </c>
      <c r="B42" s="25">
        <v>-5.1304000000000002E-2</v>
      </c>
      <c r="C42" s="25">
        <v>-3.8293500000000001E-2</v>
      </c>
      <c r="D42" s="25">
        <v>-1.8571899999999999E-2</v>
      </c>
      <c r="E42" s="25">
        <v>-1.37587E-2</v>
      </c>
    </row>
    <row r="43" spans="1:5" ht="15.75" x14ac:dyDescent="0.25">
      <c r="A43" s="30">
        <v>2007</v>
      </c>
      <c r="B43" s="25">
        <v>-7.8409900000000005E-2</v>
      </c>
      <c r="C43" s="25">
        <v>-3.3308600000000001E-2</v>
      </c>
      <c r="D43" s="25">
        <v>-1.4471899999999999E-2</v>
      </c>
      <c r="E43" s="25">
        <v>-1.1758599999999999E-2</v>
      </c>
    </row>
    <row r="44" spans="1:5" ht="15.75" x14ac:dyDescent="0.25">
      <c r="A44" s="30">
        <v>2008</v>
      </c>
      <c r="B44" s="25">
        <v>-6.5118400000000007E-2</v>
      </c>
      <c r="C44" s="25">
        <v>-3.5363199999999997E-2</v>
      </c>
      <c r="D44" s="25">
        <v>-1.43468E-2</v>
      </c>
      <c r="E44" s="25">
        <v>-1.0021800000000001E-2</v>
      </c>
    </row>
    <row r="45" spans="1:5" ht="15.75" x14ac:dyDescent="0.25">
      <c r="A45" s="30">
        <v>2009</v>
      </c>
      <c r="B45" s="25">
        <v>-0.1057669</v>
      </c>
      <c r="C45" s="25">
        <v>-5.6033100000000002E-2</v>
      </c>
      <c r="D45" s="25">
        <v>-3.0175199999999999E-2</v>
      </c>
      <c r="E45" s="25">
        <v>-2.18894E-2</v>
      </c>
    </row>
    <row r="46" spans="1:5" ht="15.75" x14ac:dyDescent="0.25">
      <c r="A46" s="30">
        <v>2010</v>
      </c>
      <c r="B46" s="25">
        <v>-0.10012600000000001</v>
      </c>
      <c r="C46" s="25">
        <v>-5.1541999999999998E-2</v>
      </c>
      <c r="D46" s="25">
        <v>-3.0552099999999999E-2</v>
      </c>
      <c r="E46" s="25">
        <v>-2.2796799999999999E-2</v>
      </c>
    </row>
    <row r="47" spans="1:5" ht="15.75" x14ac:dyDescent="0.25">
      <c r="A47" s="30">
        <v>2011</v>
      </c>
      <c r="B47" s="25">
        <v>-9.9485199999999996E-2</v>
      </c>
      <c r="C47" s="25">
        <v>-2.5997200000000002E-2</v>
      </c>
      <c r="D47" s="25">
        <v>-2.5107299999999999E-2</v>
      </c>
      <c r="E47" s="25">
        <v>-2.0625000000000001E-2</v>
      </c>
    </row>
    <row r="48" spans="1:5" ht="15.75" x14ac:dyDescent="0.25">
      <c r="A48" s="30">
        <v>2012</v>
      </c>
      <c r="B48" s="25">
        <v>-0.1079726</v>
      </c>
      <c r="C48" s="25">
        <v>-5.1916900000000002E-2</v>
      </c>
      <c r="D48" s="25">
        <v>-2.6477799999999999E-2</v>
      </c>
      <c r="E48" s="25">
        <v>-1.6820600000000002E-2</v>
      </c>
    </row>
    <row r="49" spans="1:5" ht="15.75" x14ac:dyDescent="0.25">
      <c r="A49" s="30">
        <v>2013</v>
      </c>
      <c r="B49" s="25">
        <v>-0.1096375</v>
      </c>
      <c r="C49" s="25">
        <v>-4.4482899999999999E-2</v>
      </c>
      <c r="D49" s="25">
        <v>-2.4075200000000001E-2</v>
      </c>
      <c r="E49" s="25">
        <v>-2.0210800000000001E-2</v>
      </c>
    </row>
    <row r="50" spans="1:5" ht="15.75" x14ac:dyDescent="0.25">
      <c r="A50" s="30">
        <v>2014</v>
      </c>
      <c r="B50" s="25">
        <v>-0.10215970000000001</v>
      </c>
      <c r="C50" s="25">
        <v>-3.9461900000000001E-2</v>
      </c>
      <c r="D50" s="25">
        <v>-1.5655800000000001E-2</v>
      </c>
      <c r="E50" s="25">
        <v>-1.8186799999999999E-2</v>
      </c>
    </row>
    <row r="51" spans="1:5" ht="15.75" x14ac:dyDescent="0.25">
      <c r="A51" s="74">
        <v>2015</v>
      </c>
      <c r="B51" s="34">
        <v>-0.11049580000000001</v>
      </c>
      <c r="C51" s="34">
        <v>-3.8888100000000002E-2</v>
      </c>
      <c r="D51" s="34">
        <v>-1.21669E-2</v>
      </c>
      <c r="E51" s="34">
        <v>-1.6416300000000002E-2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/>
  </sheetViews>
  <sheetFormatPr defaultRowHeight="15" x14ac:dyDescent="0.25"/>
  <cols>
    <col min="1" max="1" width="9.140625" style="73"/>
    <col min="2" max="5" width="14" style="63" customWidth="1"/>
  </cols>
  <sheetData>
    <row r="1" spans="1:1" ht="15.75" x14ac:dyDescent="0.25">
      <c r="A1" s="30" t="s">
        <v>96</v>
      </c>
    </row>
    <row r="21" spans="1:5" x14ac:dyDescent="0.25">
      <c r="A21" s="26" t="s">
        <v>67</v>
      </c>
    </row>
    <row r="22" spans="1:5" x14ac:dyDescent="0.25">
      <c r="A22" s="27" t="s">
        <v>66</v>
      </c>
    </row>
    <row r="23" spans="1:5" x14ac:dyDescent="0.25">
      <c r="A23" s="27" t="s">
        <v>76</v>
      </c>
    </row>
    <row r="24" spans="1:5" x14ac:dyDescent="0.25">
      <c r="A24" s="27"/>
    </row>
    <row r="26" spans="1:5" ht="47.25" x14ac:dyDescent="0.25">
      <c r="A26" s="31" t="s">
        <v>26</v>
      </c>
      <c r="B26" s="32" t="s">
        <v>29</v>
      </c>
      <c r="C26" s="32" t="s">
        <v>30</v>
      </c>
      <c r="D26" s="32" t="s">
        <v>15</v>
      </c>
      <c r="E26" s="32" t="s">
        <v>16</v>
      </c>
    </row>
    <row r="27" spans="1:5" ht="15.75" x14ac:dyDescent="0.25">
      <c r="A27" s="30">
        <v>1990</v>
      </c>
      <c r="B27" s="71">
        <v>1.0551060000000001</v>
      </c>
      <c r="C27" s="71">
        <v>0.88422999999999996</v>
      </c>
      <c r="D27" s="71">
        <v>1.0623910000000001</v>
      </c>
      <c r="E27" s="71">
        <v>1.2140040000000001</v>
      </c>
    </row>
    <row r="28" spans="1:5" ht="15.75" x14ac:dyDescent="0.25">
      <c r="A28" s="30">
        <v>1991</v>
      </c>
      <c r="B28" s="71">
        <v>1.048737</v>
      </c>
      <c r="C28" s="71">
        <v>0.82722790000000002</v>
      </c>
      <c r="D28" s="71">
        <v>0.93517649999999997</v>
      </c>
      <c r="E28" s="71">
        <v>0.97228930000000002</v>
      </c>
    </row>
    <row r="29" spans="1:5" ht="15.75" x14ac:dyDescent="0.25">
      <c r="A29" s="30">
        <v>1992</v>
      </c>
      <c r="B29" s="71">
        <v>1.0297270000000001</v>
      </c>
      <c r="C29" s="71">
        <v>0.85805640000000005</v>
      </c>
      <c r="D29" s="71">
        <v>0.88858190000000004</v>
      </c>
      <c r="E29" s="71">
        <v>0.96355729999999995</v>
      </c>
    </row>
    <row r="30" spans="1:5" ht="15.75" x14ac:dyDescent="0.25">
      <c r="A30" s="30">
        <v>1993</v>
      </c>
      <c r="B30" s="71">
        <v>0.97662309999999997</v>
      </c>
      <c r="C30" s="71">
        <v>0.86543760000000003</v>
      </c>
      <c r="D30" s="71">
        <v>0.93813590000000002</v>
      </c>
      <c r="E30" s="71">
        <v>0.99694950000000004</v>
      </c>
    </row>
    <row r="31" spans="1:5" ht="15.75" x14ac:dyDescent="0.25">
      <c r="A31" s="30">
        <v>1994</v>
      </c>
      <c r="B31" s="71">
        <v>0.78506500000000001</v>
      </c>
      <c r="C31" s="71">
        <v>0.9592965</v>
      </c>
      <c r="D31" s="71">
        <v>0.95829160000000002</v>
      </c>
      <c r="E31" s="71">
        <v>0.95725979999999999</v>
      </c>
    </row>
    <row r="32" spans="1:5" ht="15.75" x14ac:dyDescent="0.25">
      <c r="A32" s="30">
        <v>1995</v>
      </c>
      <c r="B32" s="71">
        <v>0.74029029999999996</v>
      </c>
      <c r="C32" s="71">
        <v>0.83961730000000001</v>
      </c>
      <c r="D32" s="71">
        <v>0.96694809999999998</v>
      </c>
      <c r="E32" s="71">
        <v>0.93237020000000004</v>
      </c>
    </row>
    <row r="33" spans="1:5" ht="15.75" x14ac:dyDescent="0.25">
      <c r="A33" s="30">
        <v>1996</v>
      </c>
      <c r="B33" s="71">
        <v>0.74099809999999999</v>
      </c>
      <c r="C33" s="71">
        <v>0.98911769999999999</v>
      </c>
      <c r="D33" s="71">
        <v>1.0227839999999999</v>
      </c>
      <c r="E33" s="71">
        <v>1.0184800000000001</v>
      </c>
    </row>
    <row r="34" spans="1:5" ht="15.75" x14ac:dyDescent="0.25">
      <c r="A34" s="30">
        <v>1997</v>
      </c>
      <c r="B34" s="71">
        <v>0.76014599999999999</v>
      </c>
      <c r="C34" s="71">
        <v>0.95156830000000003</v>
      </c>
      <c r="D34" s="71">
        <v>1.0533239999999999</v>
      </c>
      <c r="E34" s="71">
        <v>1.027339</v>
      </c>
    </row>
    <row r="35" spans="1:5" ht="15.75" x14ac:dyDescent="0.25">
      <c r="A35" s="30">
        <v>1998</v>
      </c>
      <c r="B35" s="71">
        <v>0.70951370000000002</v>
      </c>
      <c r="C35" s="71">
        <v>0.54965989999999998</v>
      </c>
      <c r="D35" s="71">
        <v>1.001484</v>
      </c>
      <c r="E35" s="71">
        <v>1.0259210000000001</v>
      </c>
    </row>
    <row r="36" spans="1:5" ht="15.75" x14ac:dyDescent="0.25">
      <c r="A36" s="30">
        <v>1999</v>
      </c>
      <c r="B36" s="71">
        <v>0.55060330000000002</v>
      </c>
      <c r="C36" s="71">
        <v>0.57557219999999998</v>
      </c>
      <c r="D36" s="71">
        <v>0.88487830000000001</v>
      </c>
      <c r="E36" s="71">
        <v>0.84058029999999995</v>
      </c>
    </row>
    <row r="37" spans="1:5" ht="15.75" x14ac:dyDescent="0.25">
      <c r="A37" s="30">
        <v>2000</v>
      </c>
      <c r="B37" s="71">
        <v>0.62656970000000001</v>
      </c>
      <c r="C37" s="71">
        <v>0.63559149999999998</v>
      </c>
      <c r="D37" s="71">
        <v>0.8863489</v>
      </c>
      <c r="E37" s="71">
        <v>0.80853929999999996</v>
      </c>
    </row>
    <row r="38" spans="1:5" ht="15.75" x14ac:dyDescent="0.25">
      <c r="A38" s="30">
        <v>2001</v>
      </c>
      <c r="B38" s="71">
        <v>0.60929860000000002</v>
      </c>
      <c r="C38" s="71">
        <v>0.64218439999999999</v>
      </c>
      <c r="D38" s="71">
        <v>0.7645672</v>
      </c>
      <c r="E38" s="71">
        <v>0.77547829999999995</v>
      </c>
    </row>
    <row r="39" spans="1:5" ht="15.75" x14ac:dyDescent="0.25">
      <c r="A39" s="30">
        <v>2002</v>
      </c>
      <c r="B39" s="71">
        <v>0.51444509999999999</v>
      </c>
      <c r="C39" s="71">
        <v>0.54114220000000002</v>
      </c>
      <c r="D39" s="71">
        <v>0.74656279999999997</v>
      </c>
      <c r="E39" s="71">
        <v>0.74241729999999995</v>
      </c>
    </row>
    <row r="40" spans="1:5" ht="15.75" x14ac:dyDescent="0.25">
      <c r="A40" s="30">
        <v>2003</v>
      </c>
      <c r="B40" s="71">
        <v>0.42875770000000002</v>
      </c>
      <c r="C40" s="71">
        <v>0.47694809999999999</v>
      </c>
      <c r="D40" s="71">
        <v>0.63208330000000001</v>
      </c>
      <c r="E40" s="71">
        <v>0.72415339999999995</v>
      </c>
    </row>
    <row r="41" spans="1:5" ht="15.75" x14ac:dyDescent="0.25">
      <c r="A41" s="30">
        <v>2004</v>
      </c>
      <c r="B41" s="71">
        <v>0.63937449999999996</v>
      </c>
      <c r="C41" s="71">
        <v>0.7064532</v>
      </c>
      <c r="D41" s="71">
        <v>0.80706979999999995</v>
      </c>
      <c r="E41" s="71">
        <v>0.97710549999999996</v>
      </c>
    </row>
    <row r="42" spans="1:5" ht="15.75" x14ac:dyDescent="0.25">
      <c r="A42" s="30">
        <v>2005</v>
      </c>
      <c r="B42" s="71">
        <v>0.63322109999999998</v>
      </c>
      <c r="C42" s="71">
        <v>0.69835190000000003</v>
      </c>
      <c r="D42" s="71">
        <v>0.86797009999999997</v>
      </c>
      <c r="E42" s="71">
        <v>0.99703520000000001</v>
      </c>
    </row>
    <row r="43" spans="1:5" ht="15.75" x14ac:dyDescent="0.25">
      <c r="A43" s="30">
        <v>2006</v>
      </c>
      <c r="B43" s="71">
        <v>0.64771310000000004</v>
      </c>
      <c r="C43" s="71">
        <v>0.73153520000000005</v>
      </c>
      <c r="D43" s="71">
        <v>0.94425999999999999</v>
      </c>
      <c r="E43" s="71">
        <v>1.094957</v>
      </c>
    </row>
    <row r="44" spans="1:5" ht="15.75" x14ac:dyDescent="0.25">
      <c r="A44" s="30">
        <v>2007</v>
      </c>
      <c r="B44" s="71">
        <v>0.63437350000000003</v>
      </c>
      <c r="C44" s="71">
        <v>0.82254609999999995</v>
      </c>
      <c r="D44" s="71">
        <v>0.97751849999999996</v>
      </c>
      <c r="E44" s="71">
        <v>1.188242</v>
      </c>
    </row>
    <row r="45" spans="1:5" ht="15.75" x14ac:dyDescent="0.25">
      <c r="A45" s="30">
        <v>2008</v>
      </c>
      <c r="B45" s="71">
        <v>0.62103390000000003</v>
      </c>
      <c r="C45" s="71">
        <v>0.85448630000000003</v>
      </c>
      <c r="D45" s="71">
        <v>0.98719020000000002</v>
      </c>
      <c r="E45" s="71">
        <v>1.2586949999999999</v>
      </c>
    </row>
    <row r="46" spans="1:5" ht="15.75" x14ac:dyDescent="0.25">
      <c r="A46" s="30">
        <v>2009</v>
      </c>
      <c r="B46" s="71">
        <v>0.36493569999999997</v>
      </c>
      <c r="C46" s="71">
        <v>0.61013969999999995</v>
      </c>
      <c r="D46" s="71">
        <v>0.79396040000000001</v>
      </c>
      <c r="E46" s="71">
        <v>1.2056365</v>
      </c>
    </row>
    <row r="47" spans="1:5" ht="15.75" x14ac:dyDescent="0.25">
      <c r="A47" s="30">
        <v>2010</v>
      </c>
      <c r="B47" s="71">
        <v>0.43881569999999998</v>
      </c>
      <c r="C47" s="71">
        <v>0.71634339999999996</v>
      </c>
      <c r="D47" s="71">
        <v>0.91748540000000001</v>
      </c>
      <c r="E47" s="71">
        <v>1.1525780000000001</v>
      </c>
    </row>
    <row r="48" spans="1:5" ht="15.75" x14ac:dyDescent="0.25">
      <c r="A48" s="30">
        <v>2011</v>
      </c>
      <c r="B48" s="71">
        <v>0.42214669999999999</v>
      </c>
      <c r="C48" s="71">
        <v>0.98683120000000002</v>
      </c>
      <c r="D48" s="71">
        <v>1.0276780000000001</v>
      </c>
      <c r="E48" s="71">
        <v>1.2527410000000001</v>
      </c>
    </row>
    <row r="49" spans="1:5" ht="15.75" x14ac:dyDescent="0.25">
      <c r="A49" s="30">
        <v>2012</v>
      </c>
      <c r="B49" s="71">
        <v>0.36705189999999999</v>
      </c>
      <c r="C49" s="71">
        <v>0.69528440000000002</v>
      </c>
      <c r="D49" s="71">
        <v>0.96285290000000001</v>
      </c>
      <c r="E49" s="71">
        <v>1.2145859999999999</v>
      </c>
    </row>
    <row r="50" spans="1:5" ht="15.75" x14ac:dyDescent="0.25">
      <c r="A50" s="30">
        <v>2013</v>
      </c>
      <c r="B50" s="71">
        <v>0.33108569999999998</v>
      </c>
      <c r="C50" s="71">
        <v>0.78412400000000004</v>
      </c>
      <c r="D50" s="71">
        <v>0.97100180000000003</v>
      </c>
      <c r="E50" s="71">
        <v>1.284062</v>
      </c>
    </row>
    <row r="51" spans="1:5" ht="15.75" x14ac:dyDescent="0.25">
      <c r="A51" s="30">
        <v>2014</v>
      </c>
      <c r="B51" s="71">
        <v>0.35554659999999999</v>
      </c>
      <c r="C51" s="71">
        <v>0.82731449999999995</v>
      </c>
      <c r="D51" s="71">
        <v>1.194086</v>
      </c>
      <c r="E51" s="71">
        <v>1.323553</v>
      </c>
    </row>
    <row r="52" spans="1:5" ht="15.75" x14ac:dyDescent="0.25">
      <c r="A52" s="74">
        <v>2015</v>
      </c>
      <c r="B52" s="72">
        <v>0.3142431</v>
      </c>
      <c r="C52" s="72">
        <v>0.81404500000000002</v>
      </c>
      <c r="D52" s="72">
        <v>1.2672950000000001</v>
      </c>
      <c r="E52" s="72">
        <v>1.380072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/>
  </sheetViews>
  <sheetFormatPr defaultRowHeight="15" x14ac:dyDescent="0.25"/>
  <cols>
    <col min="1" max="1" width="9.140625" style="73"/>
    <col min="2" max="5" width="15.5703125" style="63" customWidth="1"/>
  </cols>
  <sheetData>
    <row r="1" spans="1:1" ht="15.75" x14ac:dyDescent="0.25">
      <c r="A1" s="30" t="s">
        <v>97</v>
      </c>
    </row>
    <row r="21" spans="1:5" x14ac:dyDescent="0.25">
      <c r="A21" s="26" t="s">
        <v>67</v>
      </c>
    </row>
    <row r="22" spans="1:5" x14ac:dyDescent="0.25">
      <c r="A22" s="27" t="s">
        <v>68</v>
      </c>
    </row>
    <row r="23" spans="1:5" x14ac:dyDescent="0.25">
      <c r="A23" s="27" t="s">
        <v>76</v>
      </c>
    </row>
    <row r="24" spans="1:5" x14ac:dyDescent="0.25">
      <c r="A24" s="27"/>
    </row>
    <row r="26" spans="1:5" ht="47.25" x14ac:dyDescent="0.25">
      <c r="A26" s="31" t="s">
        <v>26</v>
      </c>
      <c r="B26" s="32" t="s">
        <v>29</v>
      </c>
      <c r="C26" s="32" t="s">
        <v>30</v>
      </c>
      <c r="D26" s="32" t="s">
        <v>15</v>
      </c>
      <c r="E26" s="32" t="s">
        <v>16</v>
      </c>
    </row>
    <row r="27" spans="1:5" ht="15.75" x14ac:dyDescent="0.25">
      <c r="A27" s="30">
        <v>1990</v>
      </c>
      <c r="B27" s="75">
        <v>1109.9849999999999</v>
      </c>
      <c r="C27" s="75">
        <v>491.28219999999999</v>
      </c>
      <c r="D27" s="75">
        <v>1183.9190000000001</v>
      </c>
      <c r="E27" s="75">
        <v>498.27949999999998</v>
      </c>
    </row>
    <row r="28" spans="1:5" ht="15.75" x14ac:dyDescent="0.25">
      <c r="A28" s="30">
        <v>1991</v>
      </c>
      <c r="B28" s="75">
        <v>1048.739</v>
      </c>
      <c r="C28" s="75">
        <v>540.25019999999995</v>
      </c>
      <c r="D28" s="75">
        <v>1288.848</v>
      </c>
      <c r="E28" s="75">
        <v>676.30309999999997</v>
      </c>
    </row>
    <row r="29" spans="1:5" ht="15.75" x14ac:dyDescent="0.25">
      <c r="A29" s="30">
        <v>1992</v>
      </c>
      <c r="B29" s="75">
        <v>1289.44</v>
      </c>
      <c r="C29" s="75">
        <v>572.02089999999998</v>
      </c>
      <c r="D29" s="75">
        <v>1406.8879999999999</v>
      </c>
      <c r="E29" s="75">
        <v>644.14909999999998</v>
      </c>
    </row>
    <row r="30" spans="1:5" ht="15.75" x14ac:dyDescent="0.25">
      <c r="A30" s="30">
        <v>1993</v>
      </c>
      <c r="B30" s="75">
        <v>1469.3589999999999</v>
      </c>
      <c r="C30" s="75">
        <v>641.41719999999998</v>
      </c>
      <c r="D30" s="75">
        <v>1440.357</v>
      </c>
      <c r="E30" s="75">
        <v>660.37710000000004</v>
      </c>
    </row>
    <row r="31" spans="1:5" ht="15.75" x14ac:dyDescent="0.25">
      <c r="A31" s="30">
        <v>1994</v>
      </c>
      <c r="B31" s="75">
        <v>676.97829999999999</v>
      </c>
      <c r="C31" s="75">
        <v>631.14670000000001</v>
      </c>
      <c r="D31" s="75">
        <v>1758.287</v>
      </c>
      <c r="E31" s="75">
        <v>748.65660000000003</v>
      </c>
    </row>
    <row r="32" spans="1:5" ht="15.75" x14ac:dyDescent="0.25">
      <c r="A32" s="30">
        <v>1995</v>
      </c>
      <c r="B32" s="75">
        <v>2213.91</v>
      </c>
      <c r="C32" s="75">
        <v>872.61540000000002</v>
      </c>
      <c r="D32" s="75">
        <v>1932.0039999999999</v>
      </c>
      <c r="E32" s="75">
        <v>927.2912</v>
      </c>
    </row>
    <row r="33" spans="1:5" ht="15.75" x14ac:dyDescent="0.25">
      <c r="A33" s="30">
        <v>1996</v>
      </c>
      <c r="B33" s="75">
        <v>2218.4659999999999</v>
      </c>
      <c r="C33" s="75">
        <v>856.37310000000002</v>
      </c>
      <c r="D33" s="75">
        <v>1908.3230000000001</v>
      </c>
      <c r="E33" s="75">
        <v>936.72500000000002</v>
      </c>
    </row>
    <row r="34" spans="1:5" ht="15.75" x14ac:dyDescent="0.25">
      <c r="A34" s="30">
        <v>1997</v>
      </c>
      <c r="B34" s="75">
        <v>2104.7669999999998</v>
      </c>
      <c r="C34" s="75">
        <v>850.11940000000004</v>
      </c>
      <c r="D34" s="75">
        <v>1877.597</v>
      </c>
      <c r="E34" s="75">
        <v>894.50509999999997</v>
      </c>
    </row>
    <row r="35" spans="1:5" ht="15.75" x14ac:dyDescent="0.25">
      <c r="A35" s="30">
        <v>1998</v>
      </c>
      <c r="B35" s="75">
        <v>1960.6990000000001</v>
      </c>
      <c r="C35" s="75">
        <v>1039.9670000000001</v>
      </c>
      <c r="D35" s="75">
        <v>1959.973</v>
      </c>
      <c r="E35" s="75">
        <v>934.55700000000002</v>
      </c>
    </row>
    <row r="36" spans="1:5" ht="15.75" x14ac:dyDescent="0.25">
      <c r="A36" s="30">
        <v>1999</v>
      </c>
      <c r="B36" s="75">
        <v>2907.7280000000001</v>
      </c>
      <c r="C36" s="75">
        <v>1383.511</v>
      </c>
      <c r="D36" s="75">
        <v>2621.1909999999998</v>
      </c>
      <c r="E36" s="75">
        <v>878.90560000000005</v>
      </c>
    </row>
    <row r="37" spans="1:5" ht="15.75" x14ac:dyDescent="0.25">
      <c r="A37" s="30">
        <v>2000</v>
      </c>
      <c r="B37" s="75">
        <v>2773.7080000000001</v>
      </c>
      <c r="C37" s="75">
        <v>1403.442</v>
      </c>
      <c r="D37" s="75">
        <v>2680.893</v>
      </c>
      <c r="E37" s="75">
        <v>1230.6410000000001</v>
      </c>
    </row>
    <row r="38" spans="1:5" ht="15.75" x14ac:dyDescent="0.25">
      <c r="A38" s="30">
        <v>2001</v>
      </c>
      <c r="B38" s="75">
        <v>3298.261</v>
      </c>
      <c r="C38" s="75">
        <v>1772.6310000000001</v>
      </c>
      <c r="D38" s="75">
        <v>3240.415</v>
      </c>
      <c r="E38" s="75">
        <v>1468.5065</v>
      </c>
    </row>
    <row r="39" spans="1:5" ht="15.75" x14ac:dyDescent="0.25">
      <c r="A39" s="30">
        <v>2002</v>
      </c>
      <c r="B39" s="75">
        <v>4708.0769999999993</v>
      </c>
      <c r="C39" s="75">
        <v>2194.1370000000002</v>
      </c>
      <c r="D39" s="75">
        <v>3608.4050000000002</v>
      </c>
      <c r="E39" s="75">
        <v>1706.3720000000001</v>
      </c>
    </row>
    <row r="40" spans="1:5" ht="15.75" x14ac:dyDescent="0.25">
      <c r="A40" s="30">
        <v>2003</v>
      </c>
      <c r="B40" s="75">
        <v>4740.2474999999995</v>
      </c>
      <c r="C40" s="75">
        <v>3111.0619999999999</v>
      </c>
      <c r="D40" s="75">
        <v>4617.3980000000001</v>
      </c>
      <c r="E40" s="75">
        <v>2071.8229999999999</v>
      </c>
    </row>
    <row r="41" spans="1:5" ht="15.75" x14ac:dyDescent="0.25">
      <c r="A41" s="30">
        <v>2004</v>
      </c>
      <c r="B41" s="75">
        <v>4772.4179999999997</v>
      </c>
      <c r="C41" s="75">
        <v>1972.2329999999999</v>
      </c>
      <c r="D41" s="75">
        <v>3431.4769999999999</v>
      </c>
      <c r="E41" s="75">
        <v>1486.8489999999999</v>
      </c>
    </row>
    <row r="42" spans="1:5" ht="15.75" x14ac:dyDescent="0.25">
      <c r="A42" s="30">
        <v>2005</v>
      </c>
      <c r="B42" s="75">
        <v>5683.8370000000004</v>
      </c>
      <c r="C42" s="75">
        <v>2348.1390000000001</v>
      </c>
      <c r="D42" s="75">
        <v>3712.375</v>
      </c>
      <c r="E42" s="75">
        <v>1487.221</v>
      </c>
    </row>
    <row r="43" spans="1:5" ht="15.75" x14ac:dyDescent="0.25">
      <c r="A43" s="30">
        <v>2006</v>
      </c>
      <c r="B43" s="75">
        <v>4017.9449999999997</v>
      </c>
      <c r="C43" s="75">
        <v>2558.7719999999999</v>
      </c>
      <c r="D43" s="75">
        <v>3987.4929999999999</v>
      </c>
      <c r="E43" s="75">
        <v>1368.3219999999999</v>
      </c>
    </row>
    <row r="44" spans="1:5" ht="15.75" x14ac:dyDescent="0.25">
      <c r="A44" s="30">
        <v>2007</v>
      </c>
      <c r="B44" s="75">
        <v>5177.2529999999997</v>
      </c>
      <c r="C44" s="75">
        <v>2133.4670000000001</v>
      </c>
      <c r="D44" s="75">
        <v>4012.4650000000001</v>
      </c>
      <c r="E44" s="75">
        <v>1240.598</v>
      </c>
    </row>
    <row r="45" spans="1:5" ht="15.75" x14ac:dyDescent="0.25">
      <c r="A45" s="30">
        <v>2008</v>
      </c>
      <c r="B45" s="75">
        <v>6336.5609999999997</v>
      </c>
      <c r="C45" s="75">
        <v>2328.105</v>
      </c>
      <c r="D45" s="75">
        <v>3904.9740000000002</v>
      </c>
      <c r="E45" s="75">
        <v>1121.5</v>
      </c>
    </row>
    <row r="46" spans="1:5" ht="15.75" x14ac:dyDescent="0.25">
      <c r="A46" s="30">
        <v>2009</v>
      </c>
      <c r="B46" s="75">
        <v>9996.4500000000007</v>
      </c>
      <c r="C46" s="75">
        <v>3465.096</v>
      </c>
      <c r="D46" s="75">
        <v>5371.223</v>
      </c>
      <c r="E46" s="75">
        <v>2585.623</v>
      </c>
    </row>
    <row r="47" spans="1:5" ht="15.75" x14ac:dyDescent="0.25">
      <c r="A47" s="30">
        <v>2010</v>
      </c>
      <c r="B47" s="75">
        <v>9704.7150000000001</v>
      </c>
      <c r="C47" s="75">
        <v>3031.49</v>
      </c>
      <c r="D47" s="75">
        <v>5061.0309999999999</v>
      </c>
      <c r="E47" s="75">
        <v>1801.2539999999999</v>
      </c>
    </row>
    <row r="48" spans="1:5" ht="15.75" x14ac:dyDescent="0.25">
      <c r="A48" s="30">
        <v>2011</v>
      </c>
      <c r="B48" s="75">
        <v>11703.23</v>
      </c>
      <c r="C48" s="75">
        <v>4066.2249999999999</v>
      </c>
      <c r="D48" s="75">
        <v>5508.1819999999998</v>
      </c>
      <c r="E48" s="75">
        <v>1836.838</v>
      </c>
    </row>
    <row r="49" spans="1:5" ht="15.75" x14ac:dyDescent="0.25">
      <c r="A49" s="30">
        <v>2012</v>
      </c>
      <c r="B49" s="75">
        <v>14856.32</v>
      </c>
      <c r="C49" s="75">
        <v>4622.4459999999999</v>
      </c>
      <c r="D49" s="75">
        <v>6456.6580000000004</v>
      </c>
      <c r="E49" s="75">
        <v>2081.3220000000001</v>
      </c>
    </row>
    <row r="50" spans="1:5" ht="15.75" x14ac:dyDescent="0.25">
      <c r="A50" s="30">
        <v>2013</v>
      </c>
      <c r="B50" s="75">
        <v>17672.68</v>
      </c>
      <c r="C50" s="75">
        <v>4663.5039999999999</v>
      </c>
      <c r="D50" s="75">
        <v>6911.8559999999998</v>
      </c>
      <c r="E50" s="75">
        <v>1930.653</v>
      </c>
    </row>
    <row r="51" spans="1:5" ht="15.75" x14ac:dyDescent="0.25">
      <c r="A51" s="30">
        <v>2014</v>
      </c>
      <c r="B51" s="75">
        <v>18902.95</v>
      </c>
      <c r="C51" s="75">
        <v>4665.732</v>
      </c>
      <c r="D51" s="75">
        <v>6314.3689999999997</v>
      </c>
      <c r="E51" s="75">
        <v>1882.9849999999999</v>
      </c>
    </row>
    <row r="52" spans="1:5" ht="15.75" x14ac:dyDescent="0.25">
      <c r="A52" s="74">
        <v>2015</v>
      </c>
      <c r="B52" s="76">
        <v>20357.04</v>
      </c>
      <c r="C52" s="76">
        <v>4929.5820000000003</v>
      </c>
      <c r="D52" s="76">
        <v>6061.9030000000002</v>
      </c>
      <c r="E52" s="76">
        <v>1709.9590000000001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5" x14ac:dyDescent="0.25"/>
  <cols>
    <col min="1" max="1" width="9.140625" style="73"/>
    <col min="2" max="5" width="14.5703125" style="63" customWidth="1"/>
  </cols>
  <sheetData>
    <row r="1" spans="1:1" ht="15.75" x14ac:dyDescent="0.25">
      <c r="A1" s="30" t="s">
        <v>98</v>
      </c>
    </row>
    <row r="21" spans="1:5" x14ac:dyDescent="0.25">
      <c r="A21" s="27" t="s">
        <v>69</v>
      </c>
    </row>
    <row r="22" spans="1:5" x14ac:dyDescent="0.25">
      <c r="A22" s="27" t="s">
        <v>76</v>
      </c>
    </row>
    <row r="23" spans="1:5" x14ac:dyDescent="0.25">
      <c r="A23" s="27"/>
    </row>
    <row r="24" spans="1:5" x14ac:dyDescent="0.25">
      <c r="A24" s="27"/>
    </row>
    <row r="25" spans="1:5" ht="47.25" x14ac:dyDescent="0.25">
      <c r="A25" s="77" t="s">
        <v>26</v>
      </c>
      <c r="B25" s="32" t="s">
        <v>29</v>
      </c>
      <c r="C25" s="32" t="s">
        <v>30</v>
      </c>
      <c r="D25" s="32" t="s">
        <v>15</v>
      </c>
      <c r="E25" s="32" t="s">
        <v>16</v>
      </c>
    </row>
    <row r="26" spans="1:5" ht="15.75" x14ac:dyDescent="0.25">
      <c r="A26" s="30">
        <v>2009</v>
      </c>
      <c r="B26" s="71">
        <v>0.347358</v>
      </c>
      <c r="C26" s="71">
        <v>6.6789000000000001E-2</v>
      </c>
      <c r="D26" s="71">
        <v>4.2606900000000003E-2</v>
      </c>
      <c r="E26" s="71">
        <v>8.8795899999999997E-2</v>
      </c>
    </row>
    <row r="27" spans="1:5" ht="15.75" x14ac:dyDescent="0.25">
      <c r="A27" s="30">
        <v>2010</v>
      </c>
      <c r="B27" s="71">
        <v>0.3516341</v>
      </c>
      <c r="C27" s="71">
        <v>7.58022E-2</v>
      </c>
      <c r="D27" s="71">
        <v>4.8869099999999999E-2</v>
      </c>
      <c r="E27" s="71">
        <v>9.5813099999999998E-2</v>
      </c>
    </row>
    <row r="28" spans="1:5" ht="15.75" x14ac:dyDescent="0.25">
      <c r="A28" s="30">
        <v>2011</v>
      </c>
      <c r="B28" s="71">
        <v>0.36179519999999998</v>
      </c>
      <c r="C28" s="71">
        <v>7.4233199999999999E-2</v>
      </c>
      <c r="D28" s="71">
        <v>3.06745E-2</v>
      </c>
      <c r="E28" s="71">
        <v>0.10701819999999999</v>
      </c>
    </row>
    <row r="29" spans="1:5" ht="15.75" x14ac:dyDescent="0.25">
      <c r="A29" s="30">
        <v>2012</v>
      </c>
      <c r="B29" s="71">
        <v>0.37103429999999998</v>
      </c>
      <c r="C29" s="71">
        <v>6.7581299999999997E-2</v>
      </c>
      <c r="D29" s="71">
        <v>3.3385900000000003E-2</v>
      </c>
      <c r="E29" s="71">
        <v>9.5439599999999999E-2</v>
      </c>
    </row>
    <row r="30" spans="1:5" ht="15.75" x14ac:dyDescent="0.25">
      <c r="A30" s="30">
        <v>2013</v>
      </c>
      <c r="B30" s="71">
        <v>0.37716169999999999</v>
      </c>
      <c r="C30" s="71">
        <v>0.20857249999999999</v>
      </c>
      <c r="D30" s="71">
        <v>4.4660400000000003E-2</v>
      </c>
      <c r="E30" s="71">
        <v>9.7511200000000006E-2</v>
      </c>
    </row>
    <row r="31" spans="1:5" ht="15.75" x14ac:dyDescent="0.25">
      <c r="A31" s="30">
        <v>2014</v>
      </c>
      <c r="B31" s="71">
        <v>0.42386360000000001</v>
      </c>
      <c r="C31" s="71">
        <v>0.21566350000000001</v>
      </c>
      <c r="D31" s="71">
        <v>4.2154299999999999E-2</v>
      </c>
      <c r="E31" s="71">
        <v>0.1010001</v>
      </c>
    </row>
    <row r="32" spans="1:5" ht="15.75" x14ac:dyDescent="0.25">
      <c r="A32" s="74">
        <v>2015</v>
      </c>
      <c r="B32" s="72">
        <v>0.40988839999999999</v>
      </c>
      <c r="C32" s="72">
        <v>0.20819409999999999</v>
      </c>
      <c r="D32" s="72">
        <v>3.7957400000000002E-2</v>
      </c>
      <c r="E32" s="72">
        <v>0.1012118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/>
  </sheetViews>
  <sheetFormatPr defaultRowHeight="15" x14ac:dyDescent="0.25"/>
  <cols>
    <col min="1" max="1" width="23.42578125" customWidth="1"/>
    <col min="2" max="2" width="14.140625" style="24" customWidth="1"/>
  </cols>
  <sheetData>
    <row r="1" spans="1:1" ht="15.75" x14ac:dyDescent="0.25">
      <c r="A1" s="7" t="s">
        <v>99</v>
      </c>
    </row>
    <row r="21" spans="1:2" x14ac:dyDescent="0.25">
      <c r="A21" s="9" t="s">
        <v>70</v>
      </c>
    </row>
    <row r="22" spans="1:2" x14ac:dyDescent="0.25">
      <c r="A22" s="6" t="s">
        <v>71</v>
      </c>
    </row>
    <row r="23" spans="1:2" x14ac:dyDescent="0.25">
      <c r="A23" s="27" t="s">
        <v>76</v>
      </c>
    </row>
    <row r="24" spans="1:2" x14ac:dyDescent="0.25">
      <c r="A24" s="6"/>
    </row>
    <row r="26" spans="1:2" ht="31.5" x14ac:dyDescent="0.25">
      <c r="A26" s="15"/>
      <c r="B26" s="21" t="s">
        <v>72</v>
      </c>
    </row>
    <row r="27" spans="1:2" ht="15.75" x14ac:dyDescent="0.25">
      <c r="A27" s="4" t="s">
        <v>101</v>
      </c>
      <c r="B27" s="20">
        <v>-6.9537706361799999E-3</v>
      </c>
    </row>
    <row r="28" spans="1:2" ht="15.75" x14ac:dyDescent="0.25">
      <c r="A28" s="4" t="s">
        <v>102</v>
      </c>
      <c r="B28" s="20">
        <v>1.2562395507200001E-2</v>
      </c>
    </row>
    <row r="29" spans="1:2" ht="15.75" x14ac:dyDescent="0.25">
      <c r="A29" s="4" t="s">
        <v>100</v>
      </c>
      <c r="B29" s="20">
        <v>1.1660212700260001E-2</v>
      </c>
    </row>
    <row r="30" spans="1:2" ht="15.75" x14ac:dyDescent="0.25">
      <c r="A30" s="13" t="s">
        <v>88</v>
      </c>
      <c r="B30" s="22">
        <v>-6.6853327267600007E-3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/>
  </sheetViews>
  <sheetFormatPr defaultRowHeight="15" x14ac:dyDescent="0.25"/>
  <cols>
    <col min="1" max="1" width="9.140625" style="29"/>
    <col min="2" max="4" width="9.140625" style="24"/>
  </cols>
  <sheetData>
    <row r="1" spans="1:1" ht="15.75" x14ac:dyDescent="0.25">
      <c r="A1" s="8" t="s">
        <v>78</v>
      </c>
    </row>
    <row r="21" spans="1:4" x14ac:dyDescent="0.25">
      <c r="A21" s="26" t="s">
        <v>8</v>
      </c>
    </row>
    <row r="22" spans="1:4" x14ac:dyDescent="0.25">
      <c r="A22" s="27" t="s">
        <v>9</v>
      </c>
    </row>
    <row r="23" spans="1:4" x14ac:dyDescent="0.25">
      <c r="A23" s="6" t="s">
        <v>76</v>
      </c>
    </row>
    <row r="24" spans="1:4" x14ac:dyDescent="0.25">
      <c r="A24" s="27"/>
    </row>
    <row r="26" spans="1:4" ht="31.5" x14ac:dyDescent="0.25">
      <c r="A26" s="31" t="s">
        <v>26</v>
      </c>
      <c r="B26" s="32" t="s">
        <v>11</v>
      </c>
      <c r="C26" s="32" t="s">
        <v>10</v>
      </c>
      <c r="D26" s="32" t="s">
        <v>12</v>
      </c>
    </row>
    <row r="27" spans="1:4" ht="15.75" x14ac:dyDescent="0.25">
      <c r="A27" s="28">
        <v>1999</v>
      </c>
      <c r="B27" s="25">
        <v>0.84685189999999999</v>
      </c>
      <c r="C27" s="25">
        <v>0.8802354</v>
      </c>
      <c r="D27" s="25">
        <v>0.91363382648872404</v>
      </c>
    </row>
    <row r="28" spans="1:4" ht="15.75" x14ac:dyDescent="0.25">
      <c r="A28" s="28">
        <v>2000</v>
      </c>
      <c r="B28" s="25">
        <v>0.83124399999999998</v>
      </c>
      <c r="C28" s="25"/>
      <c r="D28" s="25">
        <v>1.0497974544480799</v>
      </c>
    </row>
    <row r="29" spans="1:4" ht="15.75" x14ac:dyDescent="0.25">
      <c r="A29" s="28">
        <v>2001</v>
      </c>
      <c r="B29" s="25">
        <v>0.694075</v>
      </c>
      <c r="C29" s="25">
        <v>0.79861490000000002</v>
      </c>
      <c r="D29" s="25">
        <v>0.91132638656603404</v>
      </c>
    </row>
    <row r="30" spans="1:4" ht="15.75" x14ac:dyDescent="0.25">
      <c r="A30" s="28">
        <v>2002</v>
      </c>
      <c r="B30" s="25">
        <v>0.78225699999999998</v>
      </c>
      <c r="C30" s="25">
        <v>0.75324720000000001</v>
      </c>
      <c r="D30" s="25">
        <v>0.76888371430334301</v>
      </c>
    </row>
    <row r="31" spans="1:4" ht="15.75" x14ac:dyDescent="0.25">
      <c r="A31" s="28">
        <v>2003</v>
      </c>
      <c r="B31" s="25">
        <v>0.72478070000000006</v>
      </c>
      <c r="C31" s="25">
        <v>0.66110970000000002</v>
      </c>
      <c r="D31" s="25">
        <v>0.63403843610388699</v>
      </c>
    </row>
    <row r="32" spans="1:4" ht="15.75" x14ac:dyDescent="0.25">
      <c r="A32" s="28">
        <v>2004</v>
      </c>
      <c r="B32" s="25">
        <v>0.8103167</v>
      </c>
      <c r="C32" s="25">
        <v>0.73463719999999999</v>
      </c>
      <c r="D32" s="25">
        <v>0.62492761025722199</v>
      </c>
    </row>
    <row r="33" spans="1:4" ht="15.75" x14ac:dyDescent="0.25">
      <c r="A33" s="28">
        <v>2005</v>
      </c>
      <c r="B33" s="25">
        <v>0.79014090000000003</v>
      </c>
      <c r="C33" s="25">
        <v>0.70783079999999998</v>
      </c>
      <c r="D33" s="25">
        <v>0.62217544332604202</v>
      </c>
    </row>
    <row r="34" spans="1:4" ht="15.75" x14ac:dyDescent="0.25">
      <c r="A34" s="28">
        <v>2006</v>
      </c>
      <c r="B34" s="25">
        <v>0.81036969999999997</v>
      </c>
      <c r="C34" s="25">
        <v>0.71914630000000002</v>
      </c>
      <c r="D34" s="25">
        <v>0.66079313115731597</v>
      </c>
    </row>
    <row r="35" spans="1:4" ht="15.75" x14ac:dyDescent="0.25">
      <c r="A35" s="28">
        <v>2007</v>
      </c>
      <c r="B35" s="25">
        <v>0.8340803</v>
      </c>
      <c r="C35" s="25">
        <v>0.70744530000000005</v>
      </c>
      <c r="D35" s="25">
        <v>0.69225585588097105</v>
      </c>
    </row>
    <row r="36" spans="1:4" ht="15.75" x14ac:dyDescent="0.25">
      <c r="A36" s="28">
        <v>2008</v>
      </c>
      <c r="B36" s="25">
        <v>0.83773940000000002</v>
      </c>
      <c r="C36" s="25">
        <v>0.60405160000000002</v>
      </c>
      <c r="D36" s="25">
        <v>0.67914344310818797</v>
      </c>
    </row>
    <row r="37" spans="1:4" ht="15.75" x14ac:dyDescent="0.25">
      <c r="A37" s="28">
        <v>2009</v>
      </c>
      <c r="B37" s="25">
        <v>0.72333380000000003</v>
      </c>
      <c r="C37" s="25">
        <v>0.43349009999999999</v>
      </c>
      <c r="D37" s="25">
        <v>0.48614609204730302</v>
      </c>
    </row>
    <row r="38" spans="1:4" ht="15.75" x14ac:dyDescent="0.25">
      <c r="A38" s="28">
        <v>2010</v>
      </c>
      <c r="B38" s="25">
        <v>0.78875130000000004</v>
      </c>
      <c r="C38" s="25">
        <v>0.46336929999999998</v>
      </c>
      <c r="D38" s="25">
        <v>0.48392727922565898</v>
      </c>
    </row>
    <row r="39" spans="1:4" ht="15.75" x14ac:dyDescent="0.25">
      <c r="A39" s="28">
        <v>2011</v>
      </c>
      <c r="B39" s="25">
        <v>0.78029559999999998</v>
      </c>
      <c r="C39" s="25">
        <v>0.48527300000000001</v>
      </c>
      <c r="D39" s="25">
        <v>0.49847516693735699</v>
      </c>
    </row>
    <row r="40" spans="1:4" ht="15.75" x14ac:dyDescent="0.25">
      <c r="A40" s="28">
        <v>2012</v>
      </c>
      <c r="B40" s="25">
        <v>0.7579207</v>
      </c>
      <c r="C40" s="25">
        <v>0.44721159999999999</v>
      </c>
      <c r="D40" s="25">
        <v>0.40676698824742102</v>
      </c>
    </row>
    <row r="41" spans="1:4" ht="15.75" x14ac:dyDescent="0.25">
      <c r="A41" s="28">
        <v>2013</v>
      </c>
      <c r="B41" s="25">
        <v>0.76063729999999996</v>
      </c>
      <c r="C41" s="25">
        <v>0.44236350000000002</v>
      </c>
      <c r="D41" s="25">
        <v>0.40913057021082305</v>
      </c>
    </row>
    <row r="42" spans="1:4" ht="15.75" x14ac:dyDescent="0.25">
      <c r="A42" s="28">
        <v>2014</v>
      </c>
      <c r="B42" s="25">
        <v>0.77474339999999997</v>
      </c>
      <c r="C42" s="25">
        <v>0.47057379999999999</v>
      </c>
      <c r="D42" s="25">
        <v>0.48601510399999998</v>
      </c>
    </row>
    <row r="43" spans="1:4" s="35" customFormat="1" ht="15.75" x14ac:dyDescent="0.25">
      <c r="A43" s="33">
        <v>2015</v>
      </c>
      <c r="B43" s="34">
        <v>0.78083590000000003</v>
      </c>
      <c r="C43" s="34">
        <v>0.46363749999999998</v>
      </c>
      <c r="D43" s="3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5" x14ac:dyDescent="0.25"/>
  <cols>
    <col min="1" max="1" width="9.140625" style="29"/>
  </cols>
  <sheetData>
    <row r="1" spans="1:1" ht="15.75" x14ac:dyDescent="0.25">
      <c r="A1" s="28" t="s">
        <v>79</v>
      </c>
    </row>
    <row r="21" spans="1:4" x14ac:dyDescent="0.25">
      <c r="A21" s="36" t="s">
        <v>13</v>
      </c>
    </row>
    <row r="22" spans="1:4" x14ac:dyDescent="0.25">
      <c r="A22" s="6" t="s">
        <v>76</v>
      </c>
    </row>
    <row r="25" spans="1:4" ht="31.5" x14ac:dyDescent="0.25">
      <c r="A25" s="31" t="s">
        <v>26</v>
      </c>
      <c r="B25" s="32" t="s">
        <v>14</v>
      </c>
      <c r="C25" s="32" t="s">
        <v>15</v>
      </c>
      <c r="D25" s="32" t="s">
        <v>16</v>
      </c>
    </row>
    <row r="26" spans="1:4" ht="15.75" x14ac:dyDescent="0.25">
      <c r="A26" s="28">
        <v>2008</v>
      </c>
      <c r="B26" s="20">
        <v>9.1400000000000009E-2</v>
      </c>
      <c r="C26" s="20">
        <v>0.13300000000000001</v>
      </c>
      <c r="D26" s="20">
        <v>0.77560000000000007</v>
      </c>
    </row>
    <row r="27" spans="1:4" ht="15.75" x14ac:dyDescent="0.25">
      <c r="A27" s="28">
        <v>2009</v>
      </c>
      <c r="B27" s="20">
        <v>0.30719999999999997</v>
      </c>
      <c r="C27" s="20">
        <v>0.3034</v>
      </c>
      <c r="D27" s="20">
        <v>0.38939999999999997</v>
      </c>
    </row>
    <row r="28" spans="1:4" ht="15.75" x14ac:dyDescent="0.25">
      <c r="A28" s="28">
        <v>2010</v>
      </c>
      <c r="B28" s="20">
        <v>0.2782</v>
      </c>
      <c r="C28" s="20">
        <v>0.20230000000000001</v>
      </c>
      <c r="D28" s="20">
        <v>0.51950000000000007</v>
      </c>
    </row>
    <row r="29" spans="1:4" ht="15.75" x14ac:dyDescent="0.25">
      <c r="A29" s="28">
        <v>2011</v>
      </c>
      <c r="B29" s="20">
        <v>0.2389</v>
      </c>
      <c r="C29" s="20">
        <v>0.16449999999999998</v>
      </c>
      <c r="D29" s="20">
        <v>0.59660000000000002</v>
      </c>
    </row>
    <row r="30" spans="1:4" ht="15.75" x14ac:dyDescent="0.25">
      <c r="A30" s="28">
        <v>2012</v>
      </c>
      <c r="B30" s="20">
        <v>0.24960000000000002</v>
      </c>
      <c r="C30" s="20">
        <v>0.18859999999999999</v>
      </c>
      <c r="D30" s="20">
        <v>0.56179999999999997</v>
      </c>
    </row>
    <row r="31" spans="1:4" ht="15.75" x14ac:dyDescent="0.25">
      <c r="A31" s="28">
        <v>2013</v>
      </c>
      <c r="B31" s="20">
        <v>0.26219999999999999</v>
      </c>
      <c r="C31" s="20">
        <v>0.16600000000000001</v>
      </c>
      <c r="D31" s="20">
        <v>0.57179999999999997</v>
      </c>
    </row>
    <row r="32" spans="1:4" ht="15.75" x14ac:dyDescent="0.25">
      <c r="A32" s="28">
        <v>2014</v>
      </c>
      <c r="B32" s="20">
        <v>0.25409999999999999</v>
      </c>
      <c r="C32" s="20">
        <v>0.13100000000000001</v>
      </c>
      <c r="D32" s="20">
        <v>0.6149</v>
      </c>
    </row>
    <row r="33" spans="1:4" ht="15.75" x14ac:dyDescent="0.25">
      <c r="A33" s="28">
        <v>2015</v>
      </c>
      <c r="B33" s="20">
        <v>0.2697</v>
      </c>
      <c r="C33" s="20">
        <v>0.1613</v>
      </c>
      <c r="D33" s="20">
        <v>0.56899999999999995</v>
      </c>
    </row>
    <row r="34" spans="1:4" ht="15.75" x14ac:dyDescent="0.25">
      <c r="A34" s="33">
        <v>2016</v>
      </c>
      <c r="B34" s="22">
        <v>0.27360000000000001</v>
      </c>
      <c r="C34" s="22">
        <v>0.15740000000000001</v>
      </c>
      <c r="D34" s="22">
        <v>0.56899999999999995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5" x14ac:dyDescent="0.25"/>
  <cols>
    <col min="1" max="1" width="15" customWidth="1"/>
    <col min="2" max="2" width="13.42578125" customWidth="1"/>
    <col min="3" max="3" width="15.28515625" customWidth="1"/>
    <col min="4" max="4" width="15.140625" customWidth="1"/>
    <col min="5" max="5" width="13.5703125" customWidth="1"/>
    <col min="6" max="6" width="14.140625" customWidth="1"/>
    <col min="7" max="7" width="12.85546875" customWidth="1"/>
    <col min="8" max="8" width="13.85546875" customWidth="1"/>
  </cols>
  <sheetData>
    <row r="1" spans="1:1" ht="15.75" x14ac:dyDescent="0.25">
      <c r="A1" s="4" t="s">
        <v>80</v>
      </c>
    </row>
    <row r="21" spans="1:8" x14ac:dyDescent="0.25">
      <c r="A21" s="6" t="s">
        <v>17</v>
      </c>
    </row>
    <row r="22" spans="1:8" x14ac:dyDescent="0.25">
      <c r="A22" s="6" t="s">
        <v>76</v>
      </c>
    </row>
    <row r="25" spans="1:8" ht="15.75" x14ac:dyDescent="0.25">
      <c r="A25" s="15"/>
      <c r="B25" s="21" t="s">
        <v>0</v>
      </c>
      <c r="C25" s="21" t="s">
        <v>1</v>
      </c>
      <c r="D25" s="21" t="s">
        <v>2</v>
      </c>
      <c r="E25" s="21" t="s">
        <v>3</v>
      </c>
      <c r="F25" s="21" t="s">
        <v>4</v>
      </c>
      <c r="G25" s="21" t="s">
        <v>5</v>
      </c>
      <c r="H25" s="21" t="s">
        <v>18</v>
      </c>
    </row>
    <row r="26" spans="1:8" ht="15.75" x14ac:dyDescent="0.25">
      <c r="A26" s="4" t="s">
        <v>14</v>
      </c>
      <c r="B26" s="25">
        <v>0.21190000000000001</v>
      </c>
      <c r="C26" s="25">
        <v>0.46460000000000001</v>
      </c>
      <c r="D26" s="25">
        <v>0.39369999999999999</v>
      </c>
      <c r="E26" s="25">
        <v>0.46029999999999999</v>
      </c>
      <c r="F26" s="25">
        <v>0.2364</v>
      </c>
      <c r="G26" s="25">
        <v>0.40380000000000005</v>
      </c>
      <c r="H26" s="25">
        <v>0.27360000000000001</v>
      </c>
    </row>
    <row r="27" spans="1:8" ht="15.75" x14ac:dyDescent="0.25">
      <c r="A27" s="4" t="s">
        <v>15</v>
      </c>
      <c r="B27" s="25">
        <v>0.1898</v>
      </c>
      <c r="C27" s="25">
        <v>9.0899999999999995E-2</v>
      </c>
      <c r="D27" s="25">
        <v>0.14960000000000001</v>
      </c>
      <c r="E27" s="25">
        <v>6.3500000000000001E-2</v>
      </c>
      <c r="F27" s="25">
        <v>0.1409</v>
      </c>
      <c r="G27" s="25">
        <v>3.85E-2</v>
      </c>
      <c r="H27" s="25">
        <v>0.15740000000000001</v>
      </c>
    </row>
    <row r="28" spans="1:8" ht="15.75" x14ac:dyDescent="0.25">
      <c r="A28" s="13" t="s">
        <v>16</v>
      </c>
      <c r="B28" s="34">
        <v>0.59829999999999994</v>
      </c>
      <c r="C28" s="34">
        <v>0.44439999999999996</v>
      </c>
      <c r="D28" s="34">
        <v>0.45669999999999999</v>
      </c>
      <c r="E28" s="34">
        <v>0.47619999999999996</v>
      </c>
      <c r="F28" s="34">
        <v>0.62270000000000003</v>
      </c>
      <c r="G28" s="34">
        <v>0.55770000000000008</v>
      </c>
      <c r="H28" s="34">
        <v>0.56899999999999995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5" x14ac:dyDescent="0.25"/>
  <cols>
    <col min="1" max="1" width="9.140625" style="29"/>
    <col min="2" max="2" width="9.140625" style="24"/>
  </cols>
  <sheetData>
    <row r="1" spans="1:1" ht="15.75" x14ac:dyDescent="0.25">
      <c r="A1" s="39" t="s">
        <v>103</v>
      </c>
    </row>
    <row r="21" spans="1:2" x14ac:dyDescent="0.25">
      <c r="A21" s="36" t="s">
        <v>22</v>
      </c>
    </row>
    <row r="22" spans="1:2" x14ac:dyDescent="0.25">
      <c r="A22" s="6" t="s">
        <v>76</v>
      </c>
    </row>
    <row r="25" spans="1:2" ht="31.5" x14ac:dyDescent="0.25">
      <c r="A25" s="40"/>
      <c r="B25" s="21" t="s">
        <v>23</v>
      </c>
    </row>
    <row r="26" spans="1:2" ht="15.75" x14ac:dyDescent="0.25">
      <c r="A26" s="28">
        <v>1975</v>
      </c>
      <c r="B26" s="20">
        <v>0.16556603773584905</v>
      </c>
    </row>
    <row r="27" spans="1:2" ht="15.75" x14ac:dyDescent="0.25">
      <c r="A27" s="28">
        <v>1978</v>
      </c>
      <c r="B27" s="20">
        <v>0.20854331653467723</v>
      </c>
    </row>
    <row r="28" spans="1:2" ht="15.75" x14ac:dyDescent="0.25">
      <c r="A28" s="28">
        <v>1981</v>
      </c>
      <c r="B28" s="20">
        <v>0.25557501459427906</v>
      </c>
    </row>
    <row r="29" spans="1:2" ht="15.75" x14ac:dyDescent="0.25">
      <c r="A29" s="28">
        <v>1984</v>
      </c>
      <c r="B29" s="20">
        <v>0.32337962962962963</v>
      </c>
    </row>
    <row r="30" spans="1:2" ht="15.75" x14ac:dyDescent="0.25">
      <c r="A30" s="28">
        <v>1987</v>
      </c>
      <c r="B30" s="20">
        <v>0.36674698795180721</v>
      </c>
    </row>
    <row r="31" spans="1:2" ht="15.75" x14ac:dyDescent="0.25">
      <c r="A31" s="28">
        <v>1990</v>
      </c>
      <c r="B31" s="20">
        <v>0.40356368889959066</v>
      </c>
    </row>
    <row r="32" spans="1:2" ht="15.75" x14ac:dyDescent="0.25">
      <c r="A32" s="28">
        <v>1993</v>
      </c>
      <c r="B32" s="20">
        <v>0.45092478421701604</v>
      </c>
    </row>
    <row r="33" spans="1:2" ht="15.75" x14ac:dyDescent="0.25">
      <c r="A33" s="28">
        <v>1996</v>
      </c>
      <c r="B33" s="20">
        <v>0.47025462962962961</v>
      </c>
    </row>
    <row r="34" spans="1:2" ht="15.75" x14ac:dyDescent="0.25">
      <c r="A34" s="28">
        <v>1999</v>
      </c>
      <c r="B34" s="20">
        <v>0.48141118678128836</v>
      </c>
    </row>
    <row r="35" spans="1:2" ht="15.75" x14ac:dyDescent="0.25">
      <c r="A35" s="28">
        <v>2002</v>
      </c>
      <c r="B35" s="20">
        <v>0.49402004094386381</v>
      </c>
    </row>
    <row r="36" spans="1:2" ht="15.75" x14ac:dyDescent="0.25">
      <c r="A36" s="28">
        <v>2005</v>
      </c>
      <c r="B36" s="20">
        <v>0.52297592997811815</v>
      </c>
    </row>
    <row r="37" spans="1:2" ht="15.75" x14ac:dyDescent="0.25">
      <c r="A37" s="28">
        <v>2008</v>
      </c>
      <c r="B37" s="20">
        <v>0.53696691909127148</v>
      </c>
    </row>
    <row r="38" spans="1:2" ht="15.75" x14ac:dyDescent="0.25">
      <c r="A38" s="28">
        <v>2011</v>
      </c>
      <c r="B38" s="20">
        <v>0.59994247914869137</v>
      </c>
    </row>
    <row r="39" spans="1:2" ht="15.75" x14ac:dyDescent="0.25">
      <c r="A39" s="33">
        <v>2014</v>
      </c>
      <c r="B39" s="22">
        <v>0.60586545130288316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15" workbookViewId="0"/>
  </sheetViews>
  <sheetFormatPr defaultRowHeight="15" x14ac:dyDescent="0.25"/>
  <cols>
    <col min="1" max="1" width="9.140625" style="29"/>
  </cols>
  <sheetData>
    <row r="1" spans="1:1" ht="15.75" x14ac:dyDescent="0.25">
      <c r="A1" s="7" t="s">
        <v>104</v>
      </c>
    </row>
    <row r="21" spans="1:3" x14ac:dyDescent="0.25">
      <c r="A21" s="27" t="s">
        <v>19</v>
      </c>
    </row>
    <row r="22" spans="1:3" x14ac:dyDescent="0.25">
      <c r="A22" s="6" t="s">
        <v>76</v>
      </c>
    </row>
    <row r="25" spans="1:3" ht="31.5" x14ac:dyDescent="0.25">
      <c r="A25" s="37"/>
      <c r="B25" s="38" t="s">
        <v>20</v>
      </c>
      <c r="C25" s="21" t="s">
        <v>21</v>
      </c>
    </row>
    <row r="26" spans="1:3" ht="15.75" x14ac:dyDescent="0.25">
      <c r="A26" s="28">
        <v>1980</v>
      </c>
      <c r="B26" s="20">
        <v>0.217</v>
      </c>
      <c r="C26" s="20">
        <v>0.434</v>
      </c>
    </row>
    <row r="27" spans="1:3" ht="15.75" x14ac:dyDescent="0.25">
      <c r="A27" s="28">
        <v>1981</v>
      </c>
      <c r="B27" s="20">
        <v>0.20399999999999999</v>
      </c>
      <c r="C27" s="20">
        <v>0.41600000000000004</v>
      </c>
    </row>
    <row r="28" spans="1:3" ht="15.75" x14ac:dyDescent="0.25">
      <c r="A28" s="28">
        <v>1982</v>
      </c>
      <c r="B28" s="20">
        <v>0.19450000000000001</v>
      </c>
      <c r="C28" s="20">
        <v>0.4355</v>
      </c>
    </row>
    <row r="29" spans="1:3" ht="15.75" x14ac:dyDescent="0.25">
      <c r="A29" s="28">
        <v>1983</v>
      </c>
      <c r="B29" s="20">
        <v>0.185</v>
      </c>
      <c r="C29" s="20">
        <v>0.45500000000000002</v>
      </c>
    </row>
    <row r="30" spans="1:3" ht="15.75" x14ac:dyDescent="0.25">
      <c r="A30" s="28">
        <v>1984</v>
      </c>
      <c r="B30" s="20">
        <v>0.17</v>
      </c>
      <c r="C30" s="20">
        <v>0.439</v>
      </c>
    </row>
    <row r="31" spans="1:3" ht="15.75" x14ac:dyDescent="0.25">
      <c r="A31" s="28">
        <v>1985</v>
      </c>
      <c r="B31" s="20">
        <v>0.159</v>
      </c>
      <c r="C31" s="20">
        <v>0.43099999999999999</v>
      </c>
    </row>
    <row r="32" spans="1:3" ht="15.75" x14ac:dyDescent="0.25">
      <c r="A32" s="28">
        <v>1986</v>
      </c>
      <c r="B32" s="20">
        <v>0.152</v>
      </c>
      <c r="C32" s="20">
        <v>0.43200000000000005</v>
      </c>
    </row>
    <row r="33" spans="1:3" ht="15.75" x14ac:dyDescent="0.25">
      <c r="A33" s="28">
        <v>1987</v>
      </c>
      <c r="B33" s="20">
        <v>0.14400000000000002</v>
      </c>
      <c r="C33" s="20">
        <v>0.42499999999999999</v>
      </c>
    </row>
    <row r="34" spans="1:3" ht="15.75" x14ac:dyDescent="0.25">
      <c r="A34" s="28">
        <v>1988</v>
      </c>
      <c r="B34" s="20">
        <v>0.14000000000000001</v>
      </c>
      <c r="C34" s="20">
        <v>0.435</v>
      </c>
    </row>
    <row r="35" spans="1:3" ht="15.75" x14ac:dyDescent="0.25">
      <c r="A35" s="28">
        <v>1989</v>
      </c>
      <c r="B35" s="20">
        <v>0.13500000000000001</v>
      </c>
      <c r="C35" s="20">
        <v>0.435</v>
      </c>
    </row>
    <row r="36" spans="1:3" ht="15.75" x14ac:dyDescent="0.25">
      <c r="A36" s="28">
        <v>1990</v>
      </c>
      <c r="B36" s="20">
        <v>0.13200000000000001</v>
      </c>
      <c r="C36" s="20">
        <v>0.433</v>
      </c>
    </row>
    <row r="37" spans="1:3" ht="15.75" x14ac:dyDescent="0.25">
      <c r="A37" s="28">
        <v>1991</v>
      </c>
      <c r="B37" s="20">
        <v>0.129</v>
      </c>
      <c r="C37" s="20">
        <v>0.433</v>
      </c>
    </row>
    <row r="38" spans="1:3" ht="15.75" x14ac:dyDescent="0.25">
      <c r="A38" s="28">
        <v>1992</v>
      </c>
      <c r="B38" s="20">
        <v>0.125</v>
      </c>
      <c r="C38" s="20">
        <v>0.43200000000000005</v>
      </c>
    </row>
    <row r="39" spans="1:3" ht="15.75" x14ac:dyDescent="0.25">
      <c r="A39" s="28">
        <v>1993</v>
      </c>
      <c r="B39" s="20">
        <v>0.121</v>
      </c>
      <c r="C39" s="20">
        <v>0.43799999999999994</v>
      </c>
    </row>
    <row r="40" spans="1:3" ht="15.75" x14ac:dyDescent="0.25">
      <c r="A40" s="28">
        <v>1994</v>
      </c>
      <c r="B40" s="20">
        <v>0.11900000000000001</v>
      </c>
      <c r="C40" s="20">
        <v>0.44700000000000001</v>
      </c>
    </row>
    <row r="41" spans="1:3" ht="15.75" x14ac:dyDescent="0.25">
      <c r="A41" s="28">
        <v>1995</v>
      </c>
      <c r="B41" s="20">
        <v>0.113</v>
      </c>
      <c r="C41" s="20">
        <v>0.435</v>
      </c>
    </row>
    <row r="42" spans="1:3" ht="15.75" x14ac:dyDescent="0.25">
      <c r="A42" s="28">
        <v>1996</v>
      </c>
      <c r="B42" s="20">
        <v>0.11</v>
      </c>
      <c r="C42" s="20">
        <v>0.43</v>
      </c>
    </row>
    <row r="43" spans="1:3" ht="15.75" x14ac:dyDescent="0.25">
      <c r="A43" s="28">
        <v>1997</v>
      </c>
      <c r="B43" s="20">
        <v>0.106</v>
      </c>
      <c r="C43" s="20">
        <v>0.42299999999999999</v>
      </c>
    </row>
    <row r="44" spans="1:3" ht="15.75" x14ac:dyDescent="0.25">
      <c r="A44" s="28">
        <v>1998</v>
      </c>
      <c r="B44" s="20">
        <v>0.10300000000000001</v>
      </c>
      <c r="C44" s="20">
        <v>0.42499999999999999</v>
      </c>
    </row>
    <row r="45" spans="1:3" ht="15.75" x14ac:dyDescent="0.25">
      <c r="A45" s="28">
        <v>1999</v>
      </c>
      <c r="B45" s="20">
        <v>0.10199999999999999</v>
      </c>
      <c r="C45" s="20">
        <v>0.42100000000000004</v>
      </c>
    </row>
    <row r="46" spans="1:3" ht="15.75" x14ac:dyDescent="0.25">
      <c r="A46" s="28">
        <v>2000</v>
      </c>
      <c r="B46" s="20">
        <v>9.8000000000000004E-2</v>
      </c>
      <c r="C46" s="20">
        <v>0.42</v>
      </c>
    </row>
    <row r="47" spans="1:3" ht="15.75" x14ac:dyDescent="0.25">
      <c r="A47" s="28">
        <v>2001</v>
      </c>
      <c r="B47" s="20">
        <v>9.6999999999999989E-2</v>
      </c>
      <c r="C47" s="20">
        <v>0.41700000000000004</v>
      </c>
    </row>
    <row r="48" spans="1:3" ht="15.75" x14ac:dyDescent="0.25">
      <c r="A48" s="28">
        <v>2002</v>
      </c>
      <c r="B48" s="20">
        <v>9.3000000000000013E-2</v>
      </c>
      <c r="C48" s="20">
        <v>0.41899999999999998</v>
      </c>
    </row>
    <row r="49" spans="1:3" ht="15.75" x14ac:dyDescent="0.25">
      <c r="A49" s="28">
        <v>2003</v>
      </c>
      <c r="B49" s="20">
        <v>0.09</v>
      </c>
      <c r="C49" s="20">
        <v>0.41499999999999998</v>
      </c>
    </row>
    <row r="50" spans="1:3" ht="15.75" x14ac:dyDescent="0.25">
      <c r="A50" s="28">
        <v>2004</v>
      </c>
      <c r="B50" s="20">
        <v>8.5999999999999993E-2</v>
      </c>
      <c r="C50" s="20">
        <v>0.40700000000000003</v>
      </c>
    </row>
    <row r="51" spans="1:3" ht="15.75" x14ac:dyDescent="0.25">
      <c r="A51" s="28">
        <v>2005</v>
      </c>
      <c r="B51" s="20">
        <v>8.5000000000000006E-2</v>
      </c>
      <c r="C51" s="20">
        <v>0.40500000000000003</v>
      </c>
    </row>
    <row r="52" spans="1:3" ht="15.75" x14ac:dyDescent="0.25">
      <c r="A52" s="28">
        <v>2006</v>
      </c>
      <c r="B52" s="20">
        <v>8.1000000000000003E-2</v>
      </c>
      <c r="C52" s="20">
        <v>0.40100000000000002</v>
      </c>
    </row>
    <row r="53" spans="1:3" ht="15.75" x14ac:dyDescent="0.25">
      <c r="A53" s="28">
        <v>2007</v>
      </c>
      <c r="B53" s="20">
        <v>8.199999999999999E-2</v>
      </c>
      <c r="C53" s="20">
        <v>0.39799999999999996</v>
      </c>
    </row>
    <row r="54" spans="1:3" ht="15.75" x14ac:dyDescent="0.25">
      <c r="A54" s="28">
        <v>2008</v>
      </c>
      <c r="B54" s="20">
        <v>8.4000000000000005E-2</v>
      </c>
      <c r="C54" s="20">
        <v>0.40700000000000003</v>
      </c>
    </row>
    <row r="55" spans="1:3" ht="15.75" x14ac:dyDescent="0.25">
      <c r="A55" s="28">
        <v>2009</v>
      </c>
      <c r="B55" s="20">
        <v>0.08</v>
      </c>
      <c r="C55" s="20">
        <v>0.41100000000000003</v>
      </c>
    </row>
    <row r="56" spans="1:3" ht="15.75" x14ac:dyDescent="0.25">
      <c r="A56" s="28">
        <v>2010</v>
      </c>
      <c r="B56" s="20">
        <v>7.6999999999999999E-2</v>
      </c>
      <c r="C56" s="20">
        <v>0.4</v>
      </c>
    </row>
    <row r="57" spans="1:3" ht="15.75" x14ac:dyDescent="0.25">
      <c r="A57" s="28">
        <v>2011</v>
      </c>
      <c r="B57" s="20">
        <v>7.5999999999999998E-2</v>
      </c>
      <c r="C57" s="20">
        <v>0.40700000000000003</v>
      </c>
    </row>
    <row r="58" spans="1:3" ht="15.75" x14ac:dyDescent="0.25">
      <c r="A58" s="28">
        <v>2012</v>
      </c>
      <c r="B58" s="20">
        <v>7.4999999999999997E-2</v>
      </c>
      <c r="C58" s="20">
        <v>0.39600000000000002</v>
      </c>
    </row>
    <row r="59" spans="1:3" ht="15.75" x14ac:dyDescent="0.25">
      <c r="A59" s="28">
        <v>2013</v>
      </c>
      <c r="B59" s="20">
        <v>7.4999999999999997E-2</v>
      </c>
      <c r="C59" s="20">
        <v>0.38700000000000001</v>
      </c>
    </row>
    <row r="60" spans="1:3" ht="15.75" x14ac:dyDescent="0.25">
      <c r="A60" s="28">
        <v>2014</v>
      </c>
      <c r="B60" s="20">
        <v>7.400000000000001E-2</v>
      </c>
      <c r="C60" s="20">
        <v>0.39200000000000002</v>
      </c>
    </row>
    <row r="61" spans="1:3" ht="15.75" x14ac:dyDescent="0.25">
      <c r="A61" s="28">
        <v>2015</v>
      </c>
      <c r="B61" s="20">
        <v>7.400000000000001E-2</v>
      </c>
      <c r="C61" s="20">
        <v>0.39</v>
      </c>
    </row>
    <row r="62" spans="1:3" ht="15.75" x14ac:dyDescent="0.25">
      <c r="A62" s="33">
        <v>2016</v>
      </c>
      <c r="B62" s="22">
        <v>7.2999999999999995E-2</v>
      </c>
      <c r="C62" s="22">
        <v>0.379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0"/>
  <sheetViews>
    <sheetView topLeftCell="A22" workbookViewId="0"/>
  </sheetViews>
  <sheetFormatPr defaultRowHeight="15" x14ac:dyDescent="0.25"/>
  <cols>
    <col min="1" max="1" width="9.140625" style="29"/>
    <col min="2" max="2" width="12.42578125" customWidth="1"/>
  </cols>
  <sheetData>
    <row r="1" spans="1:1" ht="15.75" x14ac:dyDescent="0.25">
      <c r="A1" s="28" t="s">
        <v>81</v>
      </c>
    </row>
    <row r="21" spans="1:5" x14ac:dyDescent="0.25">
      <c r="A21" s="41" t="s">
        <v>24</v>
      </c>
    </row>
    <row r="22" spans="1:5" x14ac:dyDescent="0.25">
      <c r="A22" s="42" t="s">
        <v>25</v>
      </c>
    </row>
    <row r="23" spans="1:5" x14ac:dyDescent="0.25">
      <c r="A23" s="27" t="s">
        <v>76</v>
      </c>
    </row>
    <row r="24" spans="1:5" x14ac:dyDescent="0.25">
      <c r="A24" s="27"/>
    </row>
    <row r="25" spans="1:5" x14ac:dyDescent="0.25">
      <c r="A25" s="42"/>
    </row>
    <row r="26" spans="1:5" ht="47.25" x14ac:dyDescent="0.25">
      <c r="A26" s="40" t="s">
        <v>26</v>
      </c>
      <c r="B26" s="21" t="s">
        <v>27</v>
      </c>
    </row>
    <row r="27" spans="1:5" ht="15.75" x14ac:dyDescent="0.25">
      <c r="A27" s="28">
        <v>1980</v>
      </c>
      <c r="B27" s="11">
        <v>4.625</v>
      </c>
      <c r="D27" s="4"/>
      <c r="E27" s="4"/>
    </row>
    <row r="28" spans="1:5" ht="15.75" x14ac:dyDescent="0.25">
      <c r="A28" s="28">
        <v>1980</v>
      </c>
      <c r="B28" s="11">
        <v>4.6050000000000004</v>
      </c>
      <c r="D28" s="4"/>
      <c r="E28" s="4"/>
    </row>
    <row r="29" spans="1:5" ht="15.75" x14ac:dyDescent="0.25">
      <c r="A29" s="28">
        <v>1980</v>
      </c>
      <c r="B29" s="11">
        <v>4.548</v>
      </c>
      <c r="D29" s="4"/>
      <c r="E29" s="4"/>
    </row>
    <row r="30" spans="1:5" ht="15.75" x14ac:dyDescent="0.25">
      <c r="A30" s="28">
        <v>1980</v>
      </c>
      <c r="B30" s="11">
        <v>4.4729999999999999</v>
      </c>
      <c r="D30" s="4"/>
      <c r="E30" s="4"/>
    </row>
    <row r="31" spans="1:5" ht="15.75" x14ac:dyDescent="0.25">
      <c r="A31" s="28">
        <v>1980</v>
      </c>
      <c r="B31" s="11">
        <v>4.4340000000000002</v>
      </c>
      <c r="D31" s="4"/>
      <c r="E31" s="4"/>
    </row>
    <row r="32" spans="1:5" ht="15.75" x14ac:dyDescent="0.25">
      <c r="A32" s="28">
        <v>1980</v>
      </c>
      <c r="B32" s="11">
        <v>4.3949999999999996</v>
      </c>
      <c r="D32" s="4"/>
      <c r="E32" s="4"/>
    </row>
    <row r="33" spans="1:5" ht="15.75" x14ac:dyDescent="0.25">
      <c r="A33" s="28">
        <v>1980</v>
      </c>
      <c r="B33" s="11">
        <v>4.351</v>
      </c>
      <c r="D33" s="4"/>
      <c r="E33" s="4"/>
    </row>
    <row r="34" spans="1:5" ht="15.75" x14ac:dyDescent="0.25">
      <c r="A34" s="28">
        <v>1980</v>
      </c>
      <c r="B34" s="11">
        <v>4.3769999999999998</v>
      </c>
      <c r="D34" s="4"/>
      <c r="E34" s="4"/>
    </row>
    <row r="35" spans="1:5" ht="15.75" x14ac:dyDescent="0.25">
      <c r="A35" s="28">
        <v>1980</v>
      </c>
      <c r="B35" s="11">
        <v>4.4009999999999998</v>
      </c>
      <c r="D35" s="4"/>
      <c r="E35" s="4"/>
    </row>
    <row r="36" spans="1:5" ht="15.75" x14ac:dyDescent="0.25">
      <c r="A36" s="28">
        <v>1980</v>
      </c>
      <c r="B36" s="11">
        <v>4.4109999999999996</v>
      </c>
      <c r="D36" s="4"/>
      <c r="E36" s="4"/>
    </row>
    <row r="37" spans="1:5" ht="15.75" x14ac:dyDescent="0.25">
      <c r="A37" s="28">
        <v>1980</v>
      </c>
      <c r="B37" s="11">
        <v>4.4089999999999998</v>
      </c>
      <c r="D37" s="4"/>
      <c r="E37" s="4"/>
    </row>
    <row r="38" spans="1:5" ht="15.75" x14ac:dyDescent="0.25">
      <c r="A38" s="28">
        <v>1980</v>
      </c>
      <c r="B38" s="11">
        <v>4.415</v>
      </c>
      <c r="D38" s="4"/>
      <c r="E38" s="4"/>
    </row>
    <row r="39" spans="1:5" ht="15.75" x14ac:dyDescent="0.25">
      <c r="A39" s="28">
        <v>1981</v>
      </c>
      <c r="B39" s="11">
        <v>4.3739999999999997</v>
      </c>
      <c r="D39" s="4"/>
      <c r="E39" s="4"/>
    </row>
    <row r="40" spans="1:5" ht="15.75" x14ac:dyDescent="0.25">
      <c r="A40" s="28">
        <v>1981</v>
      </c>
      <c r="B40" s="11">
        <v>4.3570000000000002</v>
      </c>
      <c r="D40" s="4"/>
      <c r="E40" s="4"/>
    </row>
    <row r="41" spans="1:5" ht="15.75" x14ac:dyDescent="0.25">
      <c r="A41" s="28">
        <v>1981</v>
      </c>
      <c r="B41" s="11">
        <v>4.3959999999999999</v>
      </c>
      <c r="D41" s="4"/>
      <c r="E41" s="4"/>
    </row>
    <row r="42" spans="1:5" ht="15.75" x14ac:dyDescent="0.25">
      <c r="A42" s="28">
        <v>1981</v>
      </c>
      <c r="B42" s="11">
        <v>4.4139999999999997</v>
      </c>
      <c r="D42" s="4"/>
      <c r="E42" s="4"/>
    </row>
    <row r="43" spans="1:5" ht="15.75" x14ac:dyDescent="0.25">
      <c r="A43" s="28">
        <v>1981</v>
      </c>
      <c r="B43" s="11">
        <v>4.343</v>
      </c>
      <c r="D43" s="4"/>
      <c r="E43" s="4"/>
    </row>
    <row r="44" spans="1:5" ht="15.75" x14ac:dyDescent="0.25">
      <c r="A44" s="28">
        <v>1981</v>
      </c>
      <c r="B44" s="11">
        <v>4.3109999999999999</v>
      </c>
      <c r="D44" s="4"/>
      <c r="E44" s="4"/>
    </row>
    <row r="45" spans="1:5" ht="15.75" x14ac:dyDescent="0.25">
      <c r="A45" s="28">
        <v>1981</v>
      </c>
      <c r="B45" s="11">
        <v>4.2990000000000004</v>
      </c>
      <c r="D45" s="4"/>
      <c r="E45" s="4"/>
    </row>
    <row r="46" spans="1:5" ht="15.75" x14ac:dyDescent="0.25">
      <c r="A46" s="28">
        <v>1981</v>
      </c>
      <c r="B46" s="11">
        <v>4.2779999999999996</v>
      </c>
      <c r="D46" s="4"/>
      <c r="E46" s="4"/>
    </row>
    <row r="47" spans="1:5" ht="15.75" x14ac:dyDescent="0.25">
      <c r="A47" s="28">
        <v>1981</v>
      </c>
      <c r="B47" s="11">
        <v>4.2539999999999996</v>
      </c>
      <c r="D47" s="4"/>
      <c r="E47" s="4"/>
    </row>
    <row r="48" spans="1:5" ht="15.75" x14ac:dyDescent="0.25">
      <c r="A48" s="28">
        <v>1981</v>
      </c>
      <c r="B48" s="11">
        <v>4.2380000000000004</v>
      </c>
      <c r="D48" s="4"/>
      <c r="E48" s="4"/>
    </row>
    <row r="49" spans="1:5" ht="15.75" x14ac:dyDescent="0.25">
      <c r="A49" s="28">
        <v>1981</v>
      </c>
      <c r="B49" s="11">
        <v>4.2089999999999996</v>
      </c>
      <c r="D49" s="4"/>
      <c r="E49" s="4"/>
    </row>
    <row r="50" spans="1:5" ht="15.75" x14ac:dyDescent="0.25">
      <c r="A50" s="28">
        <v>1981</v>
      </c>
      <c r="B50" s="11">
        <v>4.1769999999999996</v>
      </c>
      <c r="D50" s="4"/>
      <c r="E50" s="4"/>
    </row>
    <row r="51" spans="1:5" ht="15.75" x14ac:dyDescent="0.25">
      <c r="A51" s="28">
        <v>1982</v>
      </c>
      <c r="B51" s="11">
        <v>4.069</v>
      </c>
      <c r="D51" s="4"/>
      <c r="E51" s="4"/>
    </row>
    <row r="52" spans="1:5" ht="15.75" x14ac:dyDescent="0.25">
      <c r="A52" s="28">
        <v>1982</v>
      </c>
      <c r="B52" s="11">
        <v>4.1310000000000002</v>
      </c>
      <c r="D52" s="4"/>
      <c r="E52" s="4"/>
    </row>
    <row r="53" spans="1:5" ht="15.75" x14ac:dyDescent="0.25">
      <c r="A53" s="28">
        <v>1982</v>
      </c>
      <c r="B53" s="11">
        <v>4.1079999999999997</v>
      </c>
      <c r="D53" s="4"/>
      <c r="E53" s="4"/>
    </row>
    <row r="54" spans="1:5" ht="15.75" x14ac:dyDescent="0.25">
      <c r="A54" s="28">
        <v>1982</v>
      </c>
      <c r="B54" s="11">
        <v>4.0830000000000002</v>
      </c>
      <c r="D54" s="4"/>
      <c r="E54" s="4"/>
    </row>
    <row r="55" spans="1:5" ht="15.75" x14ac:dyDescent="0.25">
      <c r="A55" s="28">
        <v>1982</v>
      </c>
      <c r="B55" s="11">
        <v>4.0919999999999996</v>
      </c>
      <c r="D55" s="4"/>
      <c r="E55" s="4"/>
    </row>
    <row r="56" spans="1:5" ht="15.75" x14ac:dyDescent="0.25">
      <c r="A56" s="28">
        <v>1982</v>
      </c>
      <c r="B56" s="11">
        <v>4.03</v>
      </c>
      <c r="D56" s="4"/>
      <c r="E56" s="4"/>
    </row>
    <row r="57" spans="1:5" ht="15.75" x14ac:dyDescent="0.25">
      <c r="A57" s="28">
        <v>1982</v>
      </c>
      <c r="B57" s="11">
        <v>4.0010000000000003</v>
      </c>
      <c r="D57" s="4"/>
      <c r="E57" s="4"/>
    </row>
    <row r="58" spans="1:5" ht="15.75" x14ac:dyDescent="0.25">
      <c r="A58" s="28">
        <v>1982</v>
      </c>
      <c r="B58" s="11">
        <v>3.9769999999999999</v>
      </c>
      <c r="D58" s="4"/>
      <c r="E58" s="4"/>
    </row>
    <row r="59" spans="1:5" ht="15.75" x14ac:dyDescent="0.25">
      <c r="A59" s="28">
        <v>1982</v>
      </c>
      <c r="B59" s="11">
        <v>3.9620000000000002</v>
      </c>
      <c r="D59" s="4"/>
      <c r="E59" s="4"/>
    </row>
    <row r="60" spans="1:5" ht="15.75" x14ac:dyDescent="0.25">
      <c r="A60" s="28">
        <v>1982</v>
      </c>
      <c r="B60" s="11">
        <v>3.94</v>
      </c>
      <c r="D60" s="4"/>
      <c r="E60" s="4"/>
    </row>
    <row r="61" spans="1:5" ht="15.75" x14ac:dyDescent="0.25">
      <c r="A61" s="28">
        <v>1982</v>
      </c>
      <c r="B61" s="11">
        <v>3.9470000000000001</v>
      </c>
      <c r="D61" s="4"/>
      <c r="E61" s="4"/>
    </row>
    <row r="62" spans="1:5" ht="15.75" x14ac:dyDescent="0.25">
      <c r="A62" s="28">
        <v>1982</v>
      </c>
      <c r="B62" s="11">
        <v>3.948</v>
      </c>
      <c r="D62" s="4"/>
      <c r="E62" s="4"/>
    </row>
    <row r="63" spans="1:5" ht="15.75" x14ac:dyDescent="0.25">
      <c r="A63" s="28">
        <v>1983</v>
      </c>
      <c r="B63" s="11">
        <v>4.0209999999999999</v>
      </c>
      <c r="D63" s="4"/>
      <c r="E63" s="4"/>
    </row>
    <row r="64" spans="1:5" ht="15.75" x14ac:dyDescent="0.25">
      <c r="A64" s="28">
        <v>1983</v>
      </c>
      <c r="B64" s="11">
        <v>3.964</v>
      </c>
      <c r="D64" s="4"/>
      <c r="E64" s="4"/>
    </row>
    <row r="65" spans="1:5" ht="15.75" x14ac:dyDescent="0.25">
      <c r="A65" s="28">
        <v>1983</v>
      </c>
      <c r="B65" s="11">
        <v>3.9420000000000002</v>
      </c>
      <c r="D65" s="4"/>
      <c r="E65" s="4"/>
    </row>
    <row r="66" spans="1:5" ht="15.75" x14ac:dyDescent="0.25">
      <c r="A66" s="28">
        <v>1983</v>
      </c>
      <c r="B66" s="11">
        <v>3.948</v>
      </c>
      <c r="D66" s="4"/>
      <c r="E66" s="4"/>
    </row>
    <row r="67" spans="1:5" ht="15.75" x14ac:dyDescent="0.25">
      <c r="A67" s="28">
        <v>1983</v>
      </c>
      <c r="B67" s="11">
        <v>3.96</v>
      </c>
      <c r="D67" s="4"/>
      <c r="E67" s="4"/>
    </row>
    <row r="68" spans="1:5" ht="15.75" x14ac:dyDescent="0.25">
      <c r="A68" s="28">
        <v>1983</v>
      </c>
      <c r="B68" s="11">
        <v>4.0060000000000002</v>
      </c>
      <c r="D68" s="4"/>
      <c r="E68" s="4"/>
    </row>
    <row r="69" spans="1:5" ht="15.75" x14ac:dyDescent="0.25">
      <c r="A69" s="28">
        <v>1983</v>
      </c>
      <c r="B69" s="11">
        <v>4.0549999999999997</v>
      </c>
      <c r="D69" s="4"/>
      <c r="E69" s="4"/>
    </row>
    <row r="70" spans="1:5" ht="15.75" x14ac:dyDescent="0.25">
      <c r="A70" s="28">
        <v>1983</v>
      </c>
      <c r="B70" s="11">
        <v>4.0999999999999996</v>
      </c>
      <c r="D70" s="4"/>
      <c r="E70" s="4"/>
    </row>
    <row r="71" spans="1:5" ht="15.75" x14ac:dyDescent="0.25">
      <c r="A71" s="28">
        <v>1983</v>
      </c>
      <c r="B71" s="11">
        <v>4.1379999999999999</v>
      </c>
      <c r="D71" s="4"/>
      <c r="E71" s="4"/>
    </row>
    <row r="72" spans="1:5" ht="15.75" x14ac:dyDescent="0.25">
      <c r="A72" s="28">
        <v>1983</v>
      </c>
      <c r="B72" s="11">
        <v>4.1779999999999999</v>
      </c>
      <c r="D72" s="4"/>
      <c r="E72" s="4"/>
    </row>
    <row r="73" spans="1:5" ht="15.75" x14ac:dyDescent="0.25">
      <c r="A73" s="28">
        <v>1983</v>
      </c>
      <c r="B73" s="11">
        <v>4.2169999999999996</v>
      </c>
      <c r="D73" s="4"/>
      <c r="E73" s="4"/>
    </row>
    <row r="74" spans="1:5" ht="15.75" x14ac:dyDescent="0.25">
      <c r="A74" s="28">
        <v>1983</v>
      </c>
      <c r="B74" s="11">
        <v>4.2480000000000002</v>
      </c>
      <c r="D74" s="4"/>
      <c r="E74" s="4"/>
    </row>
    <row r="75" spans="1:5" ht="15.75" x14ac:dyDescent="0.25">
      <c r="A75" s="28">
        <v>1984</v>
      </c>
      <c r="B75" s="11">
        <v>4.3049999999999997</v>
      </c>
      <c r="D75" s="4"/>
      <c r="E75" s="4"/>
    </row>
    <row r="76" spans="1:5" ht="15.75" x14ac:dyDescent="0.25">
      <c r="A76" s="28">
        <v>1984</v>
      </c>
      <c r="B76" s="11">
        <v>4.41</v>
      </c>
      <c r="D76" s="4"/>
      <c r="E76" s="4"/>
    </row>
    <row r="77" spans="1:5" ht="15.75" x14ac:dyDescent="0.25">
      <c r="A77" s="28">
        <v>1984</v>
      </c>
      <c r="B77" s="11">
        <v>4.3929999999999998</v>
      </c>
      <c r="D77" s="4"/>
      <c r="E77" s="4"/>
    </row>
    <row r="78" spans="1:5" ht="15.75" x14ac:dyDescent="0.25">
      <c r="A78" s="28">
        <v>1984</v>
      </c>
      <c r="B78" s="11">
        <v>4.423</v>
      </c>
      <c r="D78" s="4"/>
      <c r="E78" s="4"/>
    </row>
    <row r="79" spans="1:5" ht="15.75" x14ac:dyDescent="0.25">
      <c r="A79" s="28">
        <v>1984</v>
      </c>
      <c r="B79" s="11">
        <v>4.4560000000000004</v>
      </c>
      <c r="D79" s="4"/>
      <c r="E79" s="4"/>
    </row>
    <row r="80" spans="1:5" ht="15.75" x14ac:dyDescent="0.25">
      <c r="A80" s="28">
        <v>1984</v>
      </c>
      <c r="B80" s="11">
        <v>4.5069999999999997</v>
      </c>
      <c r="D80" s="4"/>
      <c r="E80" s="4"/>
    </row>
    <row r="81" spans="1:5" ht="15.75" x14ac:dyDescent="0.25">
      <c r="A81" s="28">
        <v>1984</v>
      </c>
      <c r="B81" s="11">
        <v>4.5339999999999998</v>
      </c>
      <c r="D81" s="4"/>
      <c r="E81" s="4"/>
    </row>
    <row r="82" spans="1:5" ht="15.75" x14ac:dyDescent="0.25">
      <c r="A82" s="28">
        <v>1984</v>
      </c>
      <c r="B82" s="11">
        <v>4.5469999999999997</v>
      </c>
      <c r="D82" s="4"/>
      <c r="E82" s="4"/>
    </row>
    <row r="83" spans="1:5" ht="15.75" x14ac:dyDescent="0.25">
      <c r="A83" s="28">
        <v>1984</v>
      </c>
      <c r="B83" s="11">
        <v>4.5759999999999996</v>
      </c>
      <c r="D83" s="4"/>
      <c r="E83" s="4"/>
    </row>
    <row r="84" spans="1:5" ht="15.75" x14ac:dyDescent="0.25">
      <c r="A84" s="28">
        <v>1984</v>
      </c>
      <c r="B84" s="11">
        <v>4.59</v>
      </c>
      <c r="D84" s="4"/>
      <c r="E84" s="4"/>
    </row>
    <row r="85" spans="1:5" ht="15.75" x14ac:dyDescent="0.25">
      <c r="A85" s="28">
        <v>1984</v>
      </c>
      <c r="B85" s="11">
        <v>4.617</v>
      </c>
      <c r="D85" s="4"/>
      <c r="E85" s="4"/>
    </row>
    <row r="86" spans="1:5" ht="15.75" x14ac:dyDescent="0.25">
      <c r="A86" s="28">
        <v>1984</v>
      </c>
      <c r="B86" s="11">
        <v>4.6520000000000001</v>
      </c>
      <c r="D86" s="4"/>
      <c r="E86" s="4"/>
    </row>
    <row r="87" spans="1:5" ht="15.75" x14ac:dyDescent="0.25">
      <c r="A87" s="28">
        <v>1985</v>
      </c>
      <c r="B87" s="11">
        <v>4.6680000000000001</v>
      </c>
      <c r="D87" s="4"/>
      <c r="E87" s="4"/>
    </row>
    <row r="88" spans="1:5" ht="15.75" x14ac:dyDescent="0.25">
      <c r="A88" s="28">
        <v>1985</v>
      </c>
      <c r="B88" s="11">
        <v>4.6619999999999999</v>
      </c>
      <c r="D88" s="4"/>
      <c r="E88" s="4"/>
    </row>
    <row r="89" spans="1:5" ht="15.75" x14ac:dyDescent="0.25">
      <c r="A89" s="28">
        <v>1985</v>
      </c>
      <c r="B89" s="11">
        <v>4.7300000000000004</v>
      </c>
      <c r="D89" s="4"/>
      <c r="E89" s="4"/>
    </row>
    <row r="90" spans="1:5" ht="15.75" x14ac:dyDescent="0.25">
      <c r="A90" s="28">
        <v>1985</v>
      </c>
      <c r="B90" s="11">
        <v>4.7640000000000002</v>
      </c>
      <c r="D90" s="4"/>
      <c r="E90" s="4"/>
    </row>
    <row r="91" spans="1:5" ht="15.75" x14ac:dyDescent="0.25">
      <c r="A91" s="28">
        <v>1985</v>
      </c>
      <c r="B91" s="11">
        <v>4.7869999999999999</v>
      </c>
      <c r="D91" s="4"/>
      <c r="E91" s="4"/>
    </row>
    <row r="92" spans="1:5" ht="15.75" x14ac:dyDescent="0.25">
      <c r="A92" s="28">
        <v>1985</v>
      </c>
      <c r="B92" s="11">
        <v>4.7889999999999997</v>
      </c>
      <c r="D92" s="4"/>
      <c r="E92" s="4"/>
    </row>
    <row r="93" spans="1:5" ht="15.75" x14ac:dyDescent="0.25">
      <c r="A93" s="28">
        <v>1985</v>
      </c>
      <c r="B93" s="11">
        <v>4.7990000000000004</v>
      </c>
      <c r="D93" s="4"/>
      <c r="E93" s="4"/>
    </row>
    <row r="94" spans="1:5" ht="15.75" x14ac:dyDescent="0.25">
      <c r="A94" s="28">
        <v>1985</v>
      </c>
      <c r="B94" s="11">
        <v>4.8230000000000004</v>
      </c>
      <c r="D94" s="4"/>
      <c r="E94" s="4"/>
    </row>
    <row r="95" spans="1:5" ht="15.75" x14ac:dyDescent="0.25">
      <c r="A95" s="28">
        <v>1985</v>
      </c>
      <c r="B95" s="11">
        <v>4.8520000000000003</v>
      </c>
      <c r="D95" s="4"/>
      <c r="E95" s="4"/>
    </row>
    <row r="96" spans="1:5" ht="15.75" x14ac:dyDescent="0.25">
      <c r="A96" s="28">
        <v>1985</v>
      </c>
      <c r="B96" s="11">
        <v>4.8680000000000003</v>
      </c>
      <c r="D96" s="4"/>
      <c r="E96" s="4"/>
    </row>
    <row r="97" spans="1:5" ht="15.75" x14ac:dyDescent="0.25">
      <c r="A97" s="28">
        <v>1985</v>
      </c>
      <c r="B97" s="11">
        <v>4.8789999999999996</v>
      </c>
      <c r="D97" s="4"/>
      <c r="E97" s="4"/>
    </row>
    <row r="98" spans="1:5" ht="15.75" x14ac:dyDescent="0.25">
      <c r="A98" s="28">
        <v>1985</v>
      </c>
      <c r="B98" s="11">
        <v>4.8869999999999996</v>
      </c>
      <c r="D98" s="4"/>
      <c r="E98" s="4"/>
    </row>
    <row r="99" spans="1:5" ht="15.75" x14ac:dyDescent="0.25">
      <c r="A99" s="28">
        <v>1986</v>
      </c>
      <c r="B99" s="11">
        <v>4.9080000000000004</v>
      </c>
      <c r="D99" s="4"/>
      <c r="E99" s="4"/>
    </row>
    <row r="100" spans="1:5" ht="15.75" x14ac:dyDescent="0.25">
      <c r="A100" s="28">
        <v>1986</v>
      </c>
      <c r="B100" s="11">
        <v>4.9039999999999999</v>
      </c>
      <c r="D100" s="4"/>
      <c r="E100" s="4"/>
    </row>
    <row r="101" spans="1:5" ht="15.75" x14ac:dyDescent="0.25">
      <c r="A101" s="28">
        <v>1986</v>
      </c>
      <c r="B101" s="11">
        <v>4.9139999999999997</v>
      </c>
      <c r="D101" s="4"/>
      <c r="E101" s="4"/>
    </row>
    <row r="102" spans="1:5" ht="15.75" x14ac:dyDescent="0.25">
      <c r="A102" s="28">
        <v>1986</v>
      </c>
      <c r="B102" s="11">
        <v>4.95</v>
      </c>
      <c r="D102" s="4"/>
      <c r="E102" s="4"/>
    </row>
    <row r="103" spans="1:5" ht="15.75" x14ac:dyDescent="0.25">
      <c r="A103" s="28">
        <v>1986</v>
      </c>
      <c r="B103" s="11">
        <v>4.9240000000000004</v>
      </c>
      <c r="D103" s="4"/>
      <c r="E103" s="4"/>
    </row>
    <row r="104" spans="1:5" ht="15.75" x14ac:dyDescent="0.25">
      <c r="A104" s="28">
        <v>1986</v>
      </c>
      <c r="B104" s="11">
        <v>4.9169999999999998</v>
      </c>
      <c r="D104" s="4"/>
      <c r="E104" s="4"/>
    </row>
    <row r="105" spans="1:5" ht="15.75" x14ac:dyDescent="0.25">
      <c r="A105" s="28">
        <v>1986</v>
      </c>
      <c r="B105" s="11">
        <v>4.93</v>
      </c>
      <c r="D105" s="4"/>
      <c r="E105" s="4"/>
    </row>
    <row r="106" spans="1:5" ht="15.75" x14ac:dyDescent="0.25">
      <c r="A106" s="28">
        <v>1986</v>
      </c>
      <c r="B106" s="11">
        <v>4.9429999999999996</v>
      </c>
      <c r="D106" s="4"/>
      <c r="E106" s="4"/>
    </row>
    <row r="107" spans="1:5" ht="15.75" x14ac:dyDescent="0.25">
      <c r="A107" s="28">
        <v>1986</v>
      </c>
      <c r="B107" s="11">
        <v>4.9390000000000001</v>
      </c>
      <c r="D107" s="4"/>
      <c r="E107" s="4"/>
    </row>
    <row r="108" spans="1:5" ht="15.75" x14ac:dyDescent="0.25">
      <c r="A108" s="28">
        <v>1986</v>
      </c>
      <c r="B108" s="11">
        <v>4.9539999999999997</v>
      </c>
      <c r="D108" s="4"/>
      <c r="E108" s="4"/>
    </row>
    <row r="109" spans="1:5" ht="15.75" x14ac:dyDescent="0.25">
      <c r="A109" s="28">
        <v>1986</v>
      </c>
      <c r="B109" s="11">
        <v>4.96</v>
      </c>
      <c r="D109" s="4"/>
      <c r="E109" s="4"/>
    </row>
    <row r="110" spans="1:5" ht="15.75" x14ac:dyDescent="0.25">
      <c r="A110" s="28">
        <v>1986</v>
      </c>
      <c r="B110" s="11">
        <v>4.9930000000000003</v>
      </c>
      <c r="D110" s="4"/>
      <c r="E110" s="4"/>
    </row>
    <row r="111" spans="1:5" ht="15.75" x14ac:dyDescent="0.25">
      <c r="A111" s="28">
        <v>1987</v>
      </c>
      <c r="B111" s="11">
        <v>5.0069999999999997</v>
      </c>
      <c r="D111" s="4"/>
      <c r="E111" s="4"/>
    </row>
    <row r="112" spans="1:5" ht="15.75" x14ac:dyDescent="0.25">
      <c r="A112" s="28">
        <v>1987</v>
      </c>
      <c r="B112" s="11">
        <v>5.0380000000000003</v>
      </c>
      <c r="D112" s="4"/>
      <c r="E112" s="4"/>
    </row>
    <row r="113" spans="1:5" ht="15.75" x14ac:dyDescent="0.25">
      <c r="A113" s="28">
        <v>1987</v>
      </c>
      <c r="B113" s="11">
        <v>5.0389999999999997</v>
      </c>
      <c r="D113" s="4"/>
      <c r="E113" s="4"/>
    </row>
    <row r="114" spans="1:5" ht="15.75" x14ac:dyDescent="0.25">
      <c r="A114" s="28">
        <v>1987</v>
      </c>
      <c r="B114" s="11">
        <v>5.0529999999999999</v>
      </c>
      <c r="D114" s="4"/>
      <c r="E114" s="4"/>
    </row>
    <row r="115" spans="1:5" ht="15.75" x14ac:dyDescent="0.25">
      <c r="A115" s="28">
        <v>1987</v>
      </c>
      <c r="B115" s="11">
        <v>5.08</v>
      </c>
      <c r="D115" s="4"/>
      <c r="E115" s="4"/>
    </row>
    <row r="116" spans="1:5" ht="15.75" x14ac:dyDescent="0.25">
      <c r="A116" s="28">
        <v>1987</v>
      </c>
      <c r="B116" s="11">
        <v>5.0860000000000003</v>
      </c>
      <c r="D116" s="4"/>
      <c r="E116" s="4"/>
    </row>
    <row r="117" spans="1:5" ht="15.75" x14ac:dyDescent="0.25">
      <c r="A117" s="28">
        <v>1987</v>
      </c>
      <c r="B117" s="11">
        <v>5.0919999999999996</v>
      </c>
      <c r="D117" s="4"/>
      <c r="E117" s="4"/>
    </row>
    <row r="118" spans="1:5" ht="15.75" x14ac:dyDescent="0.25">
      <c r="A118" s="28">
        <v>1987</v>
      </c>
      <c r="B118" s="11">
        <v>5.1020000000000003</v>
      </c>
      <c r="D118" s="4"/>
      <c r="E118" s="4"/>
    </row>
    <row r="119" spans="1:5" ht="15.75" x14ac:dyDescent="0.25">
      <c r="A119" s="28">
        <v>1987</v>
      </c>
      <c r="B119" s="11">
        <v>5.0960000000000001</v>
      </c>
      <c r="D119" s="4"/>
      <c r="E119" s="4"/>
    </row>
    <row r="120" spans="1:5" ht="15.75" x14ac:dyDescent="0.25">
      <c r="A120" s="28">
        <v>1987</v>
      </c>
      <c r="B120" s="11">
        <v>5.1420000000000003</v>
      </c>
      <c r="D120" s="4"/>
      <c r="E120" s="4"/>
    </row>
    <row r="121" spans="1:5" ht="15.75" x14ac:dyDescent="0.25">
      <c r="A121" s="28">
        <v>1987</v>
      </c>
      <c r="B121" s="11">
        <v>5.1520000000000001</v>
      </c>
      <c r="D121" s="4"/>
      <c r="E121" s="4"/>
    </row>
    <row r="122" spans="1:5" ht="15.75" x14ac:dyDescent="0.25">
      <c r="A122" s="28">
        <v>1987</v>
      </c>
      <c r="B122" s="11">
        <v>5.18</v>
      </c>
      <c r="D122" s="4"/>
      <c r="E122" s="4"/>
    </row>
    <row r="123" spans="1:5" ht="15.75" x14ac:dyDescent="0.25">
      <c r="A123" s="28">
        <v>1988</v>
      </c>
      <c r="B123" s="11">
        <v>5.0940000000000003</v>
      </c>
      <c r="D123" s="4"/>
      <c r="E123" s="4"/>
    </row>
    <row r="124" spans="1:5" ht="15.75" x14ac:dyDescent="0.25">
      <c r="A124" s="28">
        <v>1988</v>
      </c>
      <c r="B124" s="11">
        <v>5.1619999999999999</v>
      </c>
      <c r="D124" s="4"/>
      <c r="E124" s="4"/>
    </row>
    <row r="125" spans="1:5" ht="15.75" x14ac:dyDescent="0.25">
      <c r="A125" s="28">
        <v>1988</v>
      </c>
      <c r="B125" s="11">
        <v>5.2009999999999996</v>
      </c>
      <c r="D125" s="4"/>
      <c r="E125" s="4"/>
    </row>
    <row r="126" spans="1:5" ht="15.75" x14ac:dyDescent="0.25">
      <c r="A126" s="28">
        <v>1988</v>
      </c>
      <c r="B126" s="11">
        <v>5.2270000000000003</v>
      </c>
      <c r="D126" s="4"/>
      <c r="E126" s="4"/>
    </row>
    <row r="127" spans="1:5" ht="15.75" x14ac:dyDescent="0.25">
      <c r="A127" s="28">
        <v>1988</v>
      </c>
      <c r="B127" s="11">
        <v>5.2279999999999998</v>
      </c>
      <c r="D127" s="4"/>
      <c r="E127" s="4"/>
    </row>
    <row r="128" spans="1:5" ht="15.75" x14ac:dyDescent="0.25">
      <c r="A128" s="28">
        <v>1988</v>
      </c>
      <c r="B128" s="11">
        <v>5.2610000000000001</v>
      </c>
      <c r="D128" s="4"/>
      <c r="E128" s="4"/>
    </row>
    <row r="129" spans="1:5" ht="15.75" x14ac:dyDescent="0.25">
      <c r="A129" s="28">
        <v>1988</v>
      </c>
      <c r="B129" s="11">
        <v>5.27</v>
      </c>
      <c r="D129" s="4"/>
      <c r="E129" s="4"/>
    </row>
    <row r="130" spans="1:5" ht="15.75" x14ac:dyDescent="0.25">
      <c r="A130" s="28">
        <v>1988</v>
      </c>
      <c r="B130" s="11">
        <v>5.2679999999999998</v>
      </c>
      <c r="D130" s="4"/>
      <c r="E130" s="4"/>
    </row>
    <row r="131" spans="1:5" ht="15.75" x14ac:dyDescent="0.25">
      <c r="A131" s="28">
        <v>1988</v>
      </c>
      <c r="B131" s="11">
        <v>5.27</v>
      </c>
      <c r="D131" s="4"/>
      <c r="E131" s="4"/>
    </row>
    <row r="132" spans="1:5" ht="15.75" x14ac:dyDescent="0.25">
      <c r="A132" s="28">
        <v>1988</v>
      </c>
      <c r="B132" s="11">
        <v>5.2619999999999996</v>
      </c>
      <c r="D132" s="4"/>
      <c r="E132" s="4"/>
    </row>
    <row r="133" spans="1:5" ht="15.75" x14ac:dyDescent="0.25">
      <c r="A133" s="28">
        <v>1988</v>
      </c>
      <c r="B133" s="11">
        <v>5.2729999999999997</v>
      </c>
      <c r="D133" s="4"/>
      <c r="E133" s="4"/>
    </row>
    <row r="134" spans="1:5" ht="15.75" x14ac:dyDescent="0.25">
      <c r="A134" s="28">
        <v>1988</v>
      </c>
      <c r="B134" s="11">
        <v>5.2770000000000001</v>
      </c>
      <c r="D134" s="4"/>
      <c r="E134" s="4"/>
    </row>
    <row r="135" spans="1:5" ht="15.75" x14ac:dyDescent="0.25">
      <c r="A135" s="28">
        <v>1989</v>
      </c>
      <c r="B135" s="11">
        <v>5.2889999999999997</v>
      </c>
      <c r="D135" s="4"/>
      <c r="E135" s="4"/>
    </row>
    <row r="136" spans="1:5" ht="15.75" x14ac:dyDescent="0.25">
      <c r="A136" s="28">
        <v>1989</v>
      </c>
      <c r="B136" s="11">
        <v>5.2779999999999996</v>
      </c>
      <c r="D136" s="4"/>
      <c r="E136" s="4"/>
    </row>
    <row r="137" spans="1:5" ht="15.75" x14ac:dyDescent="0.25">
      <c r="A137" s="28">
        <v>1989</v>
      </c>
      <c r="B137" s="11">
        <v>5.26</v>
      </c>
      <c r="D137" s="4"/>
      <c r="E137" s="4"/>
    </row>
    <row r="138" spans="1:5" ht="15.75" x14ac:dyDescent="0.25">
      <c r="A138" s="28">
        <v>1989</v>
      </c>
      <c r="B138" s="11">
        <v>5.2949999999999999</v>
      </c>
      <c r="D138" s="4"/>
      <c r="E138" s="4"/>
    </row>
    <row r="139" spans="1:5" ht="15.75" x14ac:dyDescent="0.25">
      <c r="A139" s="28">
        <v>1989</v>
      </c>
      <c r="B139" s="11">
        <v>5.2990000000000004</v>
      </c>
      <c r="D139" s="4"/>
      <c r="E139" s="4"/>
    </row>
    <row r="140" spans="1:5" ht="15.75" x14ac:dyDescent="0.25">
      <c r="A140" s="28">
        <v>1989</v>
      </c>
      <c r="B140" s="11">
        <v>5.298</v>
      </c>
      <c r="D140" s="4"/>
      <c r="E140" s="4"/>
    </row>
    <row r="141" spans="1:5" ht="15.75" x14ac:dyDescent="0.25">
      <c r="A141" s="28">
        <v>1989</v>
      </c>
      <c r="B141" s="11">
        <v>5.3170000000000002</v>
      </c>
      <c r="D141" s="4"/>
      <c r="E141" s="4"/>
    </row>
    <row r="142" spans="1:5" ht="15.75" x14ac:dyDescent="0.25">
      <c r="A142" s="28">
        <v>1989</v>
      </c>
      <c r="B142" s="11">
        <v>5.33</v>
      </c>
      <c r="D142" s="4"/>
      <c r="E142" s="4"/>
    </row>
    <row r="143" spans="1:5" ht="15.75" x14ac:dyDescent="0.25">
      <c r="A143" s="28">
        <v>1989</v>
      </c>
      <c r="B143" s="11">
        <v>5.3230000000000004</v>
      </c>
      <c r="D143" s="4"/>
      <c r="E143" s="4"/>
    </row>
    <row r="144" spans="1:5" ht="15.75" x14ac:dyDescent="0.25">
      <c r="A144" s="28">
        <v>1989</v>
      </c>
      <c r="B144" s="11">
        <v>5.3470000000000004</v>
      </c>
      <c r="D144" s="4"/>
      <c r="E144" s="4"/>
    </row>
    <row r="145" spans="1:5" ht="15.75" x14ac:dyDescent="0.25">
      <c r="A145" s="28">
        <v>1989</v>
      </c>
      <c r="B145" s="11">
        <v>5.3639999999999999</v>
      </c>
      <c r="D145" s="4"/>
      <c r="E145" s="4"/>
    </row>
    <row r="146" spans="1:5" ht="15.75" x14ac:dyDescent="0.25">
      <c r="A146" s="28">
        <v>1989</v>
      </c>
      <c r="B146" s="11">
        <v>5.3090000000000002</v>
      </c>
      <c r="D146" s="4"/>
      <c r="E146" s="4"/>
    </row>
    <row r="147" spans="1:5" ht="15.75" x14ac:dyDescent="0.25">
      <c r="A147" s="28">
        <v>1990</v>
      </c>
      <c r="B147" s="11">
        <v>5.4219999999999997</v>
      </c>
      <c r="D147" s="4"/>
      <c r="E147" s="4"/>
    </row>
    <row r="148" spans="1:5" ht="15.75" x14ac:dyDescent="0.25">
      <c r="A148" s="28">
        <v>1990</v>
      </c>
      <c r="B148" s="11">
        <v>5.4160000000000004</v>
      </c>
      <c r="D148" s="4"/>
      <c r="E148" s="4"/>
    </row>
    <row r="149" spans="1:5" ht="15.75" x14ac:dyDescent="0.25">
      <c r="A149" s="28">
        <v>1990</v>
      </c>
      <c r="B149" s="11">
        <v>5.3920000000000003</v>
      </c>
      <c r="D149" s="4"/>
      <c r="E149" s="4"/>
    </row>
    <row r="150" spans="1:5" ht="15.75" x14ac:dyDescent="0.25">
      <c r="A150" s="28">
        <v>1990</v>
      </c>
      <c r="B150" s="11">
        <v>5.3550000000000004</v>
      </c>
      <c r="D150" s="4"/>
      <c r="E150" s="4"/>
    </row>
    <row r="151" spans="1:5" ht="15.75" x14ac:dyDescent="0.25">
      <c r="A151" s="28">
        <v>1990</v>
      </c>
      <c r="B151" s="11">
        <v>5.3209999999999997</v>
      </c>
      <c r="D151" s="4"/>
      <c r="E151" s="4"/>
    </row>
    <row r="152" spans="1:5" ht="15.75" x14ac:dyDescent="0.25">
      <c r="A152" s="28">
        <v>1990</v>
      </c>
      <c r="B152" s="11">
        <v>5.3029999999999999</v>
      </c>
      <c r="D152" s="4"/>
      <c r="E152" s="4"/>
    </row>
    <row r="153" spans="1:5" ht="15.75" x14ac:dyDescent="0.25">
      <c r="A153" s="28">
        <v>1990</v>
      </c>
      <c r="B153" s="11">
        <v>5.274</v>
      </c>
      <c r="D153" s="4"/>
      <c r="E153" s="4"/>
    </row>
    <row r="154" spans="1:5" ht="15.75" x14ac:dyDescent="0.25">
      <c r="A154" s="28">
        <v>1990</v>
      </c>
      <c r="B154" s="11">
        <v>5.234</v>
      </c>
      <c r="D154" s="4"/>
      <c r="E154" s="4"/>
    </row>
    <row r="155" spans="1:5" ht="15.75" x14ac:dyDescent="0.25">
      <c r="A155" s="28">
        <v>1990</v>
      </c>
      <c r="B155" s="11">
        <v>5.1970000000000001</v>
      </c>
      <c r="D155" s="4"/>
      <c r="E155" s="4"/>
    </row>
    <row r="156" spans="1:5" ht="15.75" x14ac:dyDescent="0.25">
      <c r="A156" s="28">
        <v>1990</v>
      </c>
      <c r="B156" s="11">
        <v>5.1340000000000003</v>
      </c>
      <c r="D156" s="4"/>
      <c r="E156" s="4"/>
    </row>
    <row r="157" spans="1:5" ht="15.75" x14ac:dyDescent="0.25">
      <c r="A157" s="28">
        <v>1990</v>
      </c>
      <c r="B157" s="11">
        <v>5.0949999999999998</v>
      </c>
      <c r="D157" s="4"/>
      <c r="E157" s="4"/>
    </row>
    <row r="158" spans="1:5" ht="15.75" x14ac:dyDescent="0.25">
      <c r="A158" s="28">
        <v>1990</v>
      </c>
      <c r="B158" s="11">
        <v>5.0469999999999997</v>
      </c>
      <c r="D158" s="4"/>
      <c r="E158" s="4"/>
    </row>
    <row r="159" spans="1:5" ht="15.75" x14ac:dyDescent="0.25">
      <c r="A159" s="28">
        <v>1991</v>
      </c>
      <c r="B159" s="11">
        <v>4.9720000000000004</v>
      </c>
      <c r="D159" s="4"/>
      <c r="E159" s="4"/>
    </row>
    <row r="160" spans="1:5" ht="15.75" x14ac:dyDescent="0.25">
      <c r="A160" s="28">
        <v>1991</v>
      </c>
      <c r="B160" s="11">
        <v>4.9290000000000003</v>
      </c>
      <c r="D160" s="4"/>
      <c r="E160" s="4"/>
    </row>
    <row r="161" spans="1:5" ht="15.75" x14ac:dyDescent="0.25">
      <c r="A161" s="28">
        <v>1991</v>
      </c>
      <c r="B161" s="11">
        <v>4.8810000000000002</v>
      </c>
      <c r="D161" s="4"/>
      <c r="E161" s="4"/>
    </row>
    <row r="162" spans="1:5" ht="15.75" x14ac:dyDescent="0.25">
      <c r="A162" s="28">
        <v>1991</v>
      </c>
      <c r="B162" s="11">
        <v>4.8419999999999996</v>
      </c>
      <c r="D162" s="4"/>
      <c r="E162" s="4"/>
    </row>
    <row r="163" spans="1:5" ht="15.75" x14ac:dyDescent="0.25">
      <c r="A163" s="28">
        <v>1991</v>
      </c>
      <c r="B163" s="11">
        <v>4.8</v>
      </c>
      <c r="D163" s="4"/>
      <c r="E163" s="4"/>
    </row>
    <row r="164" spans="1:5" ht="15.75" x14ac:dyDescent="0.25">
      <c r="A164" s="28">
        <v>1991</v>
      </c>
      <c r="B164" s="11">
        <v>4.782</v>
      </c>
      <c r="D164" s="4"/>
      <c r="E164" s="4"/>
    </row>
    <row r="165" spans="1:5" ht="15.75" x14ac:dyDescent="0.25">
      <c r="A165" s="28">
        <v>1991</v>
      </c>
      <c r="B165" s="11">
        <v>4.7519999999999998</v>
      </c>
      <c r="D165" s="4"/>
      <c r="E165" s="4"/>
    </row>
    <row r="166" spans="1:5" ht="15.75" x14ac:dyDescent="0.25">
      <c r="A166" s="28">
        <v>1991</v>
      </c>
      <c r="B166" s="11">
        <v>4.7329999999999997</v>
      </c>
      <c r="D166" s="4"/>
      <c r="E166" s="4"/>
    </row>
    <row r="167" spans="1:5" ht="15.75" x14ac:dyDescent="0.25">
      <c r="A167" s="28">
        <v>1991</v>
      </c>
      <c r="B167" s="11">
        <v>4.7279999999999998</v>
      </c>
      <c r="D167" s="4"/>
      <c r="E167" s="4"/>
    </row>
    <row r="168" spans="1:5" ht="15.75" x14ac:dyDescent="0.25">
      <c r="A168" s="28">
        <v>1991</v>
      </c>
      <c r="B168" s="11">
        <v>4.6980000000000004</v>
      </c>
      <c r="D168" s="4"/>
      <c r="E168" s="4"/>
    </row>
    <row r="169" spans="1:5" ht="15.75" x14ac:dyDescent="0.25">
      <c r="A169" s="28">
        <v>1991</v>
      </c>
      <c r="B169" s="11">
        <v>4.6399999999999997</v>
      </c>
      <c r="D169" s="4"/>
      <c r="E169" s="4"/>
    </row>
    <row r="170" spans="1:5" ht="15.75" x14ac:dyDescent="0.25">
      <c r="A170" s="28">
        <v>1991</v>
      </c>
      <c r="B170" s="11">
        <v>4.6470000000000002</v>
      </c>
      <c r="D170" s="4"/>
      <c r="E170" s="4"/>
    </row>
    <row r="171" spans="1:5" ht="15.75" x14ac:dyDescent="0.25">
      <c r="A171" s="28">
        <v>1992</v>
      </c>
      <c r="B171" s="11">
        <v>4.6669999999999998</v>
      </c>
      <c r="D171" s="4"/>
      <c r="E171" s="4"/>
    </row>
    <row r="172" spans="1:5" ht="15.75" x14ac:dyDescent="0.25">
      <c r="A172" s="28">
        <v>1992</v>
      </c>
      <c r="B172" s="11">
        <v>4.6120000000000001</v>
      </c>
      <c r="D172" s="4"/>
      <c r="E172" s="4"/>
    </row>
    <row r="173" spans="1:5" ht="15.75" x14ac:dyDescent="0.25">
      <c r="A173" s="28">
        <v>1992</v>
      </c>
      <c r="B173" s="11">
        <v>4.6210000000000004</v>
      </c>
      <c r="D173" s="4"/>
      <c r="E173" s="4"/>
    </row>
    <row r="174" spans="1:5" ht="15.75" x14ac:dyDescent="0.25">
      <c r="A174" s="28">
        <v>1992</v>
      </c>
      <c r="B174" s="11">
        <v>4.6029999999999998</v>
      </c>
      <c r="D174" s="4"/>
      <c r="E174" s="4"/>
    </row>
    <row r="175" spans="1:5" ht="15.75" x14ac:dyDescent="0.25">
      <c r="A175" s="28">
        <v>1992</v>
      </c>
      <c r="B175" s="11">
        <v>4.6050000000000004</v>
      </c>
      <c r="D175" s="4"/>
      <c r="E175" s="4"/>
    </row>
    <row r="176" spans="1:5" ht="15.75" x14ac:dyDescent="0.25">
      <c r="A176" s="28">
        <v>1992</v>
      </c>
      <c r="B176" s="11">
        <v>4.5839999999999996</v>
      </c>
      <c r="D176" s="4"/>
      <c r="E176" s="4"/>
    </row>
    <row r="177" spans="1:5" ht="15.75" x14ac:dyDescent="0.25">
      <c r="A177" s="28">
        <v>1992</v>
      </c>
      <c r="B177" s="11">
        <v>4.57</v>
      </c>
      <c r="D177" s="4"/>
      <c r="E177" s="4"/>
    </row>
    <row r="178" spans="1:5" ht="15.75" x14ac:dyDescent="0.25">
      <c r="A178" s="28">
        <v>1992</v>
      </c>
      <c r="B178" s="11">
        <v>4.5810000000000004</v>
      </c>
      <c r="D178" s="4"/>
      <c r="E178" s="4"/>
    </row>
    <row r="179" spans="1:5" ht="15.75" x14ac:dyDescent="0.25">
      <c r="A179" s="28">
        <v>1992</v>
      </c>
      <c r="B179" s="11">
        <v>4.5839999999999996</v>
      </c>
      <c r="D179" s="4"/>
      <c r="E179" s="4"/>
    </row>
    <row r="180" spans="1:5" ht="15.75" x14ac:dyDescent="0.25">
      <c r="A180" s="28">
        <v>1992</v>
      </c>
      <c r="B180" s="11">
        <v>4.5999999999999996</v>
      </c>
      <c r="D180" s="4"/>
      <c r="E180" s="4"/>
    </row>
    <row r="181" spans="1:5" ht="15.75" x14ac:dyDescent="0.25">
      <c r="A181" s="28">
        <v>1992</v>
      </c>
      <c r="B181" s="11">
        <v>4.6059999999999999</v>
      </c>
      <c r="D181" s="4"/>
      <c r="E181" s="4"/>
    </row>
    <row r="182" spans="1:5" ht="15.75" x14ac:dyDescent="0.25">
      <c r="A182" s="28">
        <v>1992</v>
      </c>
      <c r="B182" s="11">
        <v>4.63</v>
      </c>
      <c r="D182" s="4"/>
      <c r="E182" s="4"/>
    </row>
    <row r="183" spans="1:5" ht="15.75" x14ac:dyDescent="0.25">
      <c r="A183" s="28">
        <v>1993</v>
      </c>
      <c r="B183" s="11">
        <v>4.6639999999999997</v>
      </c>
      <c r="D183" s="4"/>
      <c r="E183" s="4"/>
    </row>
    <row r="184" spans="1:5" ht="15.75" x14ac:dyDescent="0.25">
      <c r="A184" s="28">
        <v>1993</v>
      </c>
      <c r="B184" s="11">
        <v>4.7140000000000004</v>
      </c>
      <c r="D184" s="4"/>
      <c r="E184" s="4"/>
    </row>
    <row r="185" spans="1:5" ht="15.75" x14ac:dyDescent="0.25">
      <c r="A185" s="28">
        <v>1993</v>
      </c>
      <c r="B185" s="11">
        <v>4.6760000000000002</v>
      </c>
      <c r="D185" s="4"/>
      <c r="E185" s="4"/>
    </row>
    <row r="186" spans="1:5" ht="15.75" x14ac:dyDescent="0.25">
      <c r="A186" s="28">
        <v>1993</v>
      </c>
      <c r="B186" s="11">
        <v>4.6900000000000004</v>
      </c>
      <c r="D186" s="4"/>
      <c r="E186" s="4"/>
    </row>
    <row r="187" spans="1:5" ht="15.75" x14ac:dyDescent="0.25">
      <c r="A187" s="28">
        <v>1993</v>
      </c>
      <c r="B187" s="11">
        <v>4.7530000000000001</v>
      </c>
      <c r="D187" s="4"/>
      <c r="E187" s="4"/>
    </row>
    <row r="188" spans="1:5" ht="15.75" x14ac:dyDescent="0.25">
      <c r="A188" s="28">
        <v>1993</v>
      </c>
      <c r="B188" s="11">
        <v>4.76</v>
      </c>
      <c r="D188" s="4"/>
      <c r="E188" s="4"/>
    </row>
    <row r="189" spans="1:5" ht="15.75" x14ac:dyDescent="0.25">
      <c r="A189" s="28">
        <v>1993</v>
      </c>
      <c r="B189" s="11">
        <v>4.7830000000000004</v>
      </c>
      <c r="D189" s="4"/>
      <c r="E189" s="4"/>
    </row>
    <row r="190" spans="1:5" ht="15.75" x14ac:dyDescent="0.25">
      <c r="A190" s="28">
        <v>1993</v>
      </c>
      <c r="B190" s="11">
        <v>4.806</v>
      </c>
      <c r="D190" s="4"/>
      <c r="E190" s="4"/>
    </row>
    <row r="191" spans="1:5" ht="15.75" x14ac:dyDescent="0.25">
      <c r="A191" s="28">
        <v>1993</v>
      </c>
      <c r="B191" s="11">
        <v>4.8230000000000004</v>
      </c>
      <c r="D191" s="4"/>
      <c r="E191" s="4"/>
    </row>
    <row r="192" spans="1:5" ht="15.75" x14ac:dyDescent="0.25">
      <c r="A192" s="28">
        <v>1993</v>
      </c>
      <c r="B192" s="11">
        <v>4.8680000000000003</v>
      </c>
      <c r="D192" s="4"/>
      <c r="E192" s="4"/>
    </row>
    <row r="193" spans="1:5" ht="15.75" x14ac:dyDescent="0.25">
      <c r="A193" s="28">
        <v>1993</v>
      </c>
      <c r="B193" s="11">
        <v>4.8869999999999996</v>
      </c>
      <c r="D193" s="4"/>
      <c r="E193" s="4"/>
    </row>
    <row r="194" spans="1:5" ht="15.75" x14ac:dyDescent="0.25">
      <c r="A194" s="28">
        <v>1993</v>
      </c>
      <c r="B194" s="11">
        <v>4.9249999999999998</v>
      </c>
      <c r="D194" s="4"/>
      <c r="E194" s="4"/>
    </row>
    <row r="195" spans="1:5" ht="15.75" x14ac:dyDescent="0.25">
      <c r="A195" s="28">
        <v>1994</v>
      </c>
      <c r="B195" s="11">
        <v>4.9400000000000004</v>
      </c>
      <c r="D195" s="4"/>
      <c r="E195" s="4"/>
    </row>
    <row r="196" spans="1:5" ht="15.75" x14ac:dyDescent="0.25">
      <c r="A196" s="28">
        <v>1994</v>
      </c>
      <c r="B196" s="11">
        <v>4.923</v>
      </c>
      <c r="D196" s="4"/>
      <c r="E196" s="4"/>
    </row>
    <row r="197" spans="1:5" ht="15.75" x14ac:dyDescent="0.25">
      <c r="A197" s="28">
        <v>1994</v>
      </c>
      <c r="B197" s="11">
        <v>4.99</v>
      </c>
      <c r="D197" s="4"/>
      <c r="E197" s="4"/>
    </row>
    <row r="198" spans="1:5" ht="15.75" x14ac:dyDescent="0.25">
      <c r="A198" s="28">
        <v>1994</v>
      </c>
      <c r="B198" s="11">
        <v>5.0469999999999997</v>
      </c>
      <c r="D198" s="4"/>
      <c r="E198" s="4"/>
    </row>
    <row r="199" spans="1:5" ht="15.75" x14ac:dyDescent="0.25">
      <c r="A199" s="28">
        <v>1994</v>
      </c>
      <c r="B199" s="11">
        <v>5.0839999999999996</v>
      </c>
      <c r="D199" s="4"/>
      <c r="E199" s="4"/>
    </row>
    <row r="200" spans="1:5" ht="15.75" x14ac:dyDescent="0.25">
      <c r="A200" s="28">
        <v>1994</v>
      </c>
      <c r="B200" s="11">
        <v>5.0970000000000004</v>
      </c>
      <c r="D200" s="4"/>
      <c r="E200" s="4"/>
    </row>
    <row r="201" spans="1:5" ht="15.75" x14ac:dyDescent="0.25">
      <c r="A201" s="28">
        <v>1994</v>
      </c>
      <c r="B201" s="11">
        <v>5.125</v>
      </c>
      <c r="D201" s="4"/>
      <c r="E201" s="4"/>
    </row>
    <row r="202" spans="1:5" ht="15.75" x14ac:dyDescent="0.25">
      <c r="A202" s="28">
        <v>1994</v>
      </c>
      <c r="B202" s="11">
        <v>5.1390000000000002</v>
      </c>
      <c r="D202" s="4"/>
      <c r="E202" s="4"/>
    </row>
    <row r="203" spans="1:5" ht="15.75" x14ac:dyDescent="0.25">
      <c r="A203" s="28">
        <v>1994</v>
      </c>
      <c r="B203" s="11">
        <v>5.1749999999999998</v>
      </c>
      <c r="D203" s="4"/>
      <c r="E203" s="4"/>
    </row>
    <row r="204" spans="1:5" ht="15.75" x14ac:dyDescent="0.25">
      <c r="A204" s="28">
        <v>1994</v>
      </c>
      <c r="B204" s="11">
        <v>5.1769999999999996</v>
      </c>
      <c r="D204" s="4"/>
      <c r="E204" s="4"/>
    </row>
    <row r="205" spans="1:5" ht="15.75" x14ac:dyDescent="0.25">
      <c r="A205" s="28">
        <v>1994</v>
      </c>
      <c r="B205" s="11">
        <v>5.21</v>
      </c>
      <c r="D205" s="4"/>
      <c r="E205" s="4"/>
    </row>
    <row r="206" spans="1:5" ht="15.75" x14ac:dyDescent="0.25">
      <c r="A206" s="28">
        <v>1994</v>
      </c>
      <c r="B206" s="11">
        <v>5.226</v>
      </c>
      <c r="D206" s="4"/>
      <c r="E206" s="4"/>
    </row>
    <row r="207" spans="1:5" ht="15.75" x14ac:dyDescent="0.25">
      <c r="A207" s="28">
        <v>1995</v>
      </c>
      <c r="B207" s="11">
        <v>5.234</v>
      </c>
      <c r="D207" s="4"/>
      <c r="E207" s="4"/>
    </row>
    <row r="208" spans="1:5" ht="15.75" x14ac:dyDescent="0.25">
      <c r="A208" s="28">
        <v>1995</v>
      </c>
      <c r="B208" s="11">
        <v>5.1920000000000002</v>
      </c>
      <c r="D208" s="4"/>
      <c r="E208" s="4"/>
    </row>
    <row r="209" spans="1:5" ht="15.75" x14ac:dyDescent="0.25">
      <c r="A209" s="28">
        <v>1995</v>
      </c>
      <c r="B209" s="11">
        <v>5.242</v>
      </c>
      <c r="D209" s="4"/>
      <c r="E209" s="4"/>
    </row>
    <row r="210" spans="1:5" ht="15.75" x14ac:dyDescent="0.25">
      <c r="A210" s="28">
        <v>1995</v>
      </c>
      <c r="B210" s="11">
        <v>5.2519999999999998</v>
      </c>
      <c r="D210" s="4"/>
      <c r="E210" s="4"/>
    </row>
    <row r="211" spans="1:5" ht="15.75" x14ac:dyDescent="0.25">
      <c r="A211" s="28">
        <v>1995</v>
      </c>
      <c r="B211" s="11">
        <v>5.22</v>
      </c>
      <c r="D211" s="4"/>
      <c r="E211" s="4"/>
    </row>
    <row r="212" spans="1:5" ht="15.75" x14ac:dyDescent="0.25">
      <c r="A212" s="28">
        <v>1995</v>
      </c>
      <c r="B212" s="11">
        <v>5.25</v>
      </c>
      <c r="D212" s="4"/>
      <c r="E212" s="4"/>
    </row>
    <row r="213" spans="1:5" ht="15.75" x14ac:dyDescent="0.25">
      <c r="A213" s="28">
        <v>1995</v>
      </c>
      <c r="B213" s="11">
        <v>5.2619999999999996</v>
      </c>
      <c r="D213" s="4"/>
      <c r="E213" s="4"/>
    </row>
    <row r="214" spans="1:5" ht="15.75" x14ac:dyDescent="0.25">
      <c r="A214" s="28">
        <v>1995</v>
      </c>
      <c r="B214" s="11">
        <v>5.2859999999999996</v>
      </c>
      <c r="D214" s="4"/>
      <c r="E214" s="4"/>
    </row>
    <row r="215" spans="1:5" ht="15.75" x14ac:dyDescent="0.25">
      <c r="A215" s="28">
        <v>1995</v>
      </c>
      <c r="B215" s="11">
        <v>5.3239999999999998</v>
      </c>
      <c r="D215" s="4"/>
      <c r="E215" s="4"/>
    </row>
    <row r="216" spans="1:5" ht="15.75" x14ac:dyDescent="0.25">
      <c r="A216" s="28">
        <v>1995</v>
      </c>
      <c r="B216" s="11">
        <v>5.3529999999999998</v>
      </c>
      <c r="D216" s="4"/>
      <c r="E216" s="4"/>
    </row>
    <row r="217" spans="1:5" ht="15.75" x14ac:dyDescent="0.25">
      <c r="A217" s="28">
        <v>1995</v>
      </c>
      <c r="B217" s="11">
        <v>5.3579999999999997</v>
      </c>
      <c r="D217" s="4"/>
      <c r="E217" s="4"/>
    </row>
    <row r="218" spans="1:5" ht="15.75" x14ac:dyDescent="0.25">
      <c r="A218" s="28">
        <v>1995</v>
      </c>
      <c r="B218" s="11">
        <v>5.3440000000000003</v>
      </c>
      <c r="D218" s="4"/>
      <c r="E218" s="4"/>
    </row>
    <row r="219" spans="1:5" ht="15.75" x14ac:dyDescent="0.25">
      <c r="A219" s="28">
        <v>1996</v>
      </c>
      <c r="B219" s="11">
        <v>5.3550000000000004</v>
      </c>
      <c r="D219" s="4"/>
      <c r="E219" s="4"/>
    </row>
    <row r="220" spans="1:5" ht="15.75" x14ac:dyDescent="0.25">
      <c r="A220" s="28">
        <v>1996</v>
      </c>
      <c r="B220" s="11">
        <v>5.415</v>
      </c>
      <c r="D220" s="4"/>
      <c r="E220" s="4"/>
    </row>
    <row r="221" spans="1:5" ht="15.75" x14ac:dyDescent="0.25">
      <c r="A221" s="28">
        <v>1996</v>
      </c>
      <c r="B221" s="11">
        <v>5.4459999999999997</v>
      </c>
      <c r="D221" s="4"/>
      <c r="E221" s="4"/>
    </row>
    <row r="222" spans="1:5" ht="15.75" x14ac:dyDescent="0.25">
      <c r="A222" s="28">
        <v>1996</v>
      </c>
      <c r="B222" s="11">
        <v>5.4740000000000002</v>
      </c>
      <c r="D222" s="4"/>
      <c r="E222" s="4"/>
    </row>
    <row r="223" spans="1:5" ht="15.75" x14ac:dyDescent="0.25">
      <c r="A223" s="28">
        <v>1996</v>
      </c>
      <c r="B223" s="11">
        <v>5.4980000000000002</v>
      </c>
      <c r="D223" s="4"/>
      <c r="E223" s="4"/>
    </row>
    <row r="224" spans="1:5" ht="15.75" x14ac:dyDescent="0.25">
      <c r="A224" s="28">
        <v>1996</v>
      </c>
      <c r="B224" s="11">
        <v>5.5339999999999998</v>
      </c>
      <c r="D224" s="4"/>
      <c r="E224" s="4"/>
    </row>
    <row r="225" spans="1:5" ht="15.75" x14ac:dyDescent="0.25">
      <c r="A225" s="28">
        <v>1996</v>
      </c>
      <c r="B225" s="11">
        <v>5.5570000000000004</v>
      </c>
      <c r="D225" s="4"/>
      <c r="E225" s="4"/>
    </row>
    <row r="226" spans="1:5" ht="15.75" x14ac:dyDescent="0.25">
      <c r="A226" s="28">
        <v>1996</v>
      </c>
      <c r="B226" s="11">
        <v>5.5860000000000003</v>
      </c>
      <c r="D226" s="4"/>
      <c r="E226" s="4"/>
    </row>
    <row r="227" spans="1:5" ht="15.75" x14ac:dyDescent="0.25">
      <c r="A227" s="28">
        <v>1996</v>
      </c>
      <c r="B227" s="11">
        <v>5.61</v>
      </c>
      <c r="D227" s="4"/>
      <c r="E227" s="4"/>
    </row>
    <row r="228" spans="1:5" ht="15.75" x14ac:dyDescent="0.25">
      <c r="A228" s="28">
        <v>1996</v>
      </c>
      <c r="B228" s="11">
        <v>5.6429999999999998</v>
      </c>
      <c r="D228" s="4"/>
      <c r="E228" s="4"/>
    </row>
    <row r="229" spans="1:5" ht="15.75" x14ac:dyDescent="0.25">
      <c r="A229" s="28">
        <v>1996</v>
      </c>
      <c r="B229" s="11">
        <v>5.6680000000000001</v>
      </c>
      <c r="D229" s="4"/>
      <c r="E229" s="4"/>
    </row>
    <row r="230" spans="1:5" ht="15.75" x14ac:dyDescent="0.25">
      <c r="A230" s="28">
        <v>1996</v>
      </c>
      <c r="B230" s="11">
        <v>5.6749999999999998</v>
      </c>
      <c r="D230" s="4"/>
      <c r="E230" s="4"/>
    </row>
    <row r="231" spans="1:5" ht="15.75" x14ac:dyDescent="0.25">
      <c r="A231" s="28">
        <v>1997</v>
      </c>
      <c r="B231" s="11">
        <v>5.6749999999999998</v>
      </c>
      <c r="D231" s="4"/>
      <c r="E231" s="4"/>
    </row>
    <row r="232" spans="1:5" ht="15.75" x14ac:dyDescent="0.25">
      <c r="A232" s="28">
        <v>1997</v>
      </c>
      <c r="B232" s="11">
        <v>5.7220000000000004</v>
      </c>
      <c r="D232" s="4"/>
      <c r="E232" s="4"/>
    </row>
    <row r="233" spans="1:5" ht="15.75" x14ac:dyDescent="0.25">
      <c r="A233" s="28">
        <v>1997</v>
      </c>
      <c r="B233" s="11">
        <v>5.7510000000000003</v>
      </c>
      <c r="D233" s="4"/>
      <c r="E233" s="4"/>
    </row>
    <row r="234" spans="1:5" ht="15.75" x14ac:dyDescent="0.25">
      <c r="A234" s="28">
        <v>1997</v>
      </c>
      <c r="B234" s="11">
        <v>5.7640000000000002</v>
      </c>
      <c r="D234" s="4"/>
      <c r="E234" s="4"/>
    </row>
    <row r="235" spans="1:5" ht="15.75" x14ac:dyDescent="0.25">
      <c r="A235" s="28">
        <v>1997</v>
      </c>
      <c r="B235" s="11">
        <v>5.7930000000000001</v>
      </c>
      <c r="D235" s="4"/>
      <c r="E235" s="4"/>
    </row>
    <row r="236" spans="1:5" ht="15.75" x14ac:dyDescent="0.25">
      <c r="A236" s="28">
        <v>1997</v>
      </c>
      <c r="B236" s="11">
        <v>5.7930000000000001</v>
      </c>
      <c r="D236" s="4"/>
      <c r="E236" s="4"/>
    </row>
    <row r="237" spans="1:5" ht="15.75" x14ac:dyDescent="0.25">
      <c r="A237" s="28">
        <v>1997</v>
      </c>
      <c r="B237" s="11">
        <v>5.8170000000000002</v>
      </c>
      <c r="D237" s="4"/>
      <c r="E237" s="4"/>
    </row>
    <row r="238" spans="1:5" ht="15.75" x14ac:dyDescent="0.25">
      <c r="A238" s="28">
        <v>1997</v>
      </c>
      <c r="B238" s="11">
        <v>5.8460000000000001</v>
      </c>
      <c r="D238" s="4"/>
      <c r="E238" s="4"/>
    </row>
    <row r="239" spans="1:5" ht="15.75" x14ac:dyDescent="0.25">
      <c r="A239" s="28">
        <v>1997</v>
      </c>
      <c r="B239" s="11">
        <v>5.8739999999999997</v>
      </c>
      <c r="D239" s="4"/>
      <c r="E239" s="4"/>
    </row>
    <row r="240" spans="1:5" ht="15.75" x14ac:dyDescent="0.25">
      <c r="A240" s="28">
        <v>1997</v>
      </c>
      <c r="B240" s="11">
        <v>5.883</v>
      </c>
      <c r="D240" s="4"/>
      <c r="E240" s="4"/>
    </row>
    <row r="241" spans="1:5" ht="15.75" x14ac:dyDescent="0.25">
      <c r="A241" s="28">
        <v>1997</v>
      </c>
      <c r="B241" s="11">
        <v>5.899</v>
      </c>
      <c r="D241" s="4"/>
      <c r="E241" s="4"/>
    </row>
    <row r="242" spans="1:5" ht="15.75" x14ac:dyDescent="0.25">
      <c r="A242" s="28">
        <v>1997</v>
      </c>
      <c r="B242" s="11">
        <v>5.9379999999999997</v>
      </c>
      <c r="D242" s="4"/>
      <c r="E242" s="4"/>
    </row>
    <row r="243" spans="1:5" ht="15.75" x14ac:dyDescent="0.25">
      <c r="A243" s="28">
        <v>1998</v>
      </c>
      <c r="B243" s="11">
        <v>5.9829999999999997</v>
      </c>
      <c r="D243" s="4"/>
      <c r="E243" s="4"/>
    </row>
    <row r="244" spans="1:5" ht="15.75" x14ac:dyDescent="0.25">
      <c r="A244" s="28">
        <v>1998</v>
      </c>
      <c r="B244" s="11">
        <v>5.9969999999999999</v>
      </c>
      <c r="D244" s="4"/>
      <c r="E244" s="4"/>
    </row>
    <row r="245" spans="1:5" ht="15.75" x14ac:dyDescent="0.25">
      <c r="A245" s="28">
        <v>1998</v>
      </c>
      <c r="B245" s="11">
        <v>5.9690000000000003</v>
      </c>
      <c r="D245" s="4"/>
      <c r="E245" s="4"/>
    </row>
    <row r="246" spans="1:5" ht="15.75" x14ac:dyDescent="0.25">
      <c r="A246" s="28">
        <v>1998</v>
      </c>
      <c r="B246" s="11">
        <v>6.0490000000000004</v>
      </c>
      <c r="D246" s="4"/>
      <c r="E246" s="4"/>
    </row>
    <row r="247" spans="1:5" ht="15.75" x14ac:dyDescent="0.25">
      <c r="A247" s="28">
        <v>1998</v>
      </c>
      <c r="B247" s="11">
        <v>6.0869999999999997</v>
      </c>
      <c r="D247" s="4"/>
      <c r="E247" s="4"/>
    </row>
    <row r="248" spans="1:5" ht="15.75" x14ac:dyDescent="0.25">
      <c r="A248" s="28">
        <v>1998</v>
      </c>
      <c r="B248" s="11">
        <v>6.13</v>
      </c>
      <c r="D248" s="4"/>
      <c r="E248" s="4"/>
    </row>
    <row r="249" spans="1:5" ht="15.75" x14ac:dyDescent="0.25">
      <c r="A249" s="28">
        <v>1998</v>
      </c>
      <c r="B249" s="11">
        <v>6.1719999999999997</v>
      </c>
      <c r="D249" s="4"/>
      <c r="E249" s="4"/>
    </row>
    <row r="250" spans="1:5" ht="15.75" x14ac:dyDescent="0.25">
      <c r="A250" s="28">
        <v>1998</v>
      </c>
      <c r="B250" s="11">
        <v>6.2149999999999999</v>
      </c>
      <c r="D250" s="4"/>
      <c r="E250" s="4"/>
    </row>
    <row r="251" spans="1:5" ht="15.75" x14ac:dyDescent="0.25">
      <c r="A251" s="28">
        <v>1998</v>
      </c>
      <c r="B251" s="11">
        <v>6.2249999999999996</v>
      </c>
      <c r="D251" s="4"/>
      <c r="E251" s="4"/>
    </row>
    <row r="252" spans="1:5" ht="15.75" x14ac:dyDescent="0.25">
      <c r="A252" s="28">
        <v>1998</v>
      </c>
      <c r="B252" s="11">
        <v>6.2619999999999996</v>
      </c>
      <c r="D252" s="4"/>
      <c r="E252" s="4"/>
    </row>
    <row r="253" spans="1:5" ht="15.75" x14ac:dyDescent="0.25">
      <c r="A253" s="28">
        <v>1998</v>
      </c>
      <c r="B253" s="11">
        <v>6.3010000000000002</v>
      </c>
      <c r="D253" s="4"/>
      <c r="E253" s="4"/>
    </row>
    <row r="254" spans="1:5" ht="15.75" x14ac:dyDescent="0.25">
      <c r="A254" s="28">
        <v>1998</v>
      </c>
      <c r="B254" s="11">
        <v>6.3780000000000001</v>
      </c>
      <c r="D254" s="4"/>
      <c r="E254" s="4"/>
    </row>
    <row r="255" spans="1:5" ht="15.75" x14ac:dyDescent="0.25">
      <c r="A255" s="28">
        <v>1999</v>
      </c>
      <c r="B255" s="11">
        <v>6.3570000000000002</v>
      </c>
      <c r="D255" s="4"/>
      <c r="E255" s="4"/>
    </row>
    <row r="256" spans="1:5" ht="15.75" x14ac:dyDescent="0.25">
      <c r="A256" s="28">
        <v>1999</v>
      </c>
      <c r="B256" s="11">
        <v>6.4290000000000003</v>
      </c>
      <c r="D256" s="4"/>
      <c r="E256" s="4"/>
    </row>
    <row r="257" spans="1:5" ht="15.75" x14ac:dyDescent="0.25">
      <c r="A257" s="28">
        <v>1999</v>
      </c>
      <c r="B257" s="11">
        <v>6.4020000000000001</v>
      </c>
      <c r="D257" s="4"/>
      <c r="E257" s="4"/>
    </row>
    <row r="258" spans="1:5" ht="15.75" x14ac:dyDescent="0.25">
      <c r="A258" s="28">
        <v>1999</v>
      </c>
      <c r="B258" s="11">
        <v>6.48</v>
      </c>
      <c r="D258" s="4"/>
      <c r="E258" s="4"/>
    </row>
    <row r="259" spans="1:5" ht="15.75" x14ac:dyDescent="0.25">
      <c r="A259" s="28">
        <v>1999</v>
      </c>
      <c r="B259" s="11">
        <v>6.516</v>
      </c>
      <c r="D259" s="4"/>
      <c r="E259" s="4"/>
    </row>
    <row r="260" spans="1:5" ht="15.75" x14ac:dyDescent="0.25">
      <c r="A260" s="28">
        <v>1999</v>
      </c>
      <c r="B260" s="11">
        <v>6.5469999999999997</v>
      </c>
      <c r="D260" s="4"/>
      <c r="E260" s="4"/>
    </row>
    <row r="261" spans="1:5" ht="15.75" x14ac:dyDescent="0.25">
      <c r="A261" s="28">
        <v>1999</v>
      </c>
      <c r="B261" s="11">
        <v>6.5709999999999997</v>
      </c>
      <c r="D261" s="4"/>
      <c r="E261" s="4"/>
    </row>
    <row r="262" spans="1:5" ht="15.75" x14ac:dyDescent="0.25">
      <c r="A262" s="28">
        <v>1999</v>
      </c>
      <c r="B262" s="11">
        <v>6.5860000000000003</v>
      </c>
      <c r="D262" s="4"/>
      <c r="E262" s="4"/>
    </row>
    <row r="263" spans="1:5" ht="15.75" x14ac:dyDescent="0.25">
      <c r="A263" s="28">
        <v>1999</v>
      </c>
      <c r="B263" s="11">
        <v>6.6130000000000004</v>
      </c>
      <c r="D263" s="4"/>
      <c r="E263" s="4"/>
    </row>
    <row r="264" spans="1:5" ht="15.75" x14ac:dyDescent="0.25">
      <c r="A264" s="28">
        <v>1999</v>
      </c>
      <c r="B264" s="11">
        <v>6.64</v>
      </c>
      <c r="D264" s="4"/>
      <c r="E264" s="4"/>
    </row>
    <row r="265" spans="1:5" ht="15.75" x14ac:dyDescent="0.25">
      <c r="A265" s="28">
        <v>1999</v>
      </c>
      <c r="B265" s="11">
        <v>6.6870000000000003</v>
      </c>
      <c r="D265" s="4"/>
      <c r="E265" s="4"/>
    </row>
    <row r="266" spans="1:5" ht="15.75" x14ac:dyDescent="0.25">
      <c r="A266" s="28">
        <v>1999</v>
      </c>
      <c r="B266" s="11">
        <v>6.7089999999999996</v>
      </c>
      <c r="D266" s="4"/>
      <c r="E266" s="4"/>
    </row>
    <row r="267" spans="1:5" ht="15.75" x14ac:dyDescent="0.25">
      <c r="A267" s="28">
        <v>2000</v>
      </c>
      <c r="B267" s="11">
        <v>6.7519999999999998</v>
      </c>
      <c r="D267" s="4"/>
      <c r="E267" s="4"/>
    </row>
    <row r="268" spans="1:5" ht="15.75" x14ac:dyDescent="0.25">
      <c r="A268" s="28">
        <v>2000</v>
      </c>
      <c r="B268" s="11">
        <v>6.73</v>
      </c>
      <c r="D268" s="4"/>
      <c r="E268" s="4"/>
    </row>
    <row r="269" spans="1:5" ht="15.75" x14ac:dyDescent="0.25">
      <c r="A269" s="28">
        <v>2000</v>
      </c>
      <c r="B269" s="11">
        <v>6.8109999999999999</v>
      </c>
      <c r="D269" s="4"/>
      <c r="E269" s="4"/>
    </row>
    <row r="270" spans="1:5" ht="15.75" x14ac:dyDescent="0.25">
      <c r="A270" s="28">
        <v>2000</v>
      </c>
      <c r="B270" s="11">
        <v>6.7939999999999996</v>
      </c>
      <c r="D270" s="4"/>
      <c r="E270" s="4"/>
    </row>
    <row r="271" spans="1:5" ht="15.75" x14ac:dyDescent="0.25">
      <c r="A271" s="28">
        <v>2000</v>
      </c>
      <c r="B271" s="11">
        <v>6.77</v>
      </c>
      <c r="D271" s="4"/>
      <c r="E271" s="4"/>
    </row>
    <row r="272" spans="1:5" ht="15.75" x14ac:dyDescent="0.25">
      <c r="A272" s="28">
        <v>2000</v>
      </c>
      <c r="B272" s="11">
        <v>6.7779999999999996</v>
      </c>
      <c r="D272" s="4"/>
      <c r="E272" s="4"/>
    </row>
    <row r="273" spans="1:5" ht="15.75" x14ac:dyDescent="0.25">
      <c r="A273" s="28">
        <v>2000</v>
      </c>
      <c r="B273" s="11">
        <v>6.7939999999999996</v>
      </c>
      <c r="D273" s="4"/>
      <c r="E273" s="4"/>
    </row>
    <row r="274" spans="1:5" ht="15.75" x14ac:dyDescent="0.25">
      <c r="A274" s="28">
        <v>2000</v>
      </c>
      <c r="B274" s="11">
        <v>6.7960000000000003</v>
      </c>
      <c r="D274" s="4"/>
      <c r="E274" s="4"/>
    </row>
    <row r="275" spans="1:5" ht="15.75" x14ac:dyDescent="0.25">
      <c r="A275" s="28">
        <v>2000</v>
      </c>
      <c r="B275" s="11">
        <v>6.8070000000000004</v>
      </c>
      <c r="D275" s="4"/>
      <c r="E275" s="4"/>
    </row>
    <row r="276" spans="1:5" ht="15.75" x14ac:dyDescent="0.25">
      <c r="A276" s="28">
        <v>2000</v>
      </c>
      <c r="B276" s="11">
        <v>6.8140000000000001</v>
      </c>
      <c r="D276" s="4"/>
      <c r="E276" s="4"/>
    </row>
    <row r="277" spans="1:5" ht="15.75" x14ac:dyDescent="0.25">
      <c r="A277" s="28">
        <v>2000</v>
      </c>
      <c r="B277" s="11">
        <v>6.8170000000000002</v>
      </c>
      <c r="D277" s="4"/>
      <c r="E277" s="4"/>
    </row>
    <row r="278" spans="1:5" ht="15.75" x14ac:dyDescent="0.25">
      <c r="A278" s="28">
        <v>2000</v>
      </c>
      <c r="B278" s="11">
        <v>6.7919999999999998</v>
      </c>
      <c r="D278" s="4"/>
      <c r="E278" s="4"/>
    </row>
    <row r="279" spans="1:5" ht="15.75" x14ac:dyDescent="0.25">
      <c r="A279" s="28">
        <v>2001</v>
      </c>
      <c r="B279" s="11">
        <v>6.8239999999999998</v>
      </c>
      <c r="D279" s="4"/>
      <c r="E279" s="4"/>
    </row>
    <row r="280" spans="1:5" ht="15.75" x14ac:dyDescent="0.25">
      <c r="A280" s="28">
        <v>2001</v>
      </c>
      <c r="B280" s="11">
        <v>6.8410000000000002</v>
      </c>
      <c r="D280" s="4"/>
      <c r="E280" s="4"/>
    </row>
    <row r="281" spans="1:5" ht="15.75" x14ac:dyDescent="0.25">
      <c r="A281" s="28">
        <v>2001</v>
      </c>
      <c r="B281" s="11">
        <v>6.8620000000000001</v>
      </c>
      <c r="D281" s="4"/>
      <c r="E281" s="4"/>
    </row>
    <row r="282" spans="1:5" ht="15.75" x14ac:dyDescent="0.25">
      <c r="A282" s="28">
        <v>2001</v>
      </c>
      <c r="B282" s="11">
        <v>6.8440000000000003</v>
      </c>
      <c r="D282" s="4"/>
      <c r="E282" s="4"/>
    </row>
    <row r="283" spans="1:5" ht="15.75" x14ac:dyDescent="0.25">
      <c r="A283" s="28">
        <v>2001</v>
      </c>
      <c r="B283" s="11">
        <v>6.8490000000000002</v>
      </c>
      <c r="D283" s="4"/>
      <c r="E283" s="4"/>
    </row>
    <row r="284" spans="1:5" ht="15.75" x14ac:dyDescent="0.25">
      <c r="A284" s="28">
        <v>2001</v>
      </c>
      <c r="B284" s="11">
        <v>6.84</v>
      </c>
      <c r="D284" s="4"/>
      <c r="E284" s="4"/>
    </row>
    <row r="285" spans="1:5" ht="15.75" x14ac:dyDescent="0.25">
      <c r="A285" s="28">
        <v>2001</v>
      </c>
      <c r="B285" s="11">
        <v>6.8449999999999998</v>
      </c>
      <c r="D285" s="4"/>
      <c r="E285" s="4"/>
    </row>
    <row r="286" spans="1:5" ht="15.75" x14ac:dyDescent="0.25">
      <c r="A286" s="28">
        <v>2001</v>
      </c>
      <c r="B286" s="11">
        <v>6.827</v>
      </c>
      <c r="D286" s="4"/>
      <c r="E286" s="4"/>
    </row>
    <row r="287" spans="1:5" ht="15.75" x14ac:dyDescent="0.25">
      <c r="A287" s="28">
        <v>2001</v>
      </c>
      <c r="B287" s="11">
        <v>6.8129999999999997</v>
      </c>
      <c r="D287" s="4"/>
      <c r="E287" s="4"/>
    </row>
    <row r="288" spans="1:5" ht="15.75" x14ac:dyDescent="0.25">
      <c r="A288" s="28">
        <v>2001</v>
      </c>
      <c r="B288" s="11">
        <v>6.8040000000000003</v>
      </c>
      <c r="D288" s="4"/>
      <c r="E288" s="4"/>
    </row>
    <row r="289" spans="1:5" ht="15.75" x14ac:dyDescent="0.25">
      <c r="A289" s="28">
        <v>2001</v>
      </c>
      <c r="B289" s="11">
        <v>6.7839999999999998</v>
      </c>
      <c r="D289" s="4"/>
      <c r="E289" s="4"/>
    </row>
    <row r="290" spans="1:5" ht="15.75" x14ac:dyDescent="0.25">
      <c r="A290" s="28">
        <v>2001</v>
      </c>
      <c r="B290" s="11">
        <v>6.7850000000000001</v>
      </c>
      <c r="D290" s="4"/>
      <c r="E290" s="4"/>
    </row>
    <row r="291" spans="1:5" ht="15.75" x14ac:dyDescent="0.25">
      <c r="A291" s="28">
        <v>2002</v>
      </c>
      <c r="B291" s="11">
        <v>6.7750000000000004</v>
      </c>
      <c r="D291" s="4"/>
      <c r="E291" s="4"/>
    </row>
    <row r="292" spans="1:5" ht="15.75" x14ac:dyDescent="0.25">
      <c r="A292" s="28">
        <v>2002</v>
      </c>
      <c r="B292" s="11">
        <v>6.766</v>
      </c>
      <c r="D292" s="4"/>
      <c r="E292" s="4"/>
    </row>
    <row r="293" spans="1:5" ht="15.75" x14ac:dyDescent="0.25">
      <c r="A293" s="28">
        <v>2002</v>
      </c>
      <c r="B293" s="11">
        <v>6.7549999999999999</v>
      </c>
      <c r="D293" s="4"/>
      <c r="E293" s="4"/>
    </row>
    <row r="294" spans="1:5" ht="15.75" x14ac:dyDescent="0.25">
      <c r="A294" s="28">
        <v>2002</v>
      </c>
      <c r="B294" s="11">
        <v>6.71</v>
      </c>
      <c r="D294" s="4"/>
      <c r="E294" s="4"/>
    </row>
    <row r="295" spans="1:5" ht="15.75" x14ac:dyDescent="0.25">
      <c r="A295" s="28">
        <v>2002</v>
      </c>
      <c r="B295" s="11">
        <v>6.6840000000000002</v>
      </c>
      <c r="D295" s="4"/>
      <c r="E295" s="4"/>
    </row>
    <row r="296" spans="1:5" ht="15.75" x14ac:dyDescent="0.25">
      <c r="A296" s="28">
        <v>2002</v>
      </c>
      <c r="B296" s="11">
        <v>6.7009999999999996</v>
      </c>
      <c r="D296" s="4"/>
      <c r="E296" s="4"/>
    </row>
    <row r="297" spans="1:5" ht="15.75" x14ac:dyDescent="0.25">
      <c r="A297" s="28">
        <v>2002</v>
      </c>
      <c r="B297" s="11">
        <v>6.6879999999999997</v>
      </c>
      <c r="D297" s="4"/>
      <c r="E297" s="4"/>
    </row>
    <row r="298" spans="1:5" ht="15.75" x14ac:dyDescent="0.25">
      <c r="A298" s="28">
        <v>2002</v>
      </c>
      <c r="B298" s="11">
        <v>6.7009999999999996</v>
      </c>
      <c r="D298" s="4"/>
      <c r="E298" s="4"/>
    </row>
    <row r="299" spans="1:5" ht="15.75" x14ac:dyDescent="0.25">
      <c r="A299" s="28">
        <v>2002</v>
      </c>
      <c r="B299" s="11">
        <v>6.702</v>
      </c>
      <c r="D299" s="4"/>
      <c r="E299" s="4"/>
    </row>
    <row r="300" spans="1:5" ht="15.75" x14ac:dyDescent="0.25">
      <c r="A300" s="28">
        <v>2002</v>
      </c>
      <c r="B300" s="11">
        <v>6.6890000000000001</v>
      </c>
      <c r="D300" s="4"/>
      <c r="E300" s="4"/>
    </row>
    <row r="301" spans="1:5" ht="15.75" x14ac:dyDescent="0.25">
      <c r="A301" s="28">
        <v>2002</v>
      </c>
      <c r="B301" s="11">
        <v>6.7130000000000001</v>
      </c>
      <c r="D301" s="4"/>
      <c r="E301" s="4"/>
    </row>
    <row r="302" spans="1:5" ht="15.75" x14ac:dyDescent="0.25">
      <c r="A302" s="28">
        <v>2002</v>
      </c>
      <c r="B302" s="11">
        <v>6.7</v>
      </c>
      <c r="D302" s="4"/>
      <c r="E302" s="4"/>
    </row>
    <row r="303" spans="1:5" ht="15.75" x14ac:dyDescent="0.25">
      <c r="A303" s="28">
        <v>2003</v>
      </c>
      <c r="B303" s="11">
        <v>6.7039999999999997</v>
      </c>
      <c r="D303" s="4"/>
      <c r="E303" s="4"/>
    </row>
    <row r="304" spans="1:5" ht="15.75" x14ac:dyDescent="0.25">
      <c r="A304" s="28">
        <v>2003</v>
      </c>
      <c r="B304" s="11">
        <v>6.6669999999999998</v>
      </c>
      <c r="D304" s="4"/>
      <c r="E304" s="4"/>
    </row>
    <row r="305" spans="1:5" ht="15.75" x14ac:dyDescent="0.25">
      <c r="A305" s="28">
        <v>2003</v>
      </c>
      <c r="B305" s="11">
        <v>6.6539999999999999</v>
      </c>
      <c r="D305" s="4"/>
      <c r="E305" s="4"/>
    </row>
    <row r="306" spans="1:5" ht="15.75" x14ac:dyDescent="0.25">
      <c r="A306" s="28">
        <v>2003</v>
      </c>
      <c r="B306" s="11">
        <v>6.6890000000000001</v>
      </c>
      <c r="D306" s="4"/>
      <c r="E306" s="4"/>
    </row>
    <row r="307" spans="1:5" ht="15.75" x14ac:dyDescent="0.25">
      <c r="A307" s="28">
        <v>2003</v>
      </c>
      <c r="B307" s="11">
        <v>6.7060000000000004</v>
      </c>
      <c r="D307" s="4"/>
      <c r="E307" s="4"/>
    </row>
    <row r="308" spans="1:5" ht="15.75" x14ac:dyDescent="0.25">
      <c r="A308" s="28">
        <v>2003</v>
      </c>
      <c r="B308" s="11">
        <v>6.7229999999999999</v>
      </c>
      <c r="D308" s="4"/>
      <c r="E308" s="4"/>
    </row>
    <row r="309" spans="1:5" ht="15.75" x14ac:dyDescent="0.25">
      <c r="A309" s="28">
        <v>2003</v>
      </c>
      <c r="B309" s="11">
        <v>6.7350000000000003</v>
      </c>
      <c r="D309" s="4"/>
      <c r="E309" s="4"/>
    </row>
    <row r="310" spans="1:5" ht="15.75" x14ac:dyDescent="0.25">
      <c r="A310" s="28">
        <v>2003</v>
      </c>
      <c r="B310" s="11">
        <v>6.76</v>
      </c>
      <c r="D310" s="4"/>
      <c r="E310" s="4"/>
    </row>
    <row r="311" spans="1:5" ht="15.75" x14ac:dyDescent="0.25">
      <c r="A311" s="28">
        <v>2003</v>
      </c>
      <c r="B311" s="11">
        <v>6.7830000000000004</v>
      </c>
      <c r="D311" s="4"/>
      <c r="E311" s="4"/>
    </row>
    <row r="312" spans="1:5" ht="15.75" x14ac:dyDescent="0.25">
      <c r="A312" s="28">
        <v>2003</v>
      </c>
      <c r="B312" s="11">
        <v>6.7839999999999998</v>
      </c>
      <c r="D312" s="4"/>
      <c r="E312" s="4"/>
    </row>
    <row r="313" spans="1:5" ht="15.75" x14ac:dyDescent="0.25">
      <c r="A313" s="28">
        <v>2003</v>
      </c>
      <c r="B313" s="11">
        <v>6.7960000000000003</v>
      </c>
      <c r="D313" s="4"/>
      <c r="E313" s="4"/>
    </row>
    <row r="314" spans="1:5" ht="15.75" x14ac:dyDescent="0.25">
      <c r="A314" s="28">
        <v>2003</v>
      </c>
      <c r="B314" s="11">
        <v>6.827</v>
      </c>
      <c r="D314" s="4"/>
      <c r="E314" s="4"/>
    </row>
    <row r="315" spans="1:5" ht="15.75" x14ac:dyDescent="0.25">
      <c r="A315" s="28">
        <v>2004</v>
      </c>
      <c r="B315" s="11">
        <v>6.8479999999999999</v>
      </c>
      <c r="D315" s="4"/>
      <c r="E315" s="4"/>
    </row>
    <row r="316" spans="1:5" ht="15.75" x14ac:dyDescent="0.25">
      <c r="A316" s="28">
        <v>2004</v>
      </c>
      <c r="B316" s="11">
        <v>6.8380000000000001</v>
      </c>
      <c r="D316" s="4"/>
      <c r="E316" s="4"/>
    </row>
    <row r="317" spans="1:5" ht="15.75" x14ac:dyDescent="0.25">
      <c r="A317" s="28">
        <v>2004</v>
      </c>
      <c r="B317" s="11">
        <v>6.8869999999999996</v>
      </c>
      <c r="D317" s="4"/>
      <c r="E317" s="4"/>
    </row>
    <row r="318" spans="1:5" ht="15.75" x14ac:dyDescent="0.25">
      <c r="A318" s="28">
        <v>2004</v>
      </c>
      <c r="B318" s="11">
        <v>6.9009999999999998</v>
      </c>
      <c r="D318" s="4"/>
      <c r="E318" s="4"/>
    </row>
    <row r="319" spans="1:5" ht="15.75" x14ac:dyDescent="0.25">
      <c r="A319" s="28">
        <v>2004</v>
      </c>
      <c r="B319" s="11">
        <v>6.9480000000000004</v>
      </c>
      <c r="D319" s="4"/>
      <c r="E319" s="4"/>
    </row>
    <row r="320" spans="1:5" ht="15.75" x14ac:dyDescent="0.25">
      <c r="A320" s="28">
        <v>2004</v>
      </c>
      <c r="B320" s="11">
        <v>6.9619999999999997</v>
      </c>
      <c r="D320" s="4"/>
      <c r="E320" s="4"/>
    </row>
    <row r="321" spans="1:5" ht="15.75" x14ac:dyDescent="0.25">
      <c r="A321" s="28">
        <v>2004</v>
      </c>
      <c r="B321" s="11">
        <v>6.9770000000000003</v>
      </c>
      <c r="D321" s="4"/>
      <c r="E321" s="4"/>
    </row>
    <row r="322" spans="1:5" ht="15.75" x14ac:dyDescent="0.25">
      <c r="A322" s="28">
        <v>2004</v>
      </c>
      <c r="B322" s="11">
        <v>7.0030000000000001</v>
      </c>
      <c r="D322" s="4"/>
      <c r="E322" s="4"/>
    </row>
    <row r="323" spans="1:5" ht="15.75" x14ac:dyDescent="0.25">
      <c r="A323" s="28">
        <v>2004</v>
      </c>
      <c r="B323" s="11">
        <v>7.0289999999999999</v>
      </c>
      <c r="D323" s="4"/>
      <c r="E323" s="4"/>
    </row>
    <row r="324" spans="1:5" ht="15.75" x14ac:dyDescent="0.25">
      <c r="A324" s="28">
        <v>2004</v>
      </c>
      <c r="B324" s="11">
        <v>7.077</v>
      </c>
      <c r="D324" s="4"/>
      <c r="E324" s="4"/>
    </row>
    <row r="325" spans="1:5" ht="15.75" x14ac:dyDescent="0.25">
      <c r="A325" s="28">
        <v>2004</v>
      </c>
      <c r="B325" s="11">
        <v>7.0910000000000002</v>
      </c>
      <c r="D325" s="4"/>
      <c r="E325" s="4"/>
    </row>
    <row r="326" spans="1:5" ht="15.75" x14ac:dyDescent="0.25">
      <c r="A326" s="28">
        <v>2004</v>
      </c>
      <c r="B326" s="11">
        <v>7.117</v>
      </c>
      <c r="D326" s="4"/>
      <c r="E326" s="4"/>
    </row>
    <row r="327" spans="1:5" ht="15.75" x14ac:dyDescent="0.25">
      <c r="A327" s="28">
        <v>2005</v>
      </c>
      <c r="B327" s="11">
        <v>7.0949999999999998</v>
      </c>
      <c r="D327" s="4"/>
      <c r="E327" s="4"/>
    </row>
    <row r="328" spans="1:5" ht="15.75" x14ac:dyDescent="0.25">
      <c r="A328" s="28">
        <v>2005</v>
      </c>
      <c r="B328" s="11">
        <v>7.1529999999999996</v>
      </c>
      <c r="D328" s="4"/>
      <c r="E328" s="4"/>
    </row>
    <row r="329" spans="1:5" ht="15.75" x14ac:dyDescent="0.25">
      <c r="A329" s="28">
        <v>2005</v>
      </c>
      <c r="B329" s="11">
        <v>7.181</v>
      </c>
      <c r="D329" s="4"/>
      <c r="E329" s="4"/>
    </row>
    <row r="330" spans="1:5" ht="15.75" x14ac:dyDescent="0.25">
      <c r="A330" s="28">
        <v>2005</v>
      </c>
      <c r="B330" s="11">
        <v>7.266</v>
      </c>
      <c r="D330" s="4"/>
      <c r="E330" s="4"/>
    </row>
    <row r="331" spans="1:5" ht="15.75" x14ac:dyDescent="0.25">
      <c r="A331" s="28">
        <v>2005</v>
      </c>
      <c r="B331" s="11">
        <v>7.2939999999999996</v>
      </c>
      <c r="D331" s="4"/>
      <c r="E331" s="4"/>
    </row>
    <row r="332" spans="1:5" ht="15.75" x14ac:dyDescent="0.25">
      <c r="A332" s="28">
        <v>2005</v>
      </c>
      <c r="B332" s="11">
        <v>7.3330000000000002</v>
      </c>
      <c r="D332" s="4"/>
      <c r="E332" s="4"/>
    </row>
    <row r="333" spans="1:5" ht="15.75" x14ac:dyDescent="0.25">
      <c r="A333" s="28">
        <v>2005</v>
      </c>
      <c r="B333" s="11">
        <v>7.3529999999999998</v>
      </c>
      <c r="D333" s="4"/>
      <c r="E333" s="4"/>
    </row>
    <row r="334" spans="1:5" ht="15.75" x14ac:dyDescent="0.25">
      <c r="A334" s="28">
        <v>2005</v>
      </c>
      <c r="B334" s="11">
        <v>7.3940000000000001</v>
      </c>
      <c r="D334" s="4"/>
      <c r="E334" s="4"/>
    </row>
    <row r="335" spans="1:5" ht="15.75" x14ac:dyDescent="0.25">
      <c r="A335" s="28">
        <v>2005</v>
      </c>
      <c r="B335" s="11">
        <v>7.415</v>
      </c>
      <c r="D335" s="4"/>
      <c r="E335" s="4"/>
    </row>
    <row r="336" spans="1:5" ht="15.75" x14ac:dyDescent="0.25">
      <c r="A336" s="28">
        <v>2005</v>
      </c>
      <c r="B336" s="11">
        <v>7.46</v>
      </c>
      <c r="D336" s="4"/>
      <c r="E336" s="4"/>
    </row>
    <row r="337" spans="1:5" ht="15.75" x14ac:dyDescent="0.25">
      <c r="A337" s="28">
        <v>2005</v>
      </c>
      <c r="B337" s="11">
        <v>7.524</v>
      </c>
      <c r="D337" s="4"/>
      <c r="E337" s="4"/>
    </row>
    <row r="338" spans="1:5" ht="15.75" x14ac:dyDescent="0.25">
      <c r="A338" s="28">
        <v>2005</v>
      </c>
      <c r="B338" s="11">
        <v>7.5330000000000004</v>
      </c>
      <c r="D338" s="4"/>
      <c r="E338" s="4"/>
    </row>
    <row r="339" spans="1:5" ht="15.75" x14ac:dyDescent="0.25">
      <c r="A339" s="28">
        <v>2006</v>
      </c>
      <c r="B339" s="11">
        <v>7.601</v>
      </c>
      <c r="D339" s="4"/>
      <c r="E339" s="4"/>
    </row>
    <row r="340" spans="1:5" ht="15.75" x14ac:dyDescent="0.25">
      <c r="A340" s="28">
        <v>2006</v>
      </c>
      <c r="B340" s="11">
        <v>7.6639999999999997</v>
      </c>
      <c r="D340" s="4"/>
      <c r="E340" s="4"/>
    </row>
    <row r="341" spans="1:5" ht="15.75" x14ac:dyDescent="0.25">
      <c r="A341" s="28">
        <v>2006</v>
      </c>
      <c r="B341" s="11">
        <v>7.6890000000000001</v>
      </c>
      <c r="D341" s="4"/>
      <c r="E341" s="4"/>
    </row>
    <row r="342" spans="1:5" ht="15.75" x14ac:dyDescent="0.25">
      <c r="A342" s="28">
        <v>2006</v>
      </c>
      <c r="B342" s="11">
        <v>7.726</v>
      </c>
      <c r="D342" s="4"/>
      <c r="E342" s="4"/>
    </row>
    <row r="343" spans="1:5" ht="15.75" x14ac:dyDescent="0.25">
      <c r="A343" s="28">
        <v>2006</v>
      </c>
      <c r="B343" s="11">
        <v>7.7130000000000001</v>
      </c>
      <c r="D343" s="4"/>
      <c r="E343" s="4"/>
    </row>
    <row r="344" spans="1:5" ht="15.75" x14ac:dyDescent="0.25">
      <c r="A344" s="28">
        <v>2006</v>
      </c>
      <c r="B344" s="11">
        <v>7.6989999999999998</v>
      </c>
      <c r="D344" s="4"/>
      <c r="E344" s="4"/>
    </row>
    <row r="345" spans="1:5" ht="15.75" x14ac:dyDescent="0.25">
      <c r="A345" s="28">
        <v>2006</v>
      </c>
      <c r="B345" s="11">
        <v>7.7119999999999997</v>
      </c>
      <c r="D345" s="4"/>
      <c r="E345" s="4"/>
    </row>
    <row r="346" spans="1:5" ht="15.75" x14ac:dyDescent="0.25">
      <c r="A346" s="28">
        <v>2006</v>
      </c>
      <c r="B346" s="11">
        <v>7.72</v>
      </c>
      <c r="D346" s="4"/>
      <c r="E346" s="4"/>
    </row>
    <row r="347" spans="1:5" ht="15.75" x14ac:dyDescent="0.25">
      <c r="A347" s="28">
        <v>2006</v>
      </c>
      <c r="B347" s="11">
        <v>7.718</v>
      </c>
      <c r="D347" s="4"/>
      <c r="E347" s="4"/>
    </row>
    <row r="348" spans="1:5" ht="15.75" x14ac:dyDescent="0.25">
      <c r="A348" s="28">
        <v>2006</v>
      </c>
      <c r="B348" s="11">
        <v>7.6820000000000004</v>
      </c>
      <c r="D348" s="4"/>
      <c r="E348" s="4"/>
    </row>
    <row r="349" spans="1:5" ht="15.75" x14ac:dyDescent="0.25">
      <c r="A349" s="28">
        <v>2006</v>
      </c>
      <c r="B349" s="11">
        <v>7.6660000000000004</v>
      </c>
      <c r="D349" s="4"/>
      <c r="E349" s="4"/>
    </row>
    <row r="350" spans="1:5" ht="15.75" x14ac:dyDescent="0.25">
      <c r="A350" s="28">
        <v>2006</v>
      </c>
      <c r="B350" s="11">
        <v>7.6849999999999996</v>
      </c>
      <c r="D350" s="4"/>
      <c r="E350" s="4"/>
    </row>
    <row r="351" spans="1:5" ht="15.75" x14ac:dyDescent="0.25">
      <c r="A351" s="28">
        <v>2007</v>
      </c>
      <c r="B351" s="11">
        <v>7.7249999999999996</v>
      </c>
      <c r="D351" s="4"/>
      <c r="E351" s="4"/>
    </row>
    <row r="352" spans="1:5" ht="15.75" x14ac:dyDescent="0.25">
      <c r="A352" s="28">
        <v>2007</v>
      </c>
      <c r="B352" s="11">
        <v>7.6260000000000003</v>
      </c>
      <c r="D352" s="4"/>
      <c r="E352" s="4"/>
    </row>
    <row r="353" spans="1:5" ht="15.75" x14ac:dyDescent="0.25">
      <c r="A353" s="28">
        <v>2007</v>
      </c>
      <c r="B353" s="11">
        <v>7.7060000000000004</v>
      </c>
      <c r="D353" s="4"/>
      <c r="E353" s="4"/>
    </row>
    <row r="354" spans="1:5" ht="15.75" x14ac:dyDescent="0.25">
      <c r="A354" s="28">
        <v>2007</v>
      </c>
      <c r="B354" s="11">
        <v>7.6859999999999999</v>
      </c>
      <c r="D354" s="4"/>
      <c r="E354" s="4"/>
    </row>
    <row r="355" spans="1:5" ht="15.75" x14ac:dyDescent="0.25">
      <c r="A355" s="28">
        <v>2007</v>
      </c>
      <c r="B355" s="11">
        <v>7.673</v>
      </c>
      <c r="D355" s="4"/>
      <c r="E355" s="4"/>
    </row>
    <row r="356" spans="1:5" ht="15.75" x14ac:dyDescent="0.25">
      <c r="A356" s="28">
        <v>2007</v>
      </c>
      <c r="B356" s="11">
        <v>7.6870000000000003</v>
      </c>
      <c r="D356" s="4"/>
      <c r="E356" s="4"/>
    </row>
    <row r="357" spans="1:5" ht="15.75" x14ac:dyDescent="0.25">
      <c r="A357" s="28">
        <v>2007</v>
      </c>
      <c r="B357" s="11">
        <v>7.66</v>
      </c>
      <c r="D357" s="4"/>
      <c r="E357" s="4"/>
    </row>
    <row r="358" spans="1:5" ht="15.75" x14ac:dyDescent="0.25">
      <c r="A358" s="28">
        <v>2007</v>
      </c>
      <c r="B358" s="11">
        <v>7.61</v>
      </c>
      <c r="D358" s="4"/>
      <c r="E358" s="4"/>
    </row>
    <row r="359" spans="1:5" ht="15.75" x14ac:dyDescent="0.25">
      <c r="A359" s="28">
        <v>2007</v>
      </c>
      <c r="B359" s="11">
        <v>7.577</v>
      </c>
      <c r="D359" s="4"/>
      <c r="E359" s="4"/>
    </row>
    <row r="360" spans="1:5" ht="15.75" x14ac:dyDescent="0.25">
      <c r="A360" s="28">
        <v>2007</v>
      </c>
      <c r="B360" s="11">
        <v>7.5650000000000004</v>
      </c>
      <c r="D360" s="4"/>
      <c r="E360" s="4"/>
    </row>
    <row r="361" spans="1:5" ht="15.75" x14ac:dyDescent="0.25">
      <c r="A361" s="28">
        <v>2007</v>
      </c>
      <c r="B361" s="11">
        <v>7.5229999999999997</v>
      </c>
      <c r="D361" s="4"/>
      <c r="E361" s="4"/>
    </row>
    <row r="362" spans="1:5" ht="15.75" x14ac:dyDescent="0.25">
      <c r="A362" s="28">
        <v>2007</v>
      </c>
      <c r="B362" s="11">
        <v>7.49</v>
      </c>
      <c r="D362" s="4"/>
      <c r="E362" s="4"/>
    </row>
    <row r="363" spans="1:5" ht="15.75" x14ac:dyDescent="0.25">
      <c r="A363" s="28">
        <v>2008</v>
      </c>
      <c r="B363" s="11">
        <v>7.476</v>
      </c>
      <c r="D363" s="4"/>
      <c r="E363" s="4"/>
    </row>
    <row r="364" spans="1:5" ht="15.75" x14ac:dyDescent="0.25">
      <c r="A364" s="28">
        <v>2008</v>
      </c>
      <c r="B364" s="11">
        <v>7.4530000000000003</v>
      </c>
      <c r="D364" s="4"/>
      <c r="E364" s="4"/>
    </row>
    <row r="365" spans="1:5" ht="15.75" x14ac:dyDescent="0.25">
      <c r="A365" s="28">
        <v>2008</v>
      </c>
      <c r="B365" s="11">
        <v>7.4059999999999997</v>
      </c>
      <c r="D365" s="4"/>
      <c r="E365" s="4"/>
    </row>
    <row r="366" spans="1:5" ht="15.75" x14ac:dyDescent="0.25">
      <c r="A366" s="28">
        <v>2008</v>
      </c>
      <c r="B366" s="11">
        <v>7.327</v>
      </c>
      <c r="D366" s="4"/>
      <c r="E366" s="4"/>
    </row>
    <row r="367" spans="1:5" ht="15.75" x14ac:dyDescent="0.25">
      <c r="A367" s="28">
        <v>2008</v>
      </c>
      <c r="B367" s="11">
        <v>7.274</v>
      </c>
      <c r="D367" s="4"/>
      <c r="E367" s="4"/>
    </row>
    <row r="368" spans="1:5" ht="15.75" x14ac:dyDescent="0.25">
      <c r="A368" s="28">
        <v>2008</v>
      </c>
      <c r="B368" s="11">
        <v>7.2130000000000001</v>
      </c>
      <c r="D368" s="4"/>
      <c r="E368" s="4"/>
    </row>
    <row r="369" spans="1:5" ht="15.75" x14ac:dyDescent="0.25">
      <c r="A369" s="28">
        <v>2008</v>
      </c>
      <c r="B369" s="11">
        <v>7.16</v>
      </c>
      <c r="D369" s="4"/>
      <c r="E369" s="4"/>
    </row>
    <row r="370" spans="1:5" ht="15.75" x14ac:dyDescent="0.25">
      <c r="A370" s="28">
        <v>2008</v>
      </c>
      <c r="B370" s="11">
        <v>7.1139999999999999</v>
      </c>
      <c r="D370" s="4"/>
      <c r="E370" s="4"/>
    </row>
    <row r="371" spans="1:5" ht="15.75" x14ac:dyDescent="0.25">
      <c r="A371" s="28">
        <v>2008</v>
      </c>
      <c r="B371" s="11">
        <v>7.0439999999999996</v>
      </c>
      <c r="D371" s="4"/>
      <c r="E371" s="4"/>
    </row>
    <row r="372" spans="1:5" ht="15.75" x14ac:dyDescent="0.25">
      <c r="A372" s="28">
        <v>2008</v>
      </c>
      <c r="B372" s="11">
        <v>6.9669999999999996</v>
      </c>
      <c r="D372" s="4"/>
      <c r="E372" s="4"/>
    </row>
    <row r="373" spans="1:5" ht="15.75" x14ac:dyDescent="0.25">
      <c r="A373" s="28">
        <v>2008</v>
      </c>
      <c r="B373" s="11">
        <v>6.8129999999999997</v>
      </c>
      <c r="D373" s="4"/>
      <c r="E373" s="4"/>
    </row>
    <row r="374" spans="1:5" ht="15.75" x14ac:dyDescent="0.25">
      <c r="A374" s="28">
        <v>2008</v>
      </c>
      <c r="B374" s="11">
        <v>6.7009999999999996</v>
      </c>
      <c r="D374" s="4"/>
      <c r="E374" s="4"/>
    </row>
    <row r="375" spans="1:5" ht="15.75" x14ac:dyDescent="0.25">
      <c r="A375" s="28">
        <v>2009</v>
      </c>
      <c r="B375" s="11">
        <v>6.5670000000000002</v>
      </c>
      <c r="D375" s="4"/>
      <c r="E375" s="4"/>
    </row>
    <row r="376" spans="1:5" ht="15.75" x14ac:dyDescent="0.25">
      <c r="A376" s="28">
        <v>2009</v>
      </c>
      <c r="B376" s="11">
        <v>6.4459999999999997</v>
      </c>
      <c r="D376" s="4"/>
      <c r="E376" s="4"/>
    </row>
    <row r="377" spans="1:5" ht="15.75" x14ac:dyDescent="0.25">
      <c r="A377" s="28">
        <v>2009</v>
      </c>
      <c r="B377" s="11">
        <v>6.2910000000000004</v>
      </c>
      <c r="D377" s="4"/>
      <c r="E377" s="4"/>
    </row>
    <row r="378" spans="1:5" ht="15.75" x14ac:dyDescent="0.25">
      <c r="A378" s="28">
        <v>2009</v>
      </c>
      <c r="B378" s="11">
        <v>6.1539999999999999</v>
      </c>
      <c r="D378" s="4"/>
      <c r="E378" s="4"/>
    </row>
    <row r="379" spans="1:5" ht="15.75" x14ac:dyDescent="0.25">
      <c r="A379" s="28">
        <v>2009</v>
      </c>
      <c r="B379" s="11">
        <v>6.1</v>
      </c>
      <c r="D379" s="4"/>
      <c r="E379" s="4"/>
    </row>
    <row r="380" spans="1:5" ht="15.75" x14ac:dyDescent="0.25">
      <c r="A380" s="28">
        <v>2009</v>
      </c>
      <c r="B380" s="11">
        <v>6.01</v>
      </c>
      <c r="D380" s="4"/>
      <c r="E380" s="4"/>
    </row>
    <row r="381" spans="1:5" ht="15.75" x14ac:dyDescent="0.25">
      <c r="A381" s="28">
        <v>2009</v>
      </c>
      <c r="B381" s="11">
        <v>5.9320000000000004</v>
      </c>
      <c r="D381" s="4"/>
      <c r="E381" s="4"/>
    </row>
    <row r="382" spans="1:5" ht="15.75" x14ac:dyDescent="0.25">
      <c r="A382" s="28">
        <v>2009</v>
      </c>
      <c r="B382" s="11">
        <v>5.8550000000000004</v>
      </c>
      <c r="D382" s="4"/>
      <c r="E382" s="4"/>
    </row>
    <row r="383" spans="1:5" ht="15.75" x14ac:dyDescent="0.25">
      <c r="A383" s="28">
        <v>2009</v>
      </c>
      <c r="B383" s="11">
        <v>5.7869999999999999</v>
      </c>
      <c r="D383" s="4"/>
      <c r="E383" s="4"/>
    </row>
    <row r="384" spans="1:5" ht="15.75" x14ac:dyDescent="0.25">
      <c r="A384" s="28">
        <v>2009</v>
      </c>
      <c r="B384" s="11">
        <v>5.7160000000000002</v>
      </c>
      <c r="D384" s="4"/>
      <c r="E384" s="4"/>
    </row>
    <row r="385" spans="1:5" ht="15.75" x14ac:dyDescent="0.25">
      <c r="A385" s="28">
        <v>2009</v>
      </c>
      <c r="B385" s="11">
        <v>5.6959999999999997</v>
      </c>
      <c r="D385" s="4"/>
      <c r="E385" s="4"/>
    </row>
    <row r="386" spans="1:5" ht="15.75" x14ac:dyDescent="0.25">
      <c r="A386" s="28">
        <v>2009</v>
      </c>
      <c r="B386" s="11">
        <v>5.6539999999999999</v>
      </c>
      <c r="D386" s="4"/>
      <c r="E386" s="4"/>
    </row>
    <row r="387" spans="1:5" ht="15.75" x14ac:dyDescent="0.25">
      <c r="A387" s="28">
        <v>2010</v>
      </c>
      <c r="B387" s="11">
        <v>5.5869999999999997</v>
      </c>
      <c r="D387" s="4"/>
      <c r="E387" s="4"/>
    </row>
    <row r="388" spans="1:5" ht="15.75" x14ac:dyDescent="0.25">
      <c r="A388" s="28">
        <v>2010</v>
      </c>
      <c r="B388" s="11">
        <v>5.508</v>
      </c>
      <c r="D388" s="4"/>
      <c r="E388" s="4"/>
    </row>
    <row r="389" spans="1:5" ht="15.75" x14ac:dyDescent="0.25">
      <c r="A389" s="28">
        <v>2010</v>
      </c>
      <c r="B389" s="11">
        <v>5.5359999999999996</v>
      </c>
      <c r="D389" s="4"/>
      <c r="E389" s="4"/>
    </row>
    <row r="390" spans="1:5" ht="15.75" x14ac:dyDescent="0.25">
      <c r="A390" s="28">
        <v>2010</v>
      </c>
      <c r="B390" s="11">
        <v>5.5549999999999997</v>
      </c>
      <c r="D390" s="4"/>
      <c r="E390" s="4"/>
    </row>
    <row r="391" spans="1:5" ht="15.75" x14ac:dyDescent="0.25">
      <c r="A391" s="28">
        <v>2010</v>
      </c>
      <c r="B391" s="11">
        <v>5.524</v>
      </c>
      <c r="D391" s="4"/>
      <c r="E391" s="4"/>
    </row>
    <row r="392" spans="1:5" ht="15.75" x14ac:dyDescent="0.25">
      <c r="A392" s="28">
        <v>2010</v>
      </c>
      <c r="B392" s="11">
        <v>5.5119999999999996</v>
      </c>
      <c r="D392" s="4"/>
      <c r="E392" s="4"/>
    </row>
    <row r="393" spans="1:5" ht="15.75" x14ac:dyDescent="0.25">
      <c r="A393" s="28">
        <v>2010</v>
      </c>
      <c r="B393" s="11">
        <v>5.5019999999999998</v>
      </c>
      <c r="D393" s="4"/>
      <c r="E393" s="4"/>
    </row>
    <row r="394" spans="1:5" ht="15.75" x14ac:dyDescent="0.25">
      <c r="A394" s="28">
        <v>2010</v>
      </c>
      <c r="B394" s="11">
        <v>5.5250000000000004</v>
      </c>
      <c r="D394" s="4"/>
      <c r="E394" s="4"/>
    </row>
    <row r="395" spans="1:5" ht="15.75" x14ac:dyDescent="0.25">
      <c r="A395" s="28">
        <v>2010</v>
      </c>
      <c r="B395" s="11">
        <v>5.5030000000000001</v>
      </c>
      <c r="D395" s="4"/>
      <c r="E395" s="4"/>
    </row>
    <row r="396" spans="1:5" ht="15.75" x14ac:dyDescent="0.25">
      <c r="A396" s="28">
        <v>2010</v>
      </c>
      <c r="B396" s="11">
        <v>5.5069999999999997</v>
      </c>
      <c r="D396" s="4"/>
      <c r="E396" s="4"/>
    </row>
    <row r="397" spans="1:5" ht="15.75" x14ac:dyDescent="0.25">
      <c r="A397" s="28">
        <v>2010</v>
      </c>
      <c r="B397" s="11">
        <v>5.5039999999999996</v>
      </c>
      <c r="D397" s="4"/>
      <c r="E397" s="4"/>
    </row>
    <row r="398" spans="1:5" ht="15.75" x14ac:dyDescent="0.25">
      <c r="A398" s="28">
        <v>2010</v>
      </c>
      <c r="B398" s="11">
        <v>5.4619999999999997</v>
      </c>
      <c r="D398" s="4"/>
      <c r="E398" s="4"/>
    </row>
    <row r="399" spans="1:5" ht="15.75" x14ac:dyDescent="0.25">
      <c r="A399" s="28">
        <v>2011</v>
      </c>
      <c r="B399" s="11">
        <v>5.4320000000000004</v>
      </c>
      <c r="D399" s="4"/>
      <c r="E399" s="4"/>
    </row>
    <row r="400" spans="1:5" ht="15.75" x14ac:dyDescent="0.25">
      <c r="A400" s="28">
        <v>2011</v>
      </c>
      <c r="B400" s="11">
        <v>5.4640000000000004</v>
      </c>
      <c r="D400" s="4"/>
      <c r="E400" s="4"/>
    </row>
    <row r="401" spans="1:5" ht="15.75" x14ac:dyDescent="0.25">
      <c r="A401" s="28">
        <v>2011</v>
      </c>
      <c r="B401" s="11">
        <v>5.4749999999999996</v>
      </c>
      <c r="D401" s="4"/>
      <c r="E401" s="4"/>
    </row>
    <row r="402" spans="1:5" ht="15.75" x14ac:dyDescent="0.25">
      <c r="A402" s="28">
        <v>2011</v>
      </c>
      <c r="B402" s="11">
        <v>5.4960000000000004</v>
      </c>
      <c r="D402" s="4"/>
      <c r="E402" s="4"/>
    </row>
    <row r="403" spans="1:5" ht="15.75" x14ac:dyDescent="0.25">
      <c r="A403" s="28">
        <v>2011</v>
      </c>
      <c r="B403" s="11">
        <v>5.52</v>
      </c>
      <c r="D403" s="4"/>
      <c r="E403" s="4"/>
    </row>
    <row r="404" spans="1:5" ht="15.75" x14ac:dyDescent="0.25">
      <c r="A404" s="28">
        <v>2011</v>
      </c>
      <c r="B404" s="11">
        <v>5.524</v>
      </c>
      <c r="D404" s="4"/>
      <c r="E404" s="4"/>
    </row>
    <row r="405" spans="1:5" ht="15.75" x14ac:dyDescent="0.25">
      <c r="A405" s="28">
        <v>2011</v>
      </c>
      <c r="B405" s="11">
        <v>5.5510000000000002</v>
      </c>
      <c r="D405" s="4"/>
      <c r="E405" s="4"/>
    </row>
    <row r="406" spans="1:5" ht="15.75" x14ac:dyDescent="0.25">
      <c r="A406" s="28">
        <v>2011</v>
      </c>
      <c r="B406" s="11">
        <v>5.5529999999999999</v>
      </c>
      <c r="D406" s="4"/>
      <c r="E406" s="4"/>
    </row>
    <row r="407" spans="1:5" ht="15.75" x14ac:dyDescent="0.25">
      <c r="A407" s="28">
        <v>2011</v>
      </c>
      <c r="B407" s="11">
        <v>5.59</v>
      </c>
      <c r="D407" s="4"/>
      <c r="E407" s="4"/>
    </row>
    <row r="408" spans="1:5" ht="15.75" x14ac:dyDescent="0.25">
      <c r="A408" s="28">
        <v>2011</v>
      </c>
      <c r="B408" s="11">
        <v>5.5839999999999996</v>
      </c>
      <c r="D408" s="4"/>
      <c r="E408" s="4"/>
    </row>
    <row r="409" spans="1:5" ht="15.75" x14ac:dyDescent="0.25">
      <c r="A409" s="28">
        <v>2011</v>
      </c>
      <c r="B409" s="11">
        <v>5.585</v>
      </c>
      <c r="D409" s="4"/>
      <c r="E409" s="4"/>
    </row>
    <row r="410" spans="1:5" ht="15.75" x14ac:dyDescent="0.25">
      <c r="A410" s="28">
        <v>2011</v>
      </c>
      <c r="B410" s="11">
        <v>5.6059999999999999</v>
      </c>
      <c r="D410" s="4"/>
      <c r="E410" s="4"/>
    </row>
    <row r="411" spans="1:5" ht="15.75" x14ac:dyDescent="0.25">
      <c r="A411" s="28">
        <v>2012</v>
      </c>
      <c r="B411" s="11">
        <v>5.6269999999999998</v>
      </c>
      <c r="D411" s="4"/>
      <c r="E411" s="4"/>
    </row>
    <row r="412" spans="1:5" ht="15.75" x14ac:dyDescent="0.25">
      <c r="A412" s="28">
        <v>2012</v>
      </c>
      <c r="B412" s="11">
        <v>5.6219999999999999</v>
      </c>
      <c r="D412" s="4"/>
      <c r="E412" s="4"/>
    </row>
    <row r="413" spans="1:5" ht="15.75" x14ac:dyDescent="0.25">
      <c r="A413" s="28">
        <v>2012</v>
      </c>
      <c r="B413" s="11">
        <v>5.6269999999999998</v>
      </c>
      <c r="D413" s="4"/>
      <c r="E413" s="4"/>
    </row>
    <row r="414" spans="1:5" ht="15.75" x14ac:dyDescent="0.25">
      <c r="A414" s="28">
        <v>2012</v>
      </c>
      <c r="B414" s="11">
        <v>5.63</v>
      </c>
      <c r="D414" s="4"/>
      <c r="E414" s="4"/>
    </row>
    <row r="415" spans="1:5" ht="15.75" x14ac:dyDescent="0.25">
      <c r="A415" s="28">
        <v>2012</v>
      </c>
      <c r="B415" s="11">
        <v>5.6130000000000004</v>
      </c>
      <c r="D415" s="4"/>
      <c r="E415" s="4"/>
    </row>
    <row r="416" spans="1:5" ht="15.75" x14ac:dyDescent="0.25">
      <c r="A416" s="28">
        <v>2012</v>
      </c>
      <c r="B416" s="11">
        <v>5.62</v>
      </c>
      <c r="D416" s="4"/>
      <c r="E416" s="4"/>
    </row>
    <row r="417" spans="1:5" ht="15.75" x14ac:dyDescent="0.25">
      <c r="A417" s="28">
        <v>2012</v>
      </c>
      <c r="B417" s="11">
        <v>5.6349999999999998</v>
      </c>
      <c r="D417" s="4"/>
      <c r="E417" s="4"/>
    </row>
    <row r="418" spans="1:5" ht="15.75" x14ac:dyDescent="0.25">
      <c r="A418" s="28">
        <v>2012</v>
      </c>
      <c r="B418" s="11">
        <v>5.6470000000000002</v>
      </c>
      <c r="D418" s="4"/>
      <c r="E418" s="4"/>
    </row>
    <row r="419" spans="1:5" ht="15.75" x14ac:dyDescent="0.25">
      <c r="A419" s="28">
        <v>2012</v>
      </c>
      <c r="B419" s="11">
        <v>5.6479999999999997</v>
      </c>
      <c r="D419" s="4"/>
      <c r="E419" s="4"/>
    </row>
    <row r="420" spans="1:5" ht="15.75" x14ac:dyDescent="0.25">
      <c r="A420" s="28">
        <v>2012</v>
      </c>
      <c r="B420" s="11">
        <v>5.6660000000000004</v>
      </c>
      <c r="D420" s="4"/>
      <c r="E420" s="4"/>
    </row>
    <row r="421" spans="1:5" ht="15.75" x14ac:dyDescent="0.25">
      <c r="A421" s="28">
        <v>2012</v>
      </c>
      <c r="B421" s="11">
        <v>5.6870000000000003</v>
      </c>
      <c r="D421" s="4"/>
      <c r="E421" s="4"/>
    </row>
    <row r="422" spans="1:5" ht="15.75" x14ac:dyDescent="0.25">
      <c r="A422" s="28">
        <v>2012</v>
      </c>
      <c r="B422" s="11">
        <v>5.72</v>
      </c>
      <c r="D422" s="4"/>
      <c r="E422" s="4"/>
    </row>
    <row r="423" spans="1:5" ht="15.75" x14ac:dyDescent="0.25">
      <c r="A423" s="28">
        <v>2013</v>
      </c>
      <c r="B423" s="11">
        <v>5.7430000000000003</v>
      </c>
      <c r="D423" s="4"/>
      <c r="E423" s="4"/>
    </row>
    <row r="424" spans="1:5" ht="15.75" x14ac:dyDescent="0.25">
      <c r="A424" s="28">
        <v>2013</v>
      </c>
      <c r="B424" s="11">
        <v>5.7889999999999997</v>
      </c>
      <c r="D424" s="4"/>
      <c r="E424" s="4"/>
    </row>
    <row r="425" spans="1:5" ht="15.75" x14ac:dyDescent="0.25">
      <c r="A425" s="28">
        <v>2013</v>
      </c>
      <c r="B425" s="11">
        <v>5.8129999999999997</v>
      </c>
      <c r="D425" s="4"/>
      <c r="E425" s="4"/>
    </row>
    <row r="426" spans="1:5" ht="15.75" x14ac:dyDescent="0.25">
      <c r="A426" s="28">
        <v>2013</v>
      </c>
      <c r="B426" s="11">
        <v>5.8109999999999999</v>
      </c>
      <c r="D426" s="4"/>
      <c r="E426" s="4"/>
    </row>
    <row r="427" spans="1:5" ht="15.75" x14ac:dyDescent="0.25">
      <c r="A427" s="28">
        <v>2013</v>
      </c>
      <c r="B427" s="11">
        <v>5.8159999999999998</v>
      </c>
      <c r="D427" s="4"/>
      <c r="E427" s="4"/>
    </row>
    <row r="428" spans="1:5" ht="15.75" x14ac:dyDescent="0.25">
      <c r="A428" s="28">
        <v>2013</v>
      </c>
      <c r="B428" s="11">
        <v>5.8289999999999997</v>
      </c>
      <c r="D428" s="4"/>
      <c r="E428" s="4"/>
    </row>
    <row r="429" spans="1:5" ht="15.75" x14ac:dyDescent="0.25">
      <c r="A429" s="28">
        <v>2013</v>
      </c>
      <c r="B429" s="11">
        <v>5.83</v>
      </c>
      <c r="D429" s="4"/>
      <c r="E429" s="4"/>
    </row>
    <row r="430" spans="1:5" ht="15.75" x14ac:dyDescent="0.25">
      <c r="A430" s="28">
        <v>2013</v>
      </c>
      <c r="B430" s="11">
        <v>5.8360000000000003</v>
      </c>
      <c r="D430" s="4"/>
      <c r="E430" s="4"/>
    </row>
    <row r="431" spans="1:5" ht="15.75" x14ac:dyDescent="0.25">
      <c r="A431" s="28">
        <v>2013</v>
      </c>
      <c r="B431" s="11">
        <v>5.8490000000000002</v>
      </c>
      <c r="D431" s="4"/>
      <c r="E431" s="4"/>
    </row>
    <row r="432" spans="1:5" ht="15.75" x14ac:dyDescent="0.25">
      <c r="A432" s="28">
        <v>2013</v>
      </c>
      <c r="B432" s="11">
        <v>5.8639999999999999</v>
      </c>
      <c r="D432" s="4"/>
      <c r="E432" s="4"/>
    </row>
    <row r="433" spans="1:5" ht="15.75" x14ac:dyDescent="0.25">
      <c r="A433" s="28">
        <v>2013</v>
      </c>
      <c r="B433" s="11">
        <v>5.8959999999999999</v>
      </c>
      <c r="D433" s="4"/>
      <c r="E433" s="4"/>
    </row>
    <row r="434" spans="1:5" ht="15.75" x14ac:dyDescent="0.25">
      <c r="A434" s="28">
        <v>2013</v>
      </c>
      <c r="B434" s="11">
        <v>5.8760000000000003</v>
      </c>
      <c r="D434" s="4"/>
      <c r="E434" s="4"/>
    </row>
    <row r="435" spans="1:5" ht="15.75" x14ac:dyDescent="0.25">
      <c r="A435" s="28">
        <v>2014</v>
      </c>
      <c r="B435" s="11">
        <v>5.9989999999999997</v>
      </c>
      <c r="D435" s="4"/>
      <c r="E435" s="4"/>
    </row>
    <row r="436" spans="1:5" ht="15.75" x14ac:dyDescent="0.25">
      <c r="A436" s="28">
        <v>2014</v>
      </c>
      <c r="B436" s="11">
        <v>6.02</v>
      </c>
      <c r="D436" s="4"/>
      <c r="E436" s="4"/>
    </row>
    <row r="437" spans="1:5" ht="15.75" x14ac:dyDescent="0.25">
      <c r="A437" s="28">
        <v>2014</v>
      </c>
      <c r="B437" s="11">
        <v>6.0620000000000003</v>
      </c>
      <c r="D437" s="4"/>
      <c r="E437" s="4"/>
    </row>
    <row r="438" spans="1:5" ht="15.75" x14ac:dyDescent="0.25">
      <c r="A438" s="28">
        <v>2014</v>
      </c>
      <c r="B438" s="11">
        <v>6.1029999999999998</v>
      </c>
      <c r="D438" s="4"/>
      <c r="E438" s="4"/>
    </row>
    <row r="439" spans="1:5" ht="15.75" x14ac:dyDescent="0.25">
      <c r="A439" s="28">
        <v>2014</v>
      </c>
      <c r="B439" s="11">
        <v>6.1150000000000002</v>
      </c>
      <c r="D439" s="4"/>
      <c r="E439" s="4"/>
    </row>
    <row r="440" spans="1:5" ht="15.75" x14ac:dyDescent="0.25">
      <c r="A440" s="28">
        <v>2014</v>
      </c>
      <c r="B440" s="11">
        <v>6.1280000000000001</v>
      </c>
      <c r="D440" s="4"/>
      <c r="E440" s="4"/>
    </row>
    <row r="441" spans="1:5" ht="15.75" x14ac:dyDescent="0.25">
      <c r="A441" s="28">
        <v>2014</v>
      </c>
      <c r="B441" s="11">
        <v>6.1689999999999996</v>
      </c>
      <c r="D441" s="4"/>
      <c r="E441" s="4"/>
    </row>
    <row r="442" spans="1:5" ht="15.75" x14ac:dyDescent="0.25">
      <c r="A442" s="28">
        <v>2014</v>
      </c>
      <c r="B442" s="11">
        <v>6.194</v>
      </c>
      <c r="D442" s="4"/>
      <c r="E442" s="4"/>
    </row>
    <row r="443" spans="1:5" ht="15.75" x14ac:dyDescent="0.25">
      <c r="A443" s="28">
        <v>2014</v>
      </c>
      <c r="B443" s="11">
        <v>6.2190000000000003</v>
      </c>
      <c r="D443" s="4"/>
      <c r="E443" s="4"/>
    </row>
    <row r="444" spans="1:5" ht="15.75" x14ac:dyDescent="0.25">
      <c r="A444" s="28">
        <v>2014</v>
      </c>
      <c r="B444" s="11">
        <v>6.2329999999999997</v>
      </c>
      <c r="D444" s="4"/>
      <c r="E444" s="4"/>
    </row>
    <row r="445" spans="1:5" ht="15.75" x14ac:dyDescent="0.25">
      <c r="A445" s="28">
        <v>2014</v>
      </c>
      <c r="B445" s="11">
        <v>6.2560000000000002</v>
      </c>
      <c r="D445" s="4"/>
      <c r="E445" s="4"/>
    </row>
    <row r="446" spans="1:5" ht="15.75" x14ac:dyDescent="0.25">
      <c r="A446" s="28">
        <v>2014</v>
      </c>
      <c r="B446" s="11">
        <v>6.3010000000000002</v>
      </c>
      <c r="D446" s="4"/>
      <c r="E446" s="4"/>
    </row>
    <row r="447" spans="1:5" ht="15.75" x14ac:dyDescent="0.25">
      <c r="A447" s="28">
        <v>2015</v>
      </c>
      <c r="B447" s="11">
        <v>6.351</v>
      </c>
      <c r="D447" s="4"/>
      <c r="E447" s="4"/>
    </row>
    <row r="448" spans="1:5" ht="15.75" x14ac:dyDescent="0.25">
      <c r="A448" s="28">
        <v>2015</v>
      </c>
      <c r="B448" s="11">
        <v>6.3780000000000001</v>
      </c>
      <c r="D448" s="4"/>
      <c r="E448" s="4"/>
    </row>
    <row r="449" spans="1:5" ht="15.75" x14ac:dyDescent="0.25">
      <c r="A449" s="28">
        <v>2015</v>
      </c>
      <c r="B449" s="11">
        <v>6.3710000000000004</v>
      </c>
      <c r="D449" s="4"/>
      <c r="E449" s="4"/>
    </row>
    <row r="450" spans="1:5" ht="15.75" x14ac:dyDescent="0.25">
      <c r="A450" s="28">
        <v>2015</v>
      </c>
      <c r="B450" s="11">
        <v>6.4089999999999998</v>
      </c>
      <c r="D450" s="4"/>
      <c r="E450" s="4"/>
    </row>
    <row r="451" spans="1:5" ht="15.75" x14ac:dyDescent="0.25">
      <c r="A451" s="28">
        <v>2015</v>
      </c>
      <c r="B451" s="11">
        <v>6.4260000000000002</v>
      </c>
      <c r="D451" s="4"/>
      <c r="E451" s="4"/>
    </row>
    <row r="452" spans="1:5" ht="15.75" x14ac:dyDescent="0.25">
      <c r="A452" s="28">
        <v>2015</v>
      </c>
      <c r="B452" s="11">
        <v>6.4260000000000002</v>
      </c>
      <c r="D452" s="4"/>
      <c r="E452" s="4"/>
    </row>
    <row r="453" spans="1:5" ht="15.75" x14ac:dyDescent="0.25">
      <c r="A453" s="28">
        <v>2015</v>
      </c>
      <c r="B453" s="11">
        <v>6.4370000000000003</v>
      </c>
      <c r="D453" s="4"/>
      <c r="E453" s="4"/>
    </row>
    <row r="454" spans="1:5" ht="15.75" x14ac:dyDescent="0.25">
      <c r="A454" s="28">
        <v>2015</v>
      </c>
      <c r="B454" s="11">
        <v>6.4409999999999998</v>
      </c>
      <c r="D454" s="4"/>
      <c r="E454" s="4"/>
    </row>
    <row r="455" spans="1:5" ht="15.75" x14ac:dyDescent="0.25">
      <c r="A455" s="28">
        <v>2015</v>
      </c>
      <c r="B455" s="11">
        <v>6.4509999999999996</v>
      </c>
      <c r="D455" s="4"/>
      <c r="E455" s="4"/>
    </row>
    <row r="456" spans="1:5" ht="15.75" x14ac:dyDescent="0.25">
      <c r="A456" s="28">
        <v>2015</v>
      </c>
      <c r="B456" s="11">
        <v>6.484</v>
      </c>
      <c r="D456" s="4"/>
      <c r="E456" s="4"/>
    </row>
    <row r="457" spans="1:5" ht="15.75" x14ac:dyDescent="0.25">
      <c r="A457" s="28">
        <v>2015</v>
      </c>
      <c r="B457" s="11">
        <v>6.5490000000000004</v>
      </c>
      <c r="D457" s="4"/>
      <c r="E457" s="4"/>
    </row>
    <row r="458" spans="1:5" ht="15.75" x14ac:dyDescent="0.25">
      <c r="A458" s="28">
        <v>2015</v>
      </c>
      <c r="B458" s="11">
        <v>6.5970000000000004</v>
      </c>
      <c r="D458" s="4"/>
      <c r="E458" s="4"/>
    </row>
    <row r="459" spans="1:5" ht="15.75" x14ac:dyDescent="0.25">
      <c r="A459" s="28">
        <v>2016</v>
      </c>
      <c r="B459" s="11">
        <v>6.6150000000000002</v>
      </c>
      <c r="D459" s="4"/>
      <c r="E459" s="4"/>
    </row>
    <row r="460" spans="1:5" ht="15.75" x14ac:dyDescent="0.25">
      <c r="A460" s="28">
        <v>2016</v>
      </c>
      <c r="B460" s="11">
        <v>6.6280000000000001</v>
      </c>
      <c r="D460" s="4"/>
      <c r="E460" s="4"/>
    </row>
    <row r="461" spans="1:5" ht="15.75" x14ac:dyDescent="0.25">
      <c r="A461" s="28">
        <v>2016</v>
      </c>
      <c r="B461" s="11">
        <v>6.665</v>
      </c>
      <c r="D461" s="4"/>
      <c r="E461" s="4"/>
    </row>
    <row r="462" spans="1:5" ht="15.75" x14ac:dyDescent="0.25">
      <c r="A462" s="28">
        <v>2016</v>
      </c>
      <c r="B462" s="11">
        <v>6.6589999999999998</v>
      </c>
      <c r="D462" s="4"/>
      <c r="E462" s="4"/>
    </row>
    <row r="463" spans="1:5" ht="15.75" x14ac:dyDescent="0.25">
      <c r="A463" s="28">
        <v>2016</v>
      </c>
      <c r="B463" s="11">
        <v>6.641</v>
      </c>
      <c r="D463" s="4"/>
      <c r="E463" s="4"/>
    </row>
    <row r="464" spans="1:5" ht="15.75" x14ac:dyDescent="0.25">
      <c r="A464" s="28">
        <v>2016</v>
      </c>
      <c r="B464" s="11">
        <v>6.6349999999999998</v>
      </c>
      <c r="D464" s="4"/>
      <c r="E464" s="4"/>
    </row>
    <row r="465" spans="1:5" ht="15.75" x14ac:dyDescent="0.25">
      <c r="A465" s="28">
        <v>2016</v>
      </c>
      <c r="B465" s="11">
        <v>6.6509999999999998</v>
      </c>
      <c r="D465" s="4"/>
      <c r="E465" s="4"/>
    </row>
    <row r="466" spans="1:5" ht="15.75" x14ac:dyDescent="0.25">
      <c r="A466" s="28">
        <v>2016</v>
      </c>
      <c r="B466" s="11">
        <v>6.6449999999999996</v>
      </c>
      <c r="D466" s="4"/>
      <c r="E466" s="4"/>
    </row>
    <row r="467" spans="1:5" ht="15.75" x14ac:dyDescent="0.25">
      <c r="A467" s="28">
        <v>2016</v>
      </c>
      <c r="B467" s="11">
        <v>6.6710000000000003</v>
      </c>
      <c r="D467" s="4"/>
      <c r="E467" s="4"/>
    </row>
    <row r="468" spans="1:5" ht="15.75" x14ac:dyDescent="0.25">
      <c r="A468" s="28">
        <v>2016</v>
      </c>
      <c r="B468" s="11">
        <v>6.6849999999999996</v>
      </c>
      <c r="D468" s="4"/>
      <c r="E468" s="4"/>
    </row>
    <row r="469" spans="1:5" ht="15.75" x14ac:dyDescent="0.25">
      <c r="A469" s="28">
        <v>2016</v>
      </c>
      <c r="B469" s="11">
        <v>6.702</v>
      </c>
      <c r="D469" s="4"/>
      <c r="E469" s="4"/>
    </row>
    <row r="470" spans="1:5" ht="15.75" x14ac:dyDescent="0.25">
      <c r="A470" s="33">
        <v>2016</v>
      </c>
      <c r="B470" s="43">
        <v>6.6989999999999998</v>
      </c>
      <c r="D470" s="4"/>
      <c r="E470" s="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/>
  </sheetViews>
  <sheetFormatPr defaultRowHeight="15" x14ac:dyDescent="0.25"/>
  <cols>
    <col min="1" max="1" width="30.28515625" customWidth="1"/>
  </cols>
  <sheetData>
    <row r="1" spans="1:1" ht="15.75" x14ac:dyDescent="0.25">
      <c r="A1" s="10" t="s">
        <v>82</v>
      </c>
    </row>
    <row r="21" spans="1:2" x14ac:dyDescent="0.25">
      <c r="A21" s="6" t="s">
        <v>28</v>
      </c>
    </row>
    <row r="22" spans="1:2" x14ac:dyDescent="0.25">
      <c r="A22" s="27" t="s">
        <v>76</v>
      </c>
    </row>
    <row r="23" spans="1:2" x14ac:dyDescent="0.25">
      <c r="A23" s="27"/>
    </row>
    <row r="25" spans="1:2" ht="15.75" x14ac:dyDescent="0.25">
      <c r="A25" s="14" t="s">
        <v>29</v>
      </c>
      <c r="B25" s="44">
        <v>0.83757269999999995</v>
      </c>
    </row>
    <row r="26" spans="1:2" ht="15.75" x14ac:dyDescent="0.25">
      <c r="A26" s="12" t="s">
        <v>30</v>
      </c>
      <c r="B26" s="45">
        <v>0.65163930000000003</v>
      </c>
    </row>
    <row r="27" spans="1:2" ht="15.75" x14ac:dyDescent="0.25">
      <c r="A27" s="12" t="s">
        <v>15</v>
      </c>
      <c r="B27" s="45">
        <v>0.58980860000000002</v>
      </c>
    </row>
    <row r="28" spans="1:2" ht="15.75" x14ac:dyDescent="0.25">
      <c r="A28" s="13" t="s">
        <v>16</v>
      </c>
      <c r="B28" s="22">
        <v>0.56019850000000004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'Figure 1'!_Toc478121672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Crawford</dc:creator>
  <cp:lastModifiedBy>Caroline Crawford</cp:lastModifiedBy>
  <dcterms:created xsi:type="dcterms:W3CDTF">2017-07-11T20:52:15Z</dcterms:created>
  <dcterms:modified xsi:type="dcterms:W3CDTF">2018-01-04T17:51:23Z</dcterms:modified>
</cp:coreProperties>
</file>