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4-13 60:40/Data download/"/>
    </mc:Choice>
  </mc:AlternateContent>
  <xr:revisionPtr revIDLastSave="0" documentId="13_ncr:1_{874EEDBC-7502-EA40-8A35-FDAD50CD1401}" xr6:coauthVersionLast="47" xr6:coauthVersionMax="47" xr10:uidLastSave="{00000000-0000-0000-0000-000000000000}"/>
  <bookViews>
    <workbookView xWindow="2040" yWindow="500" windowWidth="23080" windowHeight="20900" xr2:uid="{D4AD80D1-8061-9348-AC45-6822CB7C342B}"/>
  </bookViews>
  <sheets>
    <sheet name="Figure 1" sheetId="1" r:id="rId1"/>
    <sheet name="Figure 2" sheetId="6" r:id="rId2"/>
    <sheet name="Figure 3" sheetId="3" r:id="rId3"/>
    <sheet name="Figure 4" sheetId="4" r:id="rId4"/>
    <sheet name="Figure A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<sst xmlns="http://schemas.openxmlformats.org/spreadsheetml/2006/main" count="70" uniqueCount="57">
  <si>
    <r>
      <t xml:space="preserve">Figure 1. </t>
    </r>
    <r>
      <rPr>
        <i/>
        <sz val="12"/>
        <color theme="1"/>
        <rFont val="Times New Roman"/>
        <family val="1"/>
      </rPr>
      <t>Investment Allocation for State and Local Plans, 2001-2023</t>
    </r>
  </si>
  <si>
    <t>*When using these data, please cite the Center for Retirement Research at Boston College.</t>
  </si>
  <si>
    <t>Year</t>
  </si>
  <si>
    <t>Traditional equities</t>
  </si>
  <si>
    <t>Fixed income and cash</t>
  </si>
  <si>
    <t>Alternatives</t>
  </si>
  <si>
    <t>60/40</t>
  </si>
  <si>
    <t>2000-2023</t>
  </si>
  <si>
    <t>2000-2007</t>
  </si>
  <si>
    <t>Reported</t>
  </si>
  <si>
    <t>Adjusted</t>
  </si>
  <si>
    <t>2000-2010</t>
  </si>
  <si>
    <t>2001-2011</t>
  </si>
  <si>
    <t>2002-2012</t>
  </si>
  <si>
    <t>2003-2013</t>
  </si>
  <si>
    <t>2004-2014</t>
  </si>
  <si>
    <t>2005-2015</t>
  </si>
  <si>
    <t>2006-2016</t>
  </si>
  <si>
    <t>2007-2017</t>
  </si>
  <si>
    <t>2008-2018</t>
  </si>
  <si>
    <t>2009-2019</t>
  </si>
  <si>
    <t>2010-2020</t>
  </si>
  <si>
    <t>2011-2021</t>
  </si>
  <si>
    <t>2012-2022</t>
  </si>
  <si>
    <t>2013-2023</t>
  </si>
  <si>
    <t>2000-2005</t>
  </si>
  <si>
    <t>2001-2006</t>
  </si>
  <si>
    <t>2002-2007</t>
  </si>
  <si>
    <t>2003-2008</t>
  </si>
  <si>
    <t>2004-2009</t>
  </si>
  <si>
    <t>2005-2010</t>
  </si>
  <si>
    <t>2006-2011</t>
  </si>
  <si>
    <t>2007-2012</t>
  </si>
  <si>
    <t>2008-2013</t>
  </si>
  <si>
    <t>2009-2014</t>
  </si>
  <si>
    <t>2010-2015</t>
  </si>
  <si>
    <t>2011-2016</t>
  </si>
  <si>
    <t>2012-2017</t>
  </si>
  <si>
    <t>2013-2018</t>
  </si>
  <si>
    <t>2014-2019</t>
  </si>
  <si>
    <t>2015-2020</t>
  </si>
  <si>
    <t>2016-2021</t>
  </si>
  <si>
    <t>2017-2022</t>
  </si>
  <si>
    <t>2018-2023</t>
  </si>
  <si>
    <t>Note: Cash makes up roughly 2 percent of assets each year. </t>
  </si>
  <si>
    <r>
      <t xml:space="preserve">Sources: </t>
    </r>
    <r>
      <rPr>
        <sz val="10"/>
        <color rgb="FF211D1E"/>
        <rFont val="Times New Roman"/>
        <family val="1"/>
      </rPr>
      <t xml:space="preserve">Authors’ calculations from the </t>
    </r>
    <r>
      <rPr>
        <i/>
        <sz val="10"/>
        <color rgb="FF211D1E"/>
        <rFont val="Times New Roman"/>
        <family val="1"/>
      </rPr>
      <t>Public Plans Database</t>
    </r>
    <r>
      <rPr>
        <sz val="10"/>
        <color rgb="FF211D1E"/>
        <rFont val="Times New Roman"/>
        <family val="1"/>
      </rPr>
      <t xml:space="preserve"> (PPD) (2001-2022) and recent financial reports (2023).</t>
    </r>
  </si>
  <si>
    <r>
      <t xml:space="preserve">Figure 2. </t>
    </r>
    <r>
      <rPr>
        <i/>
        <sz val="12"/>
        <color theme="1"/>
        <rFont val="Times New Roman"/>
        <family val="1"/>
      </rPr>
      <t>Pension Fund Annualized Returns Relative to an Indexed Portfolio, 2000-2023</t>
    </r>
  </si>
  <si>
    <t>2007-2014</t>
  </si>
  <si>
    <t>2014-2023</t>
  </si>
  <si>
    <t>Note: See Endnote 8. </t>
  </si>
  <si>
    <r>
      <t xml:space="preserve">Sources: </t>
    </r>
    <r>
      <rPr>
        <sz val="10"/>
        <color rgb="FF211D1E"/>
        <rFont val="Times New Roman"/>
        <family val="1"/>
      </rPr>
      <t>Authors’ calculations based on PPD and Bloomberg Finance L.P. (2000-2023). </t>
    </r>
  </si>
  <si>
    <t>Years</t>
  </si>
  <si>
    <r>
      <t xml:space="preserve">Figure 3. </t>
    </r>
    <r>
      <rPr>
        <i/>
        <sz val="12"/>
        <color theme="1"/>
        <rFont val="Times New Roman"/>
        <family val="1"/>
      </rPr>
      <t>Pension Fund 10-year Returns Relative to an Indexed Portfolio, 2000-2023</t>
    </r>
  </si>
  <si>
    <r>
      <t xml:space="preserve">Figure 4. </t>
    </r>
    <r>
      <rPr>
        <i/>
        <sz val="12"/>
        <color theme="1"/>
        <rFont val="Times New Roman"/>
        <family val="1"/>
      </rPr>
      <t>Pension Fund 5-year Returns Relative to an Indexed Portfolio, 2000-2023 </t>
    </r>
  </si>
  <si>
    <r>
      <t xml:space="preserve">Figure A1. </t>
    </r>
    <r>
      <rPr>
        <i/>
        <sz val="12"/>
        <color theme="1"/>
        <rFont val="Times New Roman"/>
        <family val="1"/>
      </rPr>
      <t>Reported and Adjusted Annual Returns for Public Plans Reporting June 30, 2001-2023</t>
    </r>
  </si>
  <si>
    <t>Note: Public plan performance is based on the aggregate (i.e., asset-weighted) annual net-of-fee returns for PPD plans with fiscal year ending June 30. </t>
  </si>
  <si>
    <r>
      <t xml:space="preserve">Source: </t>
    </r>
    <r>
      <rPr>
        <sz val="10"/>
        <color rgb="FF211D1E"/>
        <rFont val="Times New Roman"/>
        <family val="1"/>
      </rPr>
      <t>Authors’ calculations based on PPD (2001-2023).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</si>
</sst>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64" fontId="2" fillId="0" borderId="2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64" fontId="2" fillId="0" borderId="3" xfId="2" applyNumberFormat="1" applyFont="1" applyBorder="1" applyAlignment="1">
      <alignment horizontal="center"/>
    </xf>
    <xf numFmtId="165" fontId="2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2" fillId="0" borderId="0" xfId="2" applyNumberFormat="1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10" fontId="2" fillId="0" borderId="0" xfId="0" applyNumberFormat="1" applyFont="1" applyBorder="1" applyAlignment="1">
      <alignment horizontal="center"/>
    </xf>
    <xf numFmtId="0" fontId="2" fillId="0" borderId="3" xfId="0" applyFont="1" applyBorder="1"/>
    <xf numFmtId="10" fontId="2" fillId="0" borderId="3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0" fontId="2" fillId="0" borderId="0" xfId="2" applyNumberFormat="1" applyFont="1" applyBorder="1" applyAlignment="1">
      <alignment horizontal="center"/>
    </xf>
    <xf numFmtId="10" fontId="2" fillId="0" borderId="3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2917760279965"/>
          <c:y val="2.636920384951881E-2"/>
          <c:w val="0.85820144356955386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Traditional equities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1'!$A$26:$A$48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'Figure 1'!$B$26:$B$48</c:f>
              <c:numCache>
                <c:formatCode>0.0%</c:formatCode>
                <c:ptCount val="23"/>
                <c:pt idx="0">
                  <c:v>0.53608306721046395</c:v>
                </c:pt>
                <c:pt idx="1">
                  <c:v>0.53702378913745596</c:v>
                </c:pt>
                <c:pt idx="2">
                  <c:v>0.55264412994348</c:v>
                </c:pt>
                <c:pt idx="3">
                  <c:v>0.585879347158339</c:v>
                </c:pt>
                <c:pt idx="4">
                  <c:v>0.58437296766964497</c:v>
                </c:pt>
                <c:pt idx="5">
                  <c:v>0.60549869732172001</c:v>
                </c:pt>
                <c:pt idx="6">
                  <c:v>0.59055908620810704</c:v>
                </c:pt>
                <c:pt idx="7">
                  <c:v>0.53232705310436701</c:v>
                </c:pt>
                <c:pt idx="8">
                  <c:v>0.49877650239226901</c:v>
                </c:pt>
                <c:pt idx="9">
                  <c:v>0.50194617041176604</c:v>
                </c:pt>
                <c:pt idx="10">
                  <c:v>0.51377078562146605</c:v>
                </c:pt>
                <c:pt idx="11">
                  <c:v>0.49122761520657898</c:v>
                </c:pt>
                <c:pt idx="12">
                  <c:v>0.50545093126631602</c:v>
                </c:pt>
                <c:pt idx="13">
                  <c:v>0.50941543868830896</c:v>
                </c:pt>
                <c:pt idx="14">
                  <c:v>0.49520899177682398</c:v>
                </c:pt>
                <c:pt idx="15">
                  <c:v>0.47986058635586498</c:v>
                </c:pt>
                <c:pt idx="16">
                  <c:v>0.49135347274796098</c:v>
                </c:pt>
                <c:pt idx="17">
                  <c:v>0.48003149100028902</c:v>
                </c:pt>
                <c:pt idx="18">
                  <c:v>0.46872353490920599</c:v>
                </c:pt>
                <c:pt idx="19">
                  <c:v>0.46307542761283499</c:v>
                </c:pt>
                <c:pt idx="20">
                  <c:v>0.47056060288489798</c:v>
                </c:pt>
                <c:pt idx="21">
                  <c:v>0.412230025709932</c:v>
                </c:pt>
                <c:pt idx="22">
                  <c:v>0.41747690621234701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B7-024C-8F21-F293F3E19ADE}"/>
            </c:ext>
          </c:extLst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Fixed income and cash</c:v>
                </c:pt>
              </c:strCache>
            </c:strRef>
          </c:tx>
          <c:spPr>
            <a:ln w="25400" cap="rnd">
              <a:solidFill>
                <a:srgbClr val="BFBFB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1'!$A$26:$A$48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'Figure 1'!$C$26:$C$48</c:f>
              <c:numCache>
                <c:formatCode>0.0%</c:formatCode>
                <c:ptCount val="23"/>
                <c:pt idx="0">
                  <c:v>0.30728130258428699</c:v>
                </c:pt>
                <c:pt idx="1">
                  <c:v>0.32351566105979401</c:v>
                </c:pt>
                <c:pt idx="2">
                  <c:v>0.30429424410861799</c:v>
                </c:pt>
                <c:pt idx="3">
                  <c:v>0.275904533165377</c:v>
                </c:pt>
                <c:pt idx="4">
                  <c:v>0.278726131860703</c:v>
                </c:pt>
                <c:pt idx="5">
                  <c:v>0.275926412167951</c:v>
                </c:pt>
                <c:pt idx="6">
                  <c:v>0.27230382107720602</c:v>
                </c:pt>
                <c:pt idx="7">
                  <c:v>0.286476510218721</c:v>
                </c:pt>
                <c:pt idx="8">
                  <c:v>0.31269570124695201</c:v>
                </c:pt>
                <c:pt idx="9">
                  <c:v>0.29523792203490901</c:v>
                </c:pt>
                <c:pt idx="10">
                  <c:v>0.26700409453561702</c:v>
                </c:pt>
                <c:pt idx="11">
                  <c:v>0.26377172481536898</c:v>
                </c:pt>
                <c:pt idx="12">
                  <c:v>0.24475130814601201</c:v>
                </c:pt>
                <c:pt idx="13">
                  <c:v>0.233885332318849</c:v>
                </c:pt>
                <c:pt idx="14">
                  <c:v>0.236508384776146</c:v>
                </c:pt>
                <c:pt idx="15">
                  <c:v>0.242409321537569</c:v>
                </c:pt>
                <c:pt idx="16">
                  <c:v>0.23617792908272101</c:v>
                </c:pt>
                <c:pt idx="17">
                  <c:v>0.24206747559029901</c:v>
                </c:pt>
                <c:pt idx="18">
                  <c:v>0.249879361621448</c:v>
                </c:pt>
                <c:pt idx="19">
                  <c:v>0.25722369082919</c:v>
                </c:pt>
                <c:pt idx="20">
                  <c:v>0.23851614018105899</c:v>
                </c:pt>
                <c:pt idx="21">
                  <c:v>0.227488722685767</c:v>
                </c:pt>
                <c:pt idx="22">
                  <c:v>0.21727050466101699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B7-024C-8F21-F293F3E19ADE}"/>
            </c:ext>
          </c:extLst>
        </c:ser>
        <c:ser>
          <c:idx val="3"/>
          <c:order val="2"/>
          <c:tx>
            <c:strRef>
              <c:f>'Figure 1'!$D$25</c:f>
              <c:strCache>
                <c:ptCount val="1"/>
                <c:pt idx="0">
                  <c:v>Alternatives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'Figure 1'!$A$26:$A$48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'Figure 1'!$D$26:$D$48</c:f>
              <c:numCache>
                <c:formatCode>0.0%</c:formatCode>
                <c:ptCount val="23"/>
                <c:pt idx="0">
                  <c:v>8.3661563983703197E-2</c:v>
                </c:pt>
                <c:pt idx="1">
                  <c:v>8.5058312698352304E-2</c:v>
                </c:pt>
                <c:pt idx="2">
                  <c:v>8.4889518663605903E-2</c:v>
                </c:pt>
                <c:pt idx="3">
                  <c:v>8.3133484888667702E-2</c:v>
                </c:pt>
                <c:pt idx="4">
                  <c:v>8.8630555660084695E-2</c:v>
                </c:pt>
                <c:pt idx="5">
                  <c:v>0.100835682462439</c:v>
                </c:pt>
                <c:pt idx="6">
                  <c:v>0.122866645677456</c:v>
                </c:pt>
                <c:pt idx="7">
                  <c:v>0.166663442758515</c:v>
                </c:pt>
                <c:pt idx="8">
                  <c:v>0.177863458882702</c:v>
                </c:pt>
                <c:pt idx="9">
                  <c:v>0.190877012658103</c:v>
                </c:pt>
                <c:pt idx="10">
                  <c:v>0.20991310807663999</c:v>
                </c:pt>
                <c:pt idx="11">
                  <c:v>0.234438677667405</c:v>
                </c:pt>
                <c:pt idx="12">
                  <c:v>0.24002318766282199</c:v>
                </c:pt>
                <c:pt idx="13">
                  <c:v>0.245049143115283</c:v>
                </c:pt>
                <c:pt idx="14">
                  <c:v>0.255280294455698</c:v>
                </c:pt>
                <c:pt idx="15">
                  <c:v>0.26625447351526599</c:v>
                </c:pt>
                <c:pt idx="16">
                  <c:v>0.26377300639843498</c:v>
                </c:pt>
                <c:pt idx="17">
                  <c:v>0.273275872151024</c:v>
                </c:pt>
                <c:pt idx="18">
                  <c:v>0.27826208275478698</c:v>
                </c:pt>
                <c:pt idx="19">
                  <c:v>0.27617733751300699</c:v>
                </c:pt>
                <c:pt idx="20">
                  <c:v>0.28510348990148998</c:v>
                </c:pt>
                <c:pt idx="21">
                  <c:v>0.35387161412905499</c:v>
                </c:pt>
                <c:pt idx="22">
                  <c:v>0.34541706020240198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B7-024C-8F21-F293F3E19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31808"/>
        <c:axId val="238932368"/>
      </c:lineChart>
      <c:catAx>
        <c:axId val="23893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893236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3893236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893180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228193350831142"/>
          <c:y val="0.10337145356830396"/>
          <c:w val="0.45459426946631681"/>
          <c:h val="0.1999164010006925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630718628525866E-2"/>
          <c:y val="2.4575260255845322E-2"/>
          <c:w val="0.91336928137147411"/>
          <c:h val="0.89478165555544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60/40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3CE-FD40-A8E4-1D38B9E608ED}"/>
              </c:ext>
            </c:extLst>
          </c:dPt>
          <c:dLbls>
            <c:dLbl>
              <c:idx val="1"/>
              <c:layout>
                <c:manualLayout>
                  <c:x val="0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E-FD40-A8E4-1D38B9E608ED}"/>
                </c:ext>
              </c:extLst>
            </c:dLbl>
            <c:dLbl>
              <c:idx val="2"/>
              <c:layout>
                <c:manualLayout>
                  <c:x val="-1.0185067526415994E-16"/>
                  <c:y val="-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CE-FD40-A8E4-1D38B9E608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2'!$A$26:$A$29</c:f>
              <c:strCache>
                <c:ptCount val="4"/>
                <c:pt idx="0">
                  <c:v>2000-2023</c:v>
                </c:pt>
                <c:pt idx="1">
                  <c:v>2000-2007</c:v>
                </c:pt>
                <c:pt idx="2">
                  <c:v>2007-2014</c:v>
                </c:pt>
                <c:pt idx="3">
                  <c:v>2014-2023</c:v>
                </c:pt>
              </c:strCache>
            </c:strRef>
          </c:cat>
          <c:val>
            <c:numRef>
              <c:f>'Figure 2'!$B$26:$B$29</c:f>
              <c:numCache>
                <c:formatCode>0.00%</c:formatCode>
                <c:ptCount val="4"/>
                <c:pt idx="0">
                  <c:v>-3.3477990962582638E-4</c:v>
                </c:pt>
                <c:pt idx="1">
                  <c:v>1.7386977356077749E-2</c:v>
                </c:pt>
                <c:pt idx="2">
                  <c:v>-1.3029088474212802E-2</c:v>
                </c:pt>
                <c:pt idx="3">
                  <c:v>-4.3546393977027531E-3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CE-FD40-A8E4-1D38B9E6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3.0000000000000006E-2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1.0000000000000002E-2"/>
      </c:valAx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5053149606299209E-2"/>
          <c:y val="2.8561429821272341E-2"/>
          <c:w val="0.89566294838145233"/>
          <c:h val="0.73638545181852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60/40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F4-7C46-BF2A-584AF734CCBE}"/>
              </c:ext>
            </c:extLst>
          </c:dPt>
          <c:cat>
            <c:strRef>
              <c:f>'Figure 3'!$A$26:$A$39</c:f>
              <c:strCache>
                <c:ptCount val="14"/>
                <c:pt idx="0">
                  <c:v>2000-2010</c:v>
                </c:pt>
                <c:pt idx="1">
                  <c:v>2001-2011</c:v>
                </c:pt>
                <c:pt idx="2">
                  <c:v>2002-2012</c:v>
                </c:pt>
                <c:pt idx="3">
                  <c:v>2003-2013</c:v>
                </c:pt>
                <c:pt idx="4">
                  <c:v>2004-2014</c:v>
                </c:pt>
                <c:pt idx="5">
                  <c:v>2005-2015</c:v>
                </c:pt>
                <c:pt idx="6">
                  <c:v>2006-2016</c:v>
                </c:pt>
                <c:pt idx="7">
                  <c:v>2007-2017</c:v>
                </c:pt>
                <c:pt idx="8">
                  <c:v>2008-2018</c:v>
                </c:pt>
                <c:pt idx="9">
                  <c:v>2009-2019</c:v>
                </c:pt>
                <c:pt idx="10">
                  <c:v>2010-2020</c:v>
                </c:pt>
                <c:pt idx="11">
                  <c:v>2011-2021</c:v>
                </c:pt>
                <c:pt idx="12">
                  <c:v>2012-2022</c:v>
                </c:pt>
                <c:pt idx="13">
                  <c:v>2013-2023</c:v>
                </c:pt>
              </c:strCache>
            </c:strRef>
          </c:cat>
          <c:val>
            <c:numRef>
              <c:f>'Figure 3'!$B$26:$B$39</c:f>
              <c:numCache>
                <c:formatCode>0.0%</c:formatCode>
                <c:ptCount val="14"/>
                <c:pt idx="0">
                  <c:v>4.778436183152001E-3</c:v>
                </c:pt>
                <c:pt idx="1">
                  <c:v>8.2211739473792012E-3</c:v>
                </c:pt>
                <c:pt idx="2">
                  <c:v>4.0144249828166917E-3</c:v>
                </c:pt>
                <c:pt idx="3">
                  <c:v>3.9761002822600033E-3</c:v>
                </c:pt>
                <c:pt idx="4">
                  <c:v>2.5950925318336954E-3</c:v>
                </c:pt>
                <c:pt idx="5">
                  <c:v>-3.7030897254514972E-3</c:v>
                </c:pt>
                <c:pt idx="6">
                  <c:v>-1.0636075503979193E-2</c:v>
                </c:pt>
                <c:pt idx="7">
                  <c:v>-1.21689206490216E-2</c:v>
                </c:pt>
                <c:pt idx="8">
                  <c:v>-1.1701078030716794E-2</c:v>
                </c:pt>
                <c:pt idx="9">
                  <c:v>-5.1632905166450055E-3</c:v>
                </c:pt>
                <c:pt idx="10">
                  <c:v>-1.1618231468911208E-2</c:v>
                </c:pt>
                <c:pt idx="11">
                  <c:v>-1.0393117169825203E-2</c:v>
                </c:pt>
                <c:pt idx="12">
                  <c:v>-4.6772987424982954E-3</c:v>
                </c:pt>
                <c:pt idx="13">
                  <c:v>-2.9067212946998072E-3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F4-7C46-BF2A-584AF734C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3.0000000000000006E-2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4471279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5053149606299209E-2"/>
          <c:y val="2.8561429821272341E-2"/>
          <c:w val="0.89566294838145233"/>
          <c:h val="0.76111147924070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4'!$B$26</c:f>
              <c:strCache>
                <c:ptCount val="1"/>
                <c:pt idx="0">
                  <c:v>60/40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63-454D-BFC1-AB84DA8D09A5}"/>
              </c:ext>
            </c:extLst>
          </c:dPt>
          <c:cat>
            <c:strRef>
              <c:f>'Figure 4'!$A$27:$A$45</c:f>
              <c:strCache>
                <c:ptCount val="19"/>
                <c:pt idx="0">
                  <c:v>2000-2005</c:v>
                </c:pt>
                <c:pt idx="1">
                  <c:v>2001-2006</c:v>
                </c:pt>
                <c:pt idx="2">
                  <c:v>2002-2007</c:v>
                </c:pt>
                <c:pt idx="3">
                  <c:v>2003-2008</c:v>
                </c:pt>
                <c:pt idx="4">
                  <c:v>2004-2009</c:v>
                </c:pt>
                <c:pt idx="5">
                  <c:v>2005-2010</c:v>
                </c:pt>
                <c:pt idx="6">
                  <c:v>2006-2011</c:v>
                </c:pt>
                <c:pt idx="7">
                  <c:v>2007-2012</c:v>
                </c:pt>
                <c:pt idx="8">
                  <c:v>2008-2013</c:v>
                </c:pt>
                <c:pt idx="9">
                  <c:v>2009-2014</c:v>
                </c:pt>
                <c:pt idx="10">
                  <c:v>2010-2015</c:v>
                </c:pt>
                <c:pt idx="11">
                  <c:v>2011-2016</c:v>
                </c:pt>
                <c:pt idx="12">
                  <c:v>2012-2017</c:v>
                </c:pt>
                <c:pt idx="13">
                  <c:v>2013-2018</c:v>
                </c:pt>
                <c:pt idx="14">
                  <c:v>2014-2019</c:v>
                </c:pt>
                <c:pt idx="15">
                  <c:v>2015-2020</c:v>
                </c:pt>
                <c:pt idx="16">
                  <c:v>2016-2021</c:v>
                </c:pt>
                <c:pt idx="17">
                  <c:v>2017-2022</c:v>
                </c:pt>
                <c:pt idx="18">
                  <c:v>2018-2023</c:v>
                </c:pt>
              </c:strCache>
            </c:strRef>
          </c:cat>
          <c:val>
            <c:numRef>
              <c:f>'Figure 4'!$B$27:$B$45</c:f>
              <c:numCache>
                <c:formatCode>0.0%</c:formatCode>
                <c:ptCount val="19"/>
                <c:pt idx="0">
                  <c:v>7.3936782092998039E-3</c:v>
                </c:pt>
                <c:pt idx="1">
                  <c:v>2.2975836529776104E-2</c:v>
                </c:pt>
                <c:pt idx="2">
                  <c:v>2.9332063382324608E-2</c:v>
                </c:pt>
                <c:pt idx="3">
                  <c:v>2.7541510854877507E-2</c:v>
                </c:pt>
                <c:pt idx="4">
                  <c:v>7.0663886520816004E-3</c:v>
                </c:pt>
                <c:pt idx="5">
                  <c:v>2.1728249133695018E-3</c:v>
                </c:pt>
                <c:pt idx="6">
                  <c:v>-6.444832047844698E-3</c:v>
                </c:pt>
                <c:pt idx="7">
                  <c:v>-1.9524806634757301E-2</c:v>
                </c:pt>
                <c:pt idx="8">
                  <c:v>-1.9131463461300104E-2</c:v>
                </c:pt>
                <c:pt idx="9">
                  <c:v>-2.4065323243050163E-3</c:v>
                </c:pt>
                <c:pt idx="10">
                  <c:v>-1.0088246151212996E-2</c:v>
                </c:pt>
                <c:pt idx="11">
                  <c:v>-1.4941979290182594E-2</c:v>
                </c:pt>
                <c:pt idx="12">
                  <c:v>-4.2962343281196941E-3</c:v>
                </c:pt>
                <c:pt idx="13">
                  <c:v>-4.0795323745742018E-3</c:v>
                </c:pt>
                <c:pt idx="14">
                  <c:v>-7.7558881938675078E-3</c:v>
                </c:pt>
                <c:pt idx="15">
                  <c:v>-1.3084542265887206E-2</c:v>
                </c:pt>
                <c:pt idx="16">
                  <c:v>-5.6693341418709992E-3</c:v>
                </c:pt>
                <c:pt idx="17">
                  <c:v>-5.0478898832809066E-3</c:v>
                </c:pt>
                <c:pt idx="18">
                  <c:v>-1.7490679501181994E-3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3-454D-BFC1-AB84DA8D0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15984319"/>
        <c:scaling>
          <c:orientation val="minMax"/>
          <c:max val="3.0000000000000006E-2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1.0000000000000002E-2"/>
      </c:valAx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917760279965"/>
          <c:y val="3.0764032960785458E-2"/>
          <c:w val="0.88970822397200355"/>
          <c:h val="0.86775444736074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A1'!$B$25</c:f>
              <c:strCache>
                <c:ptCount val="1"/>
                <c:pt idx="0">
                  <c:v>Reported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C2-A440-956B-C9E883166848}"/>
              </c:ext>
            </c:extLst>
          </c:dPt>
          <c:cat>
            <c:numRef>
              <c:f>'Figure A1'!$A$26:$A$48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'Figure A1'!$B$26:$B$48</c:f>
              <c:numCache>
                <c:formatCode>0.00%</c:formatCode>
                <c:ptCount val="23"/>
                <c:pt idx="0">
                  <c:v>-6.3617431333131302E-2</c:v>
                </c:pt>
                <c:pt idx="1">
                  <c:v>-6.2793699116417301E-2</c:v>
                </c:pt>
                <c:pt idx="2">
                  <c:v>3.8327418868107498E-2</c:v>
                </c:pt>
                <c:pt idx="3">
                  <c:v>0.15750621775156201</c:v>
                </c:pt>
                <c:pt idx="4">
                  <c:v>0.10661506977463001</c:v>
                </c:pt>
                <c:pt idx="5">
                  <c:v>0.11153865890190701</c:v>
                </c:pt>
                <c:pt idx="6">
                  <c:v>0.18363576895940001</c:v>
                </c:pt>
                <c:pt idx="7">
                  <c:v>-4.2485185944724599E-2</c:v>
                </c:pt>
                <c:pt idx="8">
                  <c:v>-0.201467913364235</c:v>
                </c:pt>
                <c:pt idx="9">
                  <c:v>0.13376102682515001</c:v>
                </c:pt>
                <c:pt idx="10">
                  <c:v>0.21611490207075301</c:v>
                </c:pt>
                <c:pt idx="11">
                  <c:v>1.38603012811965E-2</c:v>
                </c:pt>
                <c:pt idx="12">
                  <c:v>0.124138737613567</c:v>
                </c:pt>
                <c:pt idx="13">
                  <c:v>0.17341490671997101</c:v>
                </c:pt>
                <c:pt idx="14">
                  <c:v>3.6168414026715202E-2</c:v>
                </c:pt>
                <c:pt idx="15">
                  <c:v>8.7160912923789097E-3</c:v>
                </c:pt>
                <c:pt idx="16">
                  <c:v>0.12542624395738</c:v>
                </c:pt>
                <c:pt idx="17">
                  <c:v>8.9018246367202902E-2</c:v>
                </c:pt>
                <c:pt idx="18">
                  <c:v>6.64211488117495E-2</c:v>
                </c:pt>
                <c:pt idx="19">
                  <c:v>3.2169014401420497E-2</c:v>
                </c:pt>
                <c:pt idx="20">
                  <c:v>0.26786228138491502</c:v>
                </c:pt>
                <c:pt idx="21">
                  <c:v>-4.4551661555742098E-2</c:v>
                </c:pt>
                <c:pt idx="22">
                  <c:v>6.8049441345845202E-2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C2-A440-956B-C9E883166848}"/>
            </c:ext>
          </c:extLst>
        </c:ser>
        <c:ser>
          <c:idx val="1"/>
          <c:order val="1"/>
          <c:tx>
            <c:strRef>
              <c:f>'Figure A1'!$C$25</c:f>
              <c:strCache>
                <c:ptCount val="1"/>
                <c:pt idx="0">
                  <c:v>Adjusted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'Figure A1'!$A$26:$A$48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'Figure A1'!$C$26:$C$48</c:f>
              <c:numCache>
                <c:formatCode>0.00%</c:formatCode>
                <c:ptCount val="23"/>
                <c:pt idx="0">
                  <c:v>-5.82297555460453E-2</c:v>
                </c:pt>
                <c:pt idx="1">
                  <c:v>-6.8135363547657299E-2</c:v>
                </c:pt>
                <c:pt idx="2">
                  <c:v>4.5267208053647E-2</c:v>
                </c:pt>
                <c:pt idx="3">
                  <c:v>0.14882262343168001</c:v>
                </c:pt>
                <c:pt idx="4">
                  <c:v>0.108090501954133</c:v>
                </c:pt>
                <c:pt idx="5">
                  <c:v>0.11097367911204301</c:v>
                </c:pt>
                <c:pt idx="6">
                  <c:v>0.17416240298288099</c:v>
                </c:pt>
                <c:pt idx="7">
                  <c:v>-5.3953725518657299E-2</c:v>
                </c:pt>
                <c:pt idx="8">
                  <c:v>-0.194554615127358</c:v>
                </c:pt>
                <c:pt idx="9">
                  <c:v>0.13880090181115701</c:v>
                </c:pt>
                <c:pt idx="10">
                  <c:v>0.223546043817201</c:v>
                </c:pt>
                <c:pt idx="11">
                  <c:v>1.22487679797731E-2</c:v>
                </c:pt>
                <c:pt idx="12">
                  <c:v>0.12438315914927001</c:v>
                </c:pt>
                <c:pt idx="13">
                  <c:v>0.17921546471399999</c:v>
                </c:pt>
                <c:pt idx="14">
                  <c:v>2.1110537419140402E-2</c:v>
                </c:pt>
                <c:pt idx="15">
                  <c:v>2.35451664547431E-2</c:v>
                </c:pt>
                <c:pt idx="16">
                  <c:v>0.12134432370989399</c:v>
                </c:pt>
                <c:pt idx="17">
                  <c:v>8.6390775048461294E-2</c:v>
                </c:pt>
                <c:pt idx="18">
                  <c:v>7.5950576922543395E-2</c:v>
                </c:pt>
                <c:pt idx="19">
                  <c:v>1.7839838523917701E-2</c:v>
                </c:pt>
                <c:pt idx="20">
                  <c:v>0.29307538010207301</c:v>
                </c:pt>
                <c:pt idx="21">
                  <c:v>-0.113972570809837</c:v>
                </c:pt>
                <c:pt idx="22">
                  <c:v>0.126630377441215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C2-A440-956B-C9E883166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5984319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115984319"/>
        <c:scaling>
          <c:orientation val="minMax"/>
          <c:max val="0.3"/>
          <c:min val="-0.3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721784776902887"/>
          <c:y val="4.8021497312835892E-2"/>
          <c:w val="0.35529571303587054"/>
          <c:h val="7.1325771778527697E-2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199650</xdr:rowOff>
    </xdr:from>
    <xdr:to>
      <xdr:col>4</xdr:col>
      <xdr:colOff>294640</xdr:colOff>
      <xdr:row>17</xdr:row>
      <xdr:rowOff>148850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802B84-F7A2-5349-BD6A-71106587B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195261</xdr:rowOff>
    </xdr:from>
    <xdr:to>
      <xdr:col>6</xdr:col>
      <xdr:colOff>60960</xdr:colOff>
      <xdr:row>17</xdr:row>
      <xdr:rowOff>144461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ECAC83-6A94-1F49-A142-4B8B11637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0.31556</cdr:x>
      <cdr:y>0.0247</cdr:y>
    </cdr:from>
    <cdr:to>
      <cdr:x>0.31556</cdr:x>
      <cdr:y>0.91359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6C1345E0-8D4F-AFDE-A638-0F5BAA0C675D}"/>
            </a:ext>
          </a:extLst>
        </cdr:cNvPr>
        <cdr:cNvCxnSpPr/>
      </cdr:nvCxnSpPr>
      <cdr:spPr>
        <a:xfrm xmlns:a="http://schemas.openxmlformats.org/drawingml/2006/main" flipV="1">
          <a:off x="1442720" y="79059"/>
          <a:ext cx="0" cy="28448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155575</xdr:rowOff>
    </xdr:from>
    <xdr:to>
      <xdr:col>5</xdr:col>
      <xdr:colOff>619760</xdr:colOff>
      <xdr:row>17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F3B933-CC48-8A43-B5E5-740C189A1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57466</xdr:rowOff>
    </xdr:from>
    <xdr:to>
      <xdr:col>5</xdr:col>
      <xdr:colOff>619760</xdr:colOff>
      <xdr:row>18</xdr:row>
      <xdr:rowOff>169226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3B6433-2BEC-A244-944B-9F731FCD5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5</xdr:col>
      <xdr:colOff>579120</xdr:colOff>
      <xdr:row>17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2DF4F8-F269-A145-99DB-6E6771063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0.89333</cdr:x>
      <cdr:y>0.21349</cdr:y>
    </cdr:from>
    <cdr:to>
      <cdr:x>0.97778</cdr:x>
      <cdr:y>0.69286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117FF73F-43C4-6C4C-F667-E64AAA97C3E1}"/>
            </a:ext>
          </a:extLst>
        </cdr:cNvPr>
        <cdr:cNvSpPr/>
      </cdr:nvSpPr>
      <cdr:spPr>
        <a:xfrm xmlns:a="http://schemas.openxmlformats.org/drawingml/2006/main">
          <a:off x="4084320" y="683260"/>
          <a:ext cx="386080" cy="153416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C429-F9CB-5245-9B38-71398B31133D}">
  <dimension ref="A1:F50"/>
  <sheetViews>
    <sheetView tabSelected="1" zoomScale="125" zoomScaleNormal="125" workbookViewId="0"/>
  </sheetViews>
  <sheetFormatPr baseColWidth="10" defaultColWidth="7.6640625" defaultRowHeight="16" x14ac:dyDescent="0.2"/>
  <cols>
    <col min="1" max="1" width="7.6640625" style="1"/>
    <col min="2" max="2" width="17.1640625" style="2" bestFit="1" customWidth="1"/>
    <col min="3" max="3" width="20.5" style="2" bestFit="1" customWidth="1"/>
    <col min="4" max="4" width="11" style="2" bestFit="1" customWidth="1"/>
    <col min="5" max="5" width="7.6640625" style="14"/>
    <col min="6" max="16384" width="7.6640625" style="3"/>
  </cols>
  <sheetData>
    <row r="1" spans="1:6" x14ac:dyDescent="0.2">
      <c r="A1" s="1" t="s">
        <v>0</v>
      </c>
      <c r="E1" s="3"/>
      <c r="F1" s="4"/>
    </row>
    <row r="2" spans="1:6" x14ac:dyDescent="0.2">
      <c r="E2" s="3"/>
    </row>
    <row r="3" spans="1:6" x14ac:dyDescent="0.2">
      <c r="E3" s="3"/>
    </row>
    <row r="4" spans="1:6" x14ac:dyDescent="0.2">
      <c r="E4" s="3"/>
    </row>
    <row r="5" spans="1:6" x14ac:dyDescent="0.2">
      <c r="E5" s="3"/>
    </row>
    <row r="6" spans="1:6" x14ac:dyDescent="0.2">
      <c r="E6" s="3"/>
    </row>
    <row r="7" spans="1:6" x14ac:dyDescent="0.2">
      <c r="E7" s="3"/>
    </row>
    <row r="8" spans="1:6" x14ac:dyDescent="0.2">
      <c r="E8" s="3"/>
    </row>
    <row r="9" spans="1:6" x14ac:dyDescent="0.2">
      <c r="E9" s="3"/>
    </row>
    <row r="10" spans="1:6" x14ac:dyDescent="0.2">
      <c r="E10" s="3"/>
    </row>
    <row r="11" spans="1:6" x14ac:dyDescent="0.2">
      <c r="E11" s="3"/>
    </row>
    <row r="12" spans="1:6" x14ac:dyDescent="0.2">
      <c r="E12" s="3"/>
    </row>
    <row r="13" spans="1:6" x14ac:dyDescent="0.2">
      <c r="E13" s="3"/>
    </row>
    <row r="14" spans="1:6" x14ac:dyDescent="0.2">
      <c r="E14" s="3"/>
    </row>
    <row r="15" spans="1:6" x14ac:dyDescent="0.2">
      <c r="E15" s="3"/>
    </row>
    <row r="16" spans="1:6" x14ac:dyDescent="0.2">
      <c r="E16" s="3"/>
    </row>
    <row r="17" spans="1:5" x14ac:dyDescent="0.2">
      <c r="E17" s="3"/>
    </row>
    <row r="18" spans="1:5" x14ac:dyDescent="0.2">
      <c r="E18" s="3"/>
    </row>
    <row r="19" spans="1:5" x14ac:dyDescent="0.2">
      <c r="E19" s="3"/>
    </row>
    <row r="20" spans="1:5" x14ac:dyDescent="0.2">
      <c r="A20" s="19" t="s">
        <v>44</v>
      </c>
      <c r="E20" s="3"/>
    </row>
    <row r="21" spans="1:5" x14ac:dyDescent="0.2">
      <c r="A21" s="5" t="s">
        <v>45</v>
      </c>
      <c r="E21" s="3"/>
    </row>
    <row r="22" spans="1:5" x14ac:dyDescent="0.2">
      <c r="A22" s="6" t="s">
        <v>1</v>
      </c>
      <c r="E22" s="3"/>
    </row>
    <row r="23" spans="1:5" x14ac:dyDescent="0.2">
      <c r="E23" s="3"/>
    </row>
    <row r="24" spans="1:5" x14ac:dyDescent="0.2">
      <c r="E24" s="3"/>
    </row>
    <row r="25" spans="1:5" x14ac:dyDescent="0.2">
      <c r="A25" s="7" t="s">
        <v>2</v>
      </c>
      <c r="B25" s="8" t="s">
        <v>3</v>
      </c>
      <c r="C25" s="8" t="s">
        <v>4</v>
      </c>
      <c r="D25" s="8" t="s">
        <v>5</v>
      </c>
      <c r="E25" s="3"/>
    </row>
    <row r="26" spans="1:5" x14ac:dyDescent="0.2">
      <c r="A26" s="9">
        <v>2001</v>
      </c>
      <c r="B26" s="10">
        <v>0.53608306721046395</v>
      </c>
      <c r="C26" s="10">
        <v>0.30728130258428699</v>
      </c>
      <c r="D26" s="10">
        <v>8.3661563983703197E-2</v>
      </c>
      <c r="E26" s="3"/>
    </row>
    <row r="27" spans="1:5" x14ac:dyDescent="0.2">
      <c r="A27" s="1">
        <v>2002</v>
      </c>
      <c r="B27" s="11">
        <v>0.53702378913745596</v>
      </c>
      <c r="C27" s="11">
        <v>0.32351566105979401</v>
      </c>
      <c r="D27" s="11">
        <v>8.5058312698352304E-2</v>
      </c>
      <c r="E27" s="3"/>
    </row>
    <row r="28" spans="1:5" x14ac:dyDescent="0.2">
      <c r="A28" s="1">
        <v>2003</v>
      </c>
      <c r="B28" s="11">
        <v>0.55264412994348</v>
      </c>
      <c r="C28" s="11">
        <v>0.30429424410861799</v>
      </c>
      <c r="D28" s="11">
        <v>8.4889518663605903E-2</v>
      </c>
      <c r="E28" s="3"/>
    </row>
    <row r="29" spans="1:5" x14ac:dyDescent="0.2">
      <c r="A29" s="1">
        <v>2004</v>
      </c>
      <c r="B29" s="11">
        <v>0.585879347158339</v>
      </c>
      <c r="C29" s="11">
        <v>0.275904533165377</v>
      </c>
      <c r="D29" s="11">
        <v>8.3133484888667702E-2</v>
      </c>
      <c r="E29" s="3"/>
    </row>
    <row r="30" spans="1:5" x14ac:dyDescent="0.2">
      <c r="A30" s="1">
        <v>2005</v>
      </c>
      <c r="B30" s="11">
        <v>0.58437296766964497</v>
      </c>
      <c r="C30" s="11">
        <v>0.278726131860703</v>
      </c>
      <c r="D30" s="11">
        <v>8.8630555660084695E-2</v>
      </c>
      <c r="E30" s="3"/>
    </row>
    <row r="31" spans="1:5" x14ac:dyDescent="0.2">
      <c r="A31" s="1">
        <v>2006</v>
      </c>
      <c r="B31" s="11">
        <v>0.60549869732172001</v>
      </c>
      <c r="C31" s="11">
        <v>0.275926412167951</v>
      </c>
      <c r="D31" s="11">
        <v>0.100835682462439</v>
      </c>
      <c r="E31" s="3"/>
    </row>
    <row r="32" spans="1:5" x14ac:dyDescent="0.2">
      <c r="A32" s="1">
        <v>2007</v>
      </c>
      <c r="B32" s="11">
        <v>0.59055908620810704</v>
      </c>
      <c r="C32" s="11">
        <v>0.27230382107720602</v>
      </c>
      <c r="D32" s="11">
        <v>0.122866645677456</v>
      </c>
      <c r="E32" s="3"/>
    </row>
    <row r="33" spans="1:5" x14ac:dyDescent="0.2">
      <c r="A33" s="1">
        <v>2008</v>
      </c>
      <c r="B33" s="11">
        <v>0.53232705310436701</v>
      </c>
      <c r="C33" s="11">
        <v>0.286476510218721</v>
      </c>
      <c r="D33" s="11">
        <v>0.166663442758515</v>
      </c>
      <c r="E33" s="3"/>
    </row>
    <row r="34" spans="1:5" x14ac:dyDescent="0.2">
      <c r="A34" s="1">
        <v>2009</v>
      </c>
      <c r="B34" s="11">
        <v>0.49877650239226901</v>
      </c>
      <c r="C34" s="11">
        <v>0.31269570124695201</v>
      </c>
      <c r="D34" s="11">
        <v>0.177863458882702</v>
      </c>
      <c r="E34" s="3"/>
    </row>
    <row r="35" spans="1:5" x14ac:dyDescent="0.2">
      <c r="A35" s="1">
        <v>2010</v>
      </c>
      <c r="B35" s="11">
        <v>0.50194617041176604</v>
      </c>
      <c r="C35" s="11">
        <v>0.29523792203490901</v>
      </c>
      <c r="D35" s="11">
        <v>0.190877012658103</v>
      </c>
      <c r="E35" s="3"/>
    </row>
    <row r="36" spans="1:5" x14ac:dyDescent="0.2">
      <c r="A36" s="1">
        <v>2011</v>
      </c>
      <c r="B36" s="11">
        <v>0.51377078562146605</v>
      </c>
      <c r="C36" s="11">
        <v>0.26700409453561702</v>
      </c>
      <c r="D36" s="11">
        <v>0.20991310807663999</v>
      </c>
      <c r="E36" s="3"/>
    </row>
    <row r="37" spans="1:5" x14ac:dyDescent="0.2">
      <c r="A37" s="1">
        <v>2012</v>
      </c>
      <c r="B37" s="11">
        <v>0.49122761520657898</v>
      </c>
      <c r="C37" s="11">
        <v>0.26377172481536898</v>
      </c>
      <c r="D37" s="11">
        <v>0.234438677667405</v>
      </c>
      <c r="E37" s="3"/>
    </row>
    <row r="38" spans="1:5" x14ac:dyDescent="0.2">
      <c r="A38" s="1">
        <v>2013</v>
      </c>
      <c r="B38" s="11">
        <v>0.50545093126631602</v>
      </c>
      <c r="C38" s="11">
        <v>0.24475130814601201</v>
      </c>
      <c r="D38" s="11">
        <v>0.24002318766282199</v>
      </c>
      <c r="E38" s="3"/>
    </row>
    <row r="39" spans="1:5" x14ac:dyDescent="0.2">
      <c r="A39" s="1">
        <v>2014</v>
      </c>
      <c r="B39" s="11">
        <v>0.50941543868830896</v>
      </c>
      <c r="C39" s="11">
        <v>0.233885332318849</v>
      </c>
      <c r="D39" s="11">
        <v>0.245049143115283</v>
      </c>
      <c r="E39" s="3"/>
    </row>
    <row r="40" spans="1:5" x14ac:dyDescent="0.2">
      <c r="A40" s="1">
        <v>2015</v>
      </c>
      <c r="B40" s="11">
        <v>0.49520899177682398</v>
      </c>
      <c r="C40" s="11">
        <v>0.236508384776146</v>
      </c>
      <c r="D40" s="11">
        <v>0.255280294455698</v>
      </c>
      <c r="E40" s="3"/>
    </row>
    <row r="41" spans="1:5" x14ac:dyDescent="0.2">
      <c r="A41" s="1">
        <v>2016</v>
      </c>
      <c r="B41" s="11">
        <v>0.47986058635586498</v>
      </c>
      <c r="C41" s="11">
        <v>0.242409321537569</v>
      </c>
      <c r="D41" s="11">
        <v>0.26625447351526599</v>
      </c>
      <c r="E41" s="3"/>
    </row>
    <row r="42" spans="1:5" x14ac:dyDescent="0.2">
      <c r="A42" s="1">
        <v>2017</v>
      </c>
      <c r="B42" s="11">
        <v>0.49135347274796098</v>
      </c>
      <c r="C42" s="11">
        <v>0.23617792908272101</v>
      </c>
      <c r="D42" s="11">
        <v>0.26377300639843498</v>
      </c>
      <c r="E42" s="3"/>
    </row>
    <row r="43" spans="1:5" x14ac:dyDescent="0.2">
      <c r="A43" s="1">
        <v>2018</v>
      </c>
      <c r="B43" s="11">
        <v>0.48003149100028902</v>
      </c>
      <c r="C43" s="11">
        <v>0.24206747559029901</v>
      </c>
      <c r="D43" s="11">
        <v>0.273275872151024</v>
      </c>
      <c r="E43" s="3"/>
    </row>
    <row r="44" spans="1:5" x14ac:dyDescent="0.2">
      <c r="A44" s="1">
        <v>2019</v>
      </c>
      <c r="B44" s="11">
        <v>0.46872353490920599</v>
      </c>
      <c r="C44" s="11">
        <v>0.249879361621448</v>
      </c>
      <c r="D44" s="11">
        <v>0.27826208275478698</v>
      </c>
      <c r="E44" s="3"/>
    </row>
    <row r="45" spans="1:5" x14ac:dyDescent="0.2">
      <c r="A45" s="1">
        <v>2020</v>
      </c>
      <c r="B45" s="11">
        <v>0.46307542761283499</v>
      </c>
      <c r="C45" s="11">
        <v>0.25722369082919</v>
      </c>
      <c r="D45" s="11">
        <v>0.27617733751300699</v>
      </c>
      <c r="E45" s="3"/>
    </row>
    <row r="46" spans="1:5" x14ac:dyDescent="0.2">
      <c r="A46" s="1">
        <v>2021</v>
      </c>
      <c r="B46" s="11">
        <v>0.47056060288489798</v>
      </c>
      <c r="C46" s="11">
        <v>0.23851614018105899</v>
      </c>
      <c r="D46" s="11">
        <v>0.28510348990148998</v>
      </c>
      <c r="E46" s="3"/>
    </row>
    <row r="47" spans="1:5" x14ac:dyDescent="0.2">
      <c r="A47" s="1">
        <v>2022</v>
      </c>
      <c r="B47" s="11">
        <v>0.412230025709932</v>
      </c>
      <c r="C47" s="11">
        <v>0.227488722685767</v>
      </c>
      <c r="D47" s="11">
        <v>0.35387161412905499</v>
      </c>
      <c r="E47" s="3"/>
    </row>
    <row r="48" spans="1:5" x14ac:dyDescent="0.2">
      <c r="A48" s="12">
        <v>2023</v>
      </c>
      <c r="B48" s="13">
        <v>0.41747690621234701</v>
      </c>
      <c r="C48" s="13">
        <v>0.21727050466101699</v>
      </c>
      <c r="D48" s="13">
        <v>0.34541706020240198</v>
      </c>
    </row>
    <row r="49" spans="2:4" x14ac:dyDescent="0.2">
      <c r="B49" s="11"/>
      <c r="C49" s="11"/>
      <c r="D49" s="11"/>
    </row>
    <row r="50" spans="2:4" x14ac:dyDescent="0.2">
      <c r="B50" s="11"/>
      <c r="C50" s="11"/>
      <c r="D50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36203-75EB-0941-A103-564C4E149C5B}">
  <dimension ref="A1:B32"/>
  <sheetViews>
    <sheetView zoomScale="125" zoomScaleNormal="125" workbookViewId="0"/>
  </sheetViews>
  <sheetFormatPr baseColWidth="10" defaultColWidth="8.83203125" defaultRowHeight="16" x14ac:dyDescent="0.2"/>
  <cols>
    <col min="1" max="1" width="15.1640625" style="3" customWidth="1"/>
    <col min="2" max="2" width="8.83203125" style="2"/>
    <col min="3" max="16384" width="8.83203125" style="3"/>
  </cols>
  <sheetData>
    <row r="1" spans="1:2" x14ac:dyDescent="0.2">
      <c r="A1" s="3" t="s">
        <v>46</v>
      </c>
      <c r="B1" s="3"/>
    </row>
    <row r="2" spans="1:2" x14ac:dyDescent="0.2">
      <c r="B2" s="3"/>
    </row>
    <row r="3" spans="1:2" x14ac:dyDescent="0.2">
      <c r="B3" s="3"/>
    </row>
    <row r="4" spans="1:2" x14ac:dyDescent="0.2">
      <c r="B4" s="3"/>
    </row>
    <row r="5" spans="1:2" x14ac:dyDescent="0.2">
      <c r="B5" s="3"/>
    </row>
    <row r="6" spans="1:2" x14ac:dyDescent="0.2">
      <c r="B6" s="18"/>
    </row>
    <row r="7" spans="1:2" x14ac:dyDescent="0.2">
      <c r="B7" s="18"/>
    </row>
    <row r="9" spans="1:2" x14ac:dyDescent="0.2">
      <c r="B9" s="18"/>
    </row>
    <row r="10" spans="1:2" x14ac:dyDescent="0.2">
      <c r="B10" s="18"/>
    </row>
    <row r="11" spans="1:2" x14ac:dyDescent="0.2">
      <c r="B11" s="18"/>
    </row>
    <row r="12" spans="1:2" x14ac:dyDescent="0.2">
      <c r="B12" s="18"/>
    </row>
    <row r="13" spans="1:2" x14ac:dyDescent="0.2">
      <c r="B13" s="18"/>
    </row>
    <row r="14" spans="1:2" x14ac:dyDescent="0.2">
      <c r="B14" s="18"/>
    </row>
    <row r="15" spans="1:2" x14ac:dyDescent="0.2">
      <c r="B15" s="18"/>
    </row>
    <row r="16" spans="1:2" x14ac:dyDescent="0.2">
      <c r="B16" s="18"/>
    </row>
    <row r="17" spans="1:2" x14ac:dyDescent="0.2">
      <c r="B17" s="18"/>
    </row>
    <row r="18" spans="1:2" x14ac:dyDescent="0.2">
      <c r="B18" s="18"/>
    </row>
    <row r="19" spans="1:2" x14ac:dyDescent="0.2">
      <c r="B19" s="18"/>
    </row>
    <row r="20" spans="1:2" x14ac:dyDescent="0.2">
      <c r="A20" s="19" t="s">
        <v>49</v>
      </c>
      <c r="B20" s="18"/>
    </row>
    <row r="21" spans="1:2" x14ac:dyDescent="0.2">
      <c r="A21" s="5" t="s">
        <v>50</v>
      </c>
      <c r="B21" s="18"/>
    </row>
    <row r="22" spans="1:2" x14ac:dyDescent="0.2">
      <c r="A22" s="6" t="s">
        <v>1</v>
      </c>
      <c r="B22" s="18"/>
    </row>
    <row r="23" spans="1:2" x14ac:dyDescent="0.2">
      <c r="B23" s="18"/>
    </row>
    <row r="24" spans="1:2" x14ac:dyDescent="0.2">
      <c r="B24" s="18"/>
    </row>
    <row r="25" spans="1:2" x14ac:dyDescent="0.2">
      <c r="A25" s="24" t="s">
        <v>51</v>
      </c>
      <c r="B25" s="8" t="s">
        <v>6</v>
      </c>
    </row>
    <row r="26" spans="1:2" x14ac:dyDescent="0.2">
      <c r="A26" s="20" t="s">
        <v>7</v>
      </c>
      <c r="B26" s="21">
        <v>-3.3477990962582638E-4</v>
      </c>
    </row>
    <row r="27" spans="1:2" x14ac:dyDescent="0.2">
      <c r="A27" s="20" t="s">
        <v>8</v>
      </c>
      <c r="B27" s="21">
        <v>1.7386977356077749E-2</v>
      </c>
    </row>
    <row r="28" spans="1:2" x14ac:dyDescent="0.2">
      <c r="A28" s="20" t="s">
        <v>47</v>
      </c>
      <c r="B28" s="21">
        <v>-1.3029088474212802E-2</v>
      </c>
    </row>
    <row r="29" spans="1:2" x14ac:dyDescent="0.2">
      <c r="A29" s="22" t="s">
        <v>48</v>
      </c>
      <c r="B29" s="23">
        <v>-4.3546393977027531E-3</v>
      </c>
    </row>
    <row r="30" spans="1:2" x14ac:dyDescent="0.2">
      <c r="B30" s="18"/>
    </row>
    <row r="31" spans="1:2" x14ac:dyDescent="0.2">
      <c r="B31" s="18"/>
    </row>
    <row r="32" spans="1:2" x14ac:dyDescent="0.2">
      <c r="B32" s="1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F8023-6677-8E40-B89D-0A81424ACA67}">
  <dimension ref="A1:B39"/>
  <sheetViews>
    <sheetView zoomScale="125" zoomScaleNormal="125" workbookViewId="0"/>
  </sheetViews>
  <sheetFormatPr baseColWidth="10" defaultColWidth="8.83203125" defaultRowHeight="16" x14ac:dyDescent="0.2"/>
  <cols>
    <col min="1" max="1" width="16.6640625" style="3" customWidth="1"/>
    <col min="2" max="2" width="8.83203125" style="2"/>
    <col min="3" max="16384" width="8.83203125" style="3"/>
  </cols>
  <sheetData>
    <row r="1" spans="1:1" x14ac:dyDescent="0.2">
      <c r="A1" s="3" t="s">
        <v>52</v>
      </c>
    </row>
    <row r="20" spans="1:2" x14ac:dyDescent="0.2">
      <c r="A20" s="19" t="s">
        <v>49</v>
      </c>
    </row>
    <row r="21" spans="1:2" x14ac:dyDescent="0.2">
      <c r="A21" s="5" t="s">
        <v>50</v>
      </c>
    </row>
    <row r="22" spans="1:2" x14ac:dyDescent="0.2">
      <c r="A22" s="6" t="s">
        <v>1</v>
      </c>
    </row>
    <row r="25" spans="1:2" x14ac:dyDescent="0.2">
      <c r="A25" s="24" t="s">
        <v>51</v>
      </c>
      <c r="B25" s="8" t="s">
        <v>6</v>
      </c>
    </row>
    <row r="26" spans="1:2" x14ac:dyDescent="0.2">
      <c r="A26" s="20" t="s">
        <v>11</v>
      </c>
      <c r="B26" s="25">
        <v>4.778436183152001E-3</v>
      </c>
    </row>
    <row r="27" spans="1:2" x14ac:dyDescent="0.2">
      <c r="A27" s="20" t="s">
        <v>12</v>
      </c>
      <c r="B27" s="25">
        <v>8.2211739473792012E-3</v>
      </c>
    </row>
    <row r="28" spans="1:2" x14ac:dyDescent="0.2">
      <c r="A28" s="20" t="s">
        <v>13</v>
      </c>
      <c r="B28" s="25">
        <v>4.0144249828166917E-3</v>
      </c>
    </row>
    <row r="29" spans="1:2" x14ac:dyDescent="0.2">
      <c r="A29" s="20" t="s">
        <v>14</v>
      </c>
      <c r="B29" s="25">
        <v>3.9761002822600033E-3</v>
      </c>
    </row>
    <row r="30" spans="1:2" x14ac:dyDescent="0.2">
      <c r="A30" s="20" t="s">
        <v>15</v>
      </c>
      <c r="B30" s="25">
        <v>2.5950925318336954E-3</v>
      </c>
    </row>
    <row r="31" spans="1:2" x14ac:dyDescent="0.2">
      <c r="A31" s="20" t="s">
        <v>16</v>
      </c>
      <c r="B31" s="25">
        <v>-3.7030897254514972E-3</v>
      </c>
    </row>
    <row r="32" spans="1:2" x14ac:dyDescent="0.2">
      <c r="A32" s="20" t="s">
        <v>17</v>
      </c>
      <c r="B32" s="25">
        <v>-1.0636075503979193E-2</v>
      </c>
    </row>
    <row r="33" spans="1:2" x14ac:dyDescent="0.2">
      <c r="A33" s="20" t="s">
        <v>18</v>
      </c>
      <c r="B33" s="25">
        <v>-1.21689206490216E-2</v>
      </c>
    </row>
    <row r="34" spans="1:2" x14ac:dyDescent="0.2">
      <c r="A34" s="20" t="s">
        <v>19</v>
      </c>
      <c r="B34" s="25">
        <v>-1.1701078030716794E-2</v>
      </c>
    </row>
    <row r="35" spans="1:2" x14ac:dyDescent="0.2">
      <c r="A35" s="20" t="s">
        <v>20</v>
      </c>
      <c r="B35" s="25">
        <v>-5.1632905166450055E-3</v>
      </c>
    </row>
    <row r="36" spans="1:2" x14ac:dyDescent="0.2">
      <c r="A36" s="20" t="s">
        <v>21</v>
      </c>
      <c r="B36" s="25">
        <v>-1.1618231468911208E-2</v>
      </c>
    </row>
    <row r="37" spans="1:2" x14ac:dyDescent="0.2">
      <c r="A37" s="20" t="s">
        <v>22</v>
      </c>
      <c r="B37" s="25">
        <v>-1.0393117169825203E-2</v>
      </c>
    </row>
    <row r="38" spans="1:2" x14ac:dyDescent="0.2">
      <c r="A38" s="20" t="s">
        <v>23</v>
      </c>
      <c r="B38" s="25">
        <v>-4.6772987424982954E-3</v>
      </c>
    </row>
    <row r="39" spans="1:2" x14ac:dyDescent="0.2">
      <c r="A39" s="22" t="s">
        <v>24</v>
      </c>
      <c r="B39" s="26">
        <v>-2.9067212946998072E-3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55C0B-BEB6-864A-BA20-935F8682D75B}">
  <dimension ref="A1:C45"/>
  <sheetViews>
    <sheetView zoomScale="125" zoomScaleNormal="125" workbookViewId="0"/>
  </sheetViews>
  <sheetFormatPr baseColWidth="10" defaultColWidth="8.83203125" defaultRowHeight="15" x14ac:dyDescent="0.2"/>
  <cols>
    <col min="1" max="1" width="16.6640625" customWidth="1"/>
    <col min="2" max="2" width="8.83203125" style="16"/>
  </cols>
  <sheetData>
    <row r="1" spans="1:3" ht="16" x14ac:dyDescent="0.2">
      <c r="A1" s="3" t="s">
        <v>53</v>
      </c>
    </row>
    <row r="2" spans="1:3" x14ac:dyDescent="0.2">
      <c r="C2" s="15"/>
    </row>
    <row r="3" spans="1:3" x14ac:dyDescent="0.2">
      <c r="C3" s="15"/>
    </row>
    <row r="4" spans="1:3" x14ac:dyDescent="0.2">
      <c r="C4" s="15"/>
    </row>
    <row r="5" spans="1:3" x14ac:dyDescent="0.2">
      <c r="C5" s="15"/>
    </row>
    <row r="6" spans="1:3" x14ac:dyDescent="0.2">
      <c r="C6" s="15"/>
    </row>
    <row r="7" spans="1:3" x14ac:dyDescent="0.2">
      <c r="C7" s="15"/>
    </row>
    <row r="8" spans="1:3" x14ac:dyDescent="0.2">
      <c r="C8" s="15"/>
    </row>
    <row r="9" spans="1:3" x14ac:dyDescent="0.2">
      <c r="C9" s="15"/>
    </row>
    <row r="10" spans="1:3" x14ac:dyDescent="0.2">
      <c r="C10" s="15"/>
    </row>
    <row r="11" spans="1:3" x14ac:dyDescent="0.2">
      <c r="C11" s="15"/>
    </row>
    <row r="12" spans="1:3" x14ac:dyDescent="0.2">
      <c r="C12" s="15"/>
    </row>
    <row r="13" spans="1:3" x14ac:dyDescent="0.2">
      <c r="C13" s="15"/>
    </row>
    <row r="14" spans="1:3" x14ac:dyDescent="0.2">
      <c r="C14" s="15"/>
    </row>
    <row r="15" spans="1:3" x14ac:dyDescent="0.2">
      <c r="C15" s="15"/>
    </row>
    <row r="16" spans="1:3" x14ac:dyDescent="0.2">
      <c r="C16" s="15"/>
    </row>
    <row r="17" spans="1:3" x14ac:dyDescent="0.2">
      <c r="C17" s="15"/>
    </row>
    <row r="18" spans="1:3" x14ac:dyDescent="0.2">
      <c r="C18" s="15"/>
    </row>
    <row r="19" spans="1:3" x14ac:dyDescent="0.2">
      <c r="C19" s="15"/>
    </row>
    <row r="20" spans="1:3" x14ac:dyDescent="0.2">
      <c r="C20" s="15"/>
    </row>
    <row r="21" spans="1:3" x14ac:dyDescent="0.2">
      <c r="A21" s="19" t="s">
        <v>49</v>
      </c>
      <c r="B21" s="17"/>
      <c r="C21" s="15"/>
    </row>
    <row r="22" spans="1:3" x14ac:dyDescent="0.2">
      <c r="A22" s="5" t="s">
        <v>50</v>
      </c>
      <c r="B22" s="17"/>
      <c r="C22" s="15"/>
    </row>
    <row r="23" spans="1:3" x14ac:dyDescent="0.2">
      <c r="A23" s="6" t="s">
        <v>1</v>
      </c>
      <c r="B23" s="17"/>
      <c r="C23" s="15"/>
    </row>
    <row r="24" spans="1:3" x14ac:dyDescent="0.2">
      <c r="A24" s="6"/>
      <c r="B24" s="17"/>
      <c r="C24" s="15"/>
    </row>
    <row r="25" spans="1:3" x14ac:dyDescent="0.2">
      <c r="B25" s="17"/>
      <c r="C25" s="15"/>
    </row>
    <row r="26" spans="1:3" ht="16" x14ac:dyDescent="0.2">
      <c r="A26" s="24" t="s">
        <v>51</v>
      </c>
      <c r="B26" s="8" t="s">
        <v>6</v>
      </c>
    </row>
    <row r="27" spans="1:3" ht="16" x14ac:dyDescent="0.2">
      <c r="A27" s="20" t="s">
        <v>25</v>
      </c>
      <c r="B27" s="25">
        <v>7.3936782092998039E-3</v>
      </c>
    </row>
    <row r="28" spans="1:3" ht="16" x14ac:dyDescent="0.2">
      <c r="A28" s="20" t="s">
        <v>26</v>
      </c>
      <c r="B28" s="25">
        <v>2.2975836529776104E-2</v>
      </c>
    </row>
    <row r="29" spans="1:3" ht="16" x14ac:dyDescent="0.2">
      <c r="A29" s="20" t="s">
        <v>27</v>
      </c>
      <c r="B29" s="25">
        <v>2.9332063382324608E-2</v>
      </c>
    </row>
    <row r="30" spans="1:3" ht="16" x14ac:dyDescent="0.2">
      <c r="A30" s="20" t="s">
        <v>28</v>
      </c>
      <c r="B30" s="25">
        <v>2.7541510854877507E-2</v>
      </c>
    </row>
    <row r="31" spans="1:3" ht="16" x14ac:dyDescent="0.2">
      <c r="A31" s="20" t="s">
        <v>29</v>
      </c>
      <c r="B31" s="25">
        <v>7.0663886520816004E-3</v>
      </c>
    </row>
    <row r="32" spans="1:3" ht="16" x14ac:dyDescent="0.2">
      <c r="A32" s="20" t="s">
        <v>30</v>
      </c>
      <c r="B32" s="25">
        <v>2.1728249133695018E-3</v>
      </c>
    </row>
    <row r="33" spans="1:2" ht="16" x14ac:dyDescent="0.2">
      <c r="A33" s="20" t="s">
        <v>31</v>
      </c>
      <c r="B33" s="25">
        <v>-6.444832047844698E-3</v>
      </c>
    </row>
    <row r="34" spans="1:2" ht="16" x14ac:dyDescent="0.2">
      <c r="A34" s="20" t="s">
        <v>32</v>
      </c>
      <c r="B34" s="25">
        <v>-1.9524806634757301E-2</v>
      </c>
    </row>
    <row r="35" spans="1:2" ht="16" x14ac:dyDescent="0.2">
      <c r="A35" s="20" t="s">
        <v>33</v>
      </c>
      <c r="B35" s="25">
        <v>-1.9131463461300104E-2</v>
      </c>
    </row>
    <row r="36" spans="1:2" ht="16" x14ac:dyDescent="0.2">
      <c r="A36" s="20" t="s">
        <v>34</v>
      </c>
      <c r="B36" s="25">
        <v>-2.4065323243050163E-3</v>
      </c>
    </row>
    <row r="37" spans="1:2" ht="16" x14ac:dyDescent="0.2">
      <c r="A37" s="20" t="s">
        <v>35</v>
      </c>
      <c r="B37" s="25">
        <v>-1.0088246151212996E-2</v>
      </c>
    </row>
    <row r="38" spans="1:2" ht="16" x14ac:dyDescent="0.2">
      <c r="A38" s="20" t="s">
        <v>36</v>
      </c>
      <c r="B38" s="25">
        <v>-1.4941979290182594E-2</v>
      </c>
    </row>
    <row r="39" spans="1:2" ht="16" x14ac:dyDescent="0.2">
      <c r="A39" s="20" t="s">
        <v>37</v>
      </c>
      <c r="B39" s="25">
        <v>-4.2962343281196941E-3</v>
      </c>
    </row>
    <row r="40" spans="1:2" ht="16" x14ac:dyDescent="0.2">
      <c r="A40" s="20" t="s">
        <v>38</v>
      </c>
      <c r="B40" s="25">
        <v>-4.0795323745742018E-3</v>
      </c>
    </row>
    <row r="41" spans="1:2" ht="16" x14ac:dyDescent="0.2">
      <c r="A41" s="20" t="s">
        <v>39</v>
      </c>
      <c r="B41" s="25">
        <v>-7.7558881938675078E-3</v>
      </c>
    </row>
    <row r="42" spans="1:2" ht="16" x14ac:dyDescent="0.2">
      <c r="A42" s="20" t="s">
        <v>40</v>
      </c>
      <c r="B42" s="25">
        <v>-1.3084542265887206E-2</v>
      </c>
    </row>
    <row r="43" spans="1:2" ht="16" x14ac:dyDescent="0.2">
      <c r="A43" s="20" t="s">
        <v>41</v>
      </c>
      <c r="B43" s="25">
        <v>-5.6693341418709992E-3</v>
      </c>
    </row>
    <row r="44" spans="1:2" ht="16" x14ac:dyDescent="0.2">
      <c r="A44" s="20" t="s">
        <v>42</v>
      </c>
      <c r="B44" s="25">
        <v>-5.0478898832809066E-3</v>
      </c>
    </row>
    <row r="45" spans="1:2" ht="16" x14ac:dyDescent="0.2">
      <c r="A45" s="22" t="s">
        <v>43</v>
      </c>
      <c r="B45" s="26">
        <v>-1.7490679501181994E-3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64B38-DDEA-5746-9194-309DA0D9EC74}">
  <dimension ref="A1:C48"/>
  <sheetViews>
    <sheetView zoomScale="125" zoomScaleNormal="125" workbookViewId="0"/>
  </sheetViews>
  <sheetFormatPr baseColWidth="10" defaultColWidth="8.83203125" defaultRowHeight="16" x14ac:dyDescent="0.2"/>
  <cols>
    <col min="1" max="1" width="11" style="1" customWidth="1"/>
    <col min="2" max="3" width="11.83203125" style="2" customWidth="1"/>
  </cols>
  <sheetData>
    <row r="1" spans="1:1" x14ac:dyDescent="0.2">
      <c r="A1" s="1" t="s">
        <v>54</v>
      </c>
    </row>
    <row r="20" spans="1:3" x14ac:dyDescent="0.2">
      <c r="A20" s="19" t="s">
        <v>55</v>
      </c>
    </row>
    <row r="21" spans="1:3" x14ac:dyDescent="0.2">
      <c r="A21" s="5" t="s">
        <v>56</v>
      </c>
    </row>
    <row r="22" spans="1:3" x14ac:dyDescent="0.2">
      <c r="A22" s="6" t="s">
        <v>1</v>
      </c>
    </row>
    <row r="25" spans="1:3" x14ac:dyDescent="0.2">
      <c r="A25" s="7" t="s">
        <v>2</v>
      </c>
      <c r="B25" s="8" t="s">
        <v>9</v>
      </c>
      <c r="C25" s="8" t="s">
        <v>10</v>
      </c>
    </row>
    <row r="26" spans="1:3" x14ac:dyDescent="0.2">
      <c r="A26" s="27">
        <v>2001</v>
      </c>
      <c r="B26" s="28">
        <v>-6.3617431333131302E-2</v>
      </c>
      <c r="C26" s="28">
        <v>-5.82297555460453E-2</v>
      </c>
    </row>
    <row r="27" spans="1:3" x14ac:dyDescent="0.2">
      <c r="A27" s="27">
        <v>2002</v>
      </c>
      <c r="B27" s="28">
        <v>-6.2793699116417301E-2</v>
      </c>
      <c r="C27" s="28">
        <v>-6.8135363547657299E-2</v>
      </c>
    </row>
    <row r="28" spans="1:3" x14ac:dyDescent="0.2">
      <c r="A28" s="27">
        <v>2003</v>
      </c>
      <c r="B28" s="28">
        <v>3.8327418868107498E-2</v>
      </c>
      <c r="C28" s="28">
        <v>4.5267208053647E-2</v>
      </c>
    </row>
    <row r="29" spans="1:3" x14ac:dyDescent="0.2">
      <c r="A29" s="27">
        <v>2004</v>
      </c>
      <c r="B29" s="28">
        <v>0.15750621775156201</v>
      </c>
      <c r="C29" s="28">
        <v>0.14882262343168001</v>
      </c>
    </row>
    <row r="30" spans="1:3" x14ac:dyDescent="0.2">
      <c r="A30" s="27">
        <v>2005</v>
      </c>
      <c r="B30" s="28">
        <v>0.10661506977463001</v>
      </c>
      <c r="C30" s="28">
        <v>0.108090501954133</v>
      </c>
    </row>
    <row r="31" spans="1:3" x14ac:dyDescent="0.2">
      <c r="A31" s="27">
        <v>2006</v>
      </c>
      <c r="B31" s="28">
        <v>0.11153865890190701</v>
      </c>
      <c r="C31" s="28">
        <v>0.11097367911204301</v>
      </c>
    </row>
    <row r="32" spans="1:3" x14ac:dyDescent="0.2">
      <c r="A32" s="27">
        <v>2007</v>
      </c>
      <c r="B32" s="28">
        <v>0.18363576895940001</v>
      </c>
      <c r="C32" s="28">
        <v>0.17416240298288099</v>
      </c>
    </row>
    <row r="33" spans="1:3" x14ac:dyDescent="0.2">
      <c r="A33" s="27">
        <v>2008</v>
      </c>
      <c r="B33" s="28">
        <v>-4.2485185944724599E-2</v>
      </c>
      <c r="C33" s="28">
        <v>-5.3953725518657299E-2</v>
      </c>
    </row>
    <row r="34" spans="1:3" x14ac:dyDescent="0.2">
      <c r="A34" s="27">
        <v>2009</v>
      </c>
      <c r="B34" s="28">
        <v>-0.201467913364235</v>
      </c>
      <c r="C34" s="28">
        <v>-0.194554615127358</v>
      </c>
    </row>
    <row r="35" spans="1:3" x14ac:dyDescent="0.2">
      <c r="A35" s="27">
        <v>2010</v>
      </c>
      <c r="B35" s="28">
        <v>0.13376102682515001</v>
      </c>
      <c r="C35" s="28">
        <v>0.13880090181115701</v>
      </c>
    </row>
    <row r="36" spans="1:3" x14ac:dyDescent="0.2">
      <c r="A36" s="27">
        <v>2011</v>
      </c>
      <c r="B36" s="28">
        <v>0.21611490207075301</v>
      </c>
      <c r="C36" s="28">
        <v>0.223546043817201</v>
      </c>
    </row>
    <row r="37" spans="1:3" x14ac:dyDescent="0.2">
      <c r="A37" s="27">
        <v>2012</v>
      </c>
      <c r="B37" s="28">
        <v>1.38603012811965E-2</v>
      </c>
      <c r="C37" s="28">
        <v>1.22487679797731E-2</v>
      </c>
    </row>
    <row r="38" spans="1:3" x14ac:dyDescent="0.2">
      <c r="A38" s="27">
        <v>2013</v>
      </c>
      <c r="B38" s="28">
        <v>0.124138737613567</v>
      </c>
      <c r="C38" s="28">
        <v>0.12438315914927001</v>
      </c>
    </row>
    <row r="39" spans="1:3" x14ac:dyDescent="0.2">
      <c r="A39" s="27">
        <v>2014</v>
      </c>
      <c r="B39" s="28">
        <v>0.17341490671997101</v>
      </c>
      <c r="C39" s="28">
        <v>0.17921546471399999</v>
      </c>
    </row>
    <row r="40" spans="1:3" x14ac:dyDescent="0.2">
      <c r="A40" s="27">
        <v>2015</v>
      </c>
      <c r="B40" s="28">
        <v>3.6168414026715202E-2</v>
      </c>
      <c r="C40" s="28">
        <v>2.1110537419140402E-2</v>
      </c>
    </row>
    <row r="41" spans="1:3" x14ac:dyDescent="0.2">
      <c r="A41" s="27">
        <v>2016</v>
      </c>
      <c r="B41" s="28">
        <v>8.7160912923789097E-3</v>
      </c>
      <c r="C41" s="28">
        <v>2.35451664547431E-2</v>
      </c>
    </row>
    <row r="42" spans="1:3" x14ac:dyDescent="0.2">
      <c r="A42" s="27">
        <v>2017</v>
      </c>
      <c r="B42" s="28">
        <v>0.12542624395738</v>
      </c>
      <c r="C42" s="28">
        <v>0.12134432370989399</v>
      </c>
    </row>
    <row r="43" spans="1:3" x14ac:dyDescent="0.2">
      <c r="A43" s="27">
        <v>2018</v>
      </c>
      <c r="B43" s="28">
        <v>8.9018246367202902E-2</v>
      </c>
      <c r="C43" s="28">
        <v>8.6390775048461294E-2</v>
      </c>
    </row>
    <row r="44" spans="1:3" x14ac:dyDescent="0.2">
      <c r="A44" s="27">
        <v>2019</v>
      </c>
      <c r="B44" s="28">
        <v>6.64211488117495E-2</v>
      </c>
      <c r="C44" s="28">
        <v>7.5950576922543395E-2</v>
      </c>
    </row>
    <row r="45" spans="1:3" x14ac:dyDescent="0.2">
      <c r="A45" s="27">
        <v>2020</v>
      </c>
      <c r="B45" s="28">
        <v>3.2169014401420497E-2</v>
      </c>
      <c r="C45" s="28">
        <v>1.7839838523917701E-2</v>
      </c>
    </row>
    <row r="46" spans="1:3" x14ac:dyDescent="0.2">
      <c r="A46" s="27">
        <v>2021</v>
      </c>
      <c r="B46" s="28">
        <v>0.26786228138491502</v>
      </c>
      <c r="C46" s="28">
        <v>0.29307538010207301</v>
      </c>
    </row>
    <row r="47" spans="1:3" x14ac:dyDescent="0.2">
      <c r="A47" s="27">
        <v>2022</v>
      </c>
      <c r="B47" s="28">
        <v>-4.4551661555742098E-2</v>
      </c>
      <c r="C47" s="28">
        <v>-0.113972570809837</v>
      </c>
    </row>
    <row r="48" spans="1:3" x14ac:dyDescent="0.2">
      <c r="A48" s="12">
        <v>2023</v>
      </c>
      <c r="B48" s="29">
        <v>6.8049441345845202E-2</v>
      </c>
      <c r="C48" s="29">
        <v>0.126630377441215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2024-05-28T13:52:11Z</dcterms:created>
  <dcterms:modified xsi:type="dcterms:W3CDTF">2024-06-05T20:04:39Z</dcterms:modified>
</cp:coreProperties>
</file>