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5-12 Scarring/Data download/"/>
    </mc:Choice>
  </mc:AlternateContent>
  <xr:revisionPtr revIDLastSave="0" documentId="13_ncr:1_{7BCEEE52-3B4E-BD4C-A7DD-681258D368DF}" xr6:coauthVersionLast="47" xr6:coauthVersionMax="47" xr10:uidLastSave="{00000000-0000-0000-0000-000000000000}"/>
  <bookViews>
    <workbookView xWindow="-5880" yWindow="-20780" windowWidth="27800" windowHeight="16400" tabRatio="852" xr2:uid="{ADC91E87-A736-492D-ACFD-444CDAEF3D5E}"/>
  </bookViews>
  <sheets>
    <sheet name="Figure 1" sheetId="1" r:id="rId1"/>
    <sheet name="Figure 2" sheetId="15" r:id="rId2"/>
    <sheet name="Figure 3" sheetId="2" r:id="rId3"/>
    <sheet name="Figure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<sst xmlns="http://schemas.openxmlformats.org/spreadsheetml/2006/main" count="55" uniqueCount="14">
  <si>
    <t>Year</t>
  </si>
  <si>
    <t>SE positive</t>
  </si>
  <si>
    <t>SE negative</t>
  </si>
  <si>
    <r>
      <t xml:space="preserve">Figure 1. </t>
    </r>
    <r>
      <rPr>
        <i/>
        <sz val="12"/>
        <color theme="1"/>
        <rFont val="Times New Roman"/>
        <family val="1"/>
      </rPr>
      <t>Earnings Trajectories of Displaced White Male Workers Relative to Non-Displaced White Male Workers in the 1990-91, 2000-01, and 2008-09 Recessions</t>
    </r>
  </si>
  <si>
    <t>Trajectories</t>
  </si>
  <si>
    <t>Note: The whiskers depict 95-percent confidence intervals. </t>
  </si>
  <si>
    <t>*When using these data, please cite the Center for Retirement Research at Boston College.</t>
  </si>
  <si>
    <r>
      <t xml:space="preserve">Source: </t>
    </r>
    <r>
      <rPr>
        <sz val="10"/>
        <color rgb="FF211D1E"/>
        <rFont val="Times New Roman"/>
        <family val="1"/>
      </rPr>
      <t>Authors’ estimates from the CWHS (1985-2017). </t>
    </r>
  </si>
  <si>
    <r>
      <t xml:space="preserve">Figure 2. </t>
    </r>
    <r>
      <rPr>
        <i/>
        <sz val="12"/>
        <color theme="1"/>
        <rFont val="Times New Roman"/>
        <family val="1"/>
      </rPr>
      <t>Earnings Trajectories of Displaced Black Male Workers Relative to Non-Displaced Black Male Workers in the 1990-91, 2000-01, and 2008-09 Recessions</t>
    </r>
  </si>
  <si>
    <t>Effect</t>
  </si>
  <si>
    <r>
      <t xml:space="preserve">Figure 3. </t>
    </r>
    <r>
      <rPr>
        <i/>
        <sz val="12"/>
        <color theme="1"/>
        <rFont val="Times New Roman"/>
        <family val="1"/>
      </rPr>
      <t>Effect of Displacement on Earnings for Black Male Workers, Relative to the Effect for White Male Workers, in the 1990-91, 2000-01, and 2008-09 Recessions </t>
    </r>
  </si>
  <si>
    <t>SE</t>
  </si>
  <si>
    <r>
      <t xml:space="preserve">Figure 4. </t>
    </r>
    <r>
      <rPr>
        <i/>
        <sz val="12"/>
        <color theme="1"/>
        <rFont val="Times New Roman"/>
        <family val="1"/>
      </rPr>
      <t>Effect of Displacement on Employment for Black Male Workers, Relative to the Effect for White Male Workers, in the 1990-91, 2000-01, and 2008-09 Recessions</t>
    </r>
  </si>
  <si>
    <t>Note: Whiskers for this figure are not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</si>
</sst>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0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0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10" fontId="1" fillId="0" borderId="2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851339354639495"/>
          <c:y val="2.6359205099362581E-2"/>
          <c:w val="0.75858840255262205"/>
          <c:h val="0.834787214098237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1'!$C$26:$C$40</c:f>
                <c:numCache>
                  <c:formatCode>General</c:formatCode>
                  <c:ptCount val="15"/>
                  <c:pt idx="0">
                    <c:v>4.514606980145297E-2</c:v>
                  </c:pt>
                  <c:pt idx="1">
                    <c:v>3.7703999343634553E-2</c:v>
                  </c:pt>
                  <c:pt idx="2">
                    <c:v>3.3731885779642257E-2</c:v>
                  </c:pt>
                  <c:pt idx="3">
                    <c:v>3.0465723734161454E-2</c:v>
                  </c:pt>
                  <c:pt idx="4">
                    <c:v>0</c:v>
                  </c:pt>
                  <c:pt idx="5">
                    <c:v>1.9998243979478025E-2</c:v>
                  </c:pt>
                  <c:pt idx="6">
                    <c:v>1.6368690746269898E-2</c:v>
                  </c:pt>
                  <c:pt idx="7">
                    <c:v>3.1624481628433787E-2</c:v>
                  </c:pt>
                  <c:pt idx="8">
                    <c:v>3.8719683290846407E-2</c:v>
                  </c:pt>
                  <c:pt idx="9">
                    <c:v>4.5749021224674391E-2</c:v>
                  </c:pt>
                  <c:pt idx="10">
                    <c:v>4.9503410414191373E-2</c:v>
                  </c:pt>
                  <c:pt idx="11">
                    <c:v>5.3139092679423294E-2</c:v>
                  </c:pt>
                  <c:pt idx="12">
                    <c:v>5.7495721856746229E-2</c:v>
                  </c:pt>
                  <c:pt idx="13">
                    <c:v>5.9168431931040044E-2</c:v>
                  </c:pt>
                  <c:pt idx="14">
                    <c:v>6.0624450126682716E-2</c:v>
                  </c:pt>
                </c:numCache>
              </c:numRef>
            </c:plus>
            <c:minus>
              <c:numRef>
                <c:f>'Figure 1'!$D$26:$D$40</c:f>
                <c:numCache>
                  <c:formatCode>General</c:formatCode>
                  <c:ptCount val="15"/>
                  <c:pt idx="0">
                    <c:v>4.3436114590079455E-2</c:v>
                  </c:pt>
                  <c:pt idx="1">
                    <c:v>3.6539949620991941E-2</c:v>
                  </c:pt>
                  <c:pt idx="2">
                    <c:v>3.2773870132293048E-2</c:v>
                  </c:pt>
                  <c:pt idx="3">
                    <c:v>2.9646919946752393E-2</c:v>
                  </c:pt>
                  <c:pt idx="4">
                    <c:v>0</c:v>
                  </c:pt>
                  <c:pt idx="5">
                    <c:v>1.8956302626763177E-2</c:v>
                  </c:pt>
                  <c:pt idx="6">
                    <c:v>1.461263271920521E-2</c:v>
                  </c:pt>
                  <c:pt idx="7">
                    <c:v>2.8437240054182578E-2</c:v>
                  </c:pt>
                  <c:pt idx="8">
                    <c:v>3.498152562694079E-2</c:v>
                  </c:pt>
                  <c:pt idx="9">
                    <c:v>4.1494562622020004E-2</c:v>
                  </c:pt>
                  <c:pt idx="10">
                    <c:v>4.4943833442152248E-2</c:v>
                  </c:pt>
                  <c:pt idx="11">
                    <c:v>4.8510140862288664E-2</c:v>
                  </c:pt>
                  <c:pt idx="12">
                    <c:v>5.2425574882907444E-2</c:v>
                  </c:pt>
                  <c:pt idx="13">
                    <c:v>5.4120235528257843E-2</c:v>
                  </c:pt>
                  <c:pt idx="14">
                    <c:v>5.5669826139841949E-2</c:v>
                  </c:pt>
                </c:numCache>
              </c:numRef>
            </c:minus>
          </c:errBars>
          <c:xVal>
            <c:numRef>
              <c:f>'Figure 1'!$A$26:$A$40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1'!$B$26:$B$40</c:f>
              <c:numCache>
                <c:formatCode>0.00%</c:formatCode>
                <c:ptCount val="15"/>
                <c:pt idx="0">
                  <c:v>0.14679603778179207</c:v>
                </c:pt>
                <c:pt idx="1">
                  <c:v>0.18354242926879527</c:v>
                </c:pt>
                <c:pt idx="2">
                  <c:v>0.15397326433857073</c:v>
                </c:pt>
                <c:pt idx="3">
                  <c:v>0.10309073621260079</c:v>
                </c:pt>
                <c:pt idx="4">
                  <c:v>0</c:v>
                </c:pt>
                <c:pt idx="5">
                  <c:v>-0.63616688800087906</c:v>
                </c:pt>
                <c:pt idx="6">
                  <c:v>-0.86379170717421916</c:v>
                </c:pt>
                <c:pt idx="7">
                  <c:v>-0.71783971979964822</c:v>
                </c:pt>
                <c:pt idx="8">
                  <c:v>-0.63766279673431236</c:v>
                </c:pt>
                <c:pt idx="9">
                  <c:v>-0.55380089374497576</c:v>
                </c:pt>
                <c:pt idx="10">
                  <c:v>-0.51204397993113637</c:v>
                </c:pt>
                <c:pt idx="11">
                  <c:v>-0.44311693597002388</c:v>
                </c:pt>
                <c:pt idx="12">
                  <c:v>-0.40549134232186179</c:v>
                </c:pt>
                <c:pt idx="13">
                  <c:v>-0.36567256571462137</c:v>
                </c:pt>
                <c:pt idx="14">
                  <c:v>-0.31882770370876101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EC-3547-B946-ECB7ECB4D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706187084609651"/>
          <c:y val="2.636920384951881E-2"/>
          <c:w val="0.7316911907491277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4'!$C$26:$C$40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1.3719999999999998E-2</c:v>
                  </c:pt>
                  <c:pt idx="6">
                    <c:v>7.016799999999999</c:v>
                  </c:pt>
                  <c:pt idx="7">
                    <c:v>7.0363999999999995</c:v>
                  </c:pt>
                  <c:pt idx="8">
                    <c:v>6.9579999999999993</c:v>
                  </c:pt>
                  <c:pt idx="9">
                    <c:v>6.8991999999999996</c:v>
                  </c:pt>
                  <c:pt idx="10">
                    <c:v>6.9776000000000007</c:v>
                  </c:pt>
                  <c:pt idx="11">
                    <c:v>6.9776000000000007</c:v>
                  </c:pt>
                  <c:pt idx="12">
                    <c:v>6.9188000000000001</c:v>
                  </c:pt>
                  <c:pt idx="13">
                    <c:v>6.9579999999999993</c:v>
                  </c:pt>
                  <c:pt idx="14">
                    <c:v>6.9579999999999993</c:v>
                  </c:pt>
                </c:numCache>
              </c:numRef>
            </c:plus>
            <c:minus>
              <c:numRef>
                <c:f>'Figure 4'!$C$26:$C$40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1.3719999999999998E-2</c:v>
                  </c:pt>
                  <c:pt idx="6">
                    <c:v>7.016799999999999</c:v>
                  </c:pt>
                  <c:pt idx="7">
                    <c:v>7.0363999999999995</c:v>
                  </c:pt>
                  <c:pt idx="8">
                    <c:v>6.9579999999999993</c:v>
                  </c:pt>
                  <c:pt idx="9">
                    <c:v>6.8991999999999996</c:v>
                  </c:pt>
                  <c:pt idx="10">
                    <c:v>6.9776000000000007</c:v>
                  </c:pt>
                  <c:pt idx="11">
                    <c:v>6.9776000000000007</c:v>
                  </c:pt>
                  <c:pt idx="12">
                    <c:v>6.9188000000000001</c:v>
                  </c:pt>
                  <c:pt idx="13">
                    <c:v>6.9579999999999993</c:v>
                  </c:pt>
                  <c:pt idx="14">
                    <c:v>6.9579999999999993</c:v>
                  </c:pt>
                </c:numCache>
              </c:numRef>
            </c:minus>
          </c:errBars>
          <c:xVal>
            <c:numRef>
              <c:f>'Figure 4'!$A$26:$A$40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4'!$B$26:$B$40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7.1000000000000004E-3</c:v>
                </c:pt>
                <c:pt idx="6">
                  <c:v>9.1348000000000003</c:v>
                </c:pt>
                <c:pt idx="7">
                  <c:v>8.3901000000000003</c:v>
                </c:pt>
                <c:pt idx="8">
                  <c:v>7.4387999999999996</c:v>
                </c:pt>
                <c:pt idx="9">
                  <c:v>8.6456</c:v>
                </c:pt>
                <c:pt idx="10">
                  <c:v>3.7986</c:v>
                </c:pt>
                <c:pt idx="11">
                  <c:v>4.9332000000000003</c:v>
                </c:pt>
                <c:pt idx="12">
                  <c:v>6.4413</c:v>
                </c:pt>
                <c:pt idx="13">
                  <c:v>5.5363999999999995</c:v>
                </c:pt>
                <c:pt idx="14">
                  <c:v>5.0158000000000005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1E-C741-9A79-914023F3E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20"/>
          <c:min val="-8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4.9025121859767526E-4"/>
              <c:y val="0.2534586301712286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533889146209664"/>
          <c:y val="2.636920384951881E-2"/>
          <c:w val="0.71858595800524938"/>
          <c:h val="0.83475003124609426"/>
        </c:manualLayout>
      </c:layout>
      <c:scatterChart>
        <c:scatterStyle val="lineMarker"/>
        <c:varyColors val="0"/>
        <c:ser>
          <c:idx val="1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4'!$I$26:$I$40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1.1564E-2</c:v>
                  </c:pt>
                  <c:pt idx="6">
                    <c:v>6.0760000000000005</c:v>
                  </c:pt>
                  <c:pt idx="7">
                    <c:v>5.9975999999999994</c:v>
                  </c:pt>
                  <c:pt idx="8">
                    <c:v>5.9388000000000005</c:v>
                  </c:pt>
                  <c:pt idx="9">
                    <c:v>6.0172000000000008</c:v>
                  </c:pt>
                  <c:pt idx="10">
                    <c:v>6.0172000000000008</c:v>
                  </c:pt>
                  <c:pt idx="11">
                    <c:v>5.9975999999999994</c:v>
                  </c:pt>
                  <c:pt idx="12">
                    <c:v>5.9975999999999994</c:v>
                  </c:pt>
                  <c:pt idx="13">
                    <c:v>6.0367999999999995</c:v>
                  </c:pt>
                  <c:pt idx="14">
                    <c:v>6.0955999999999992</c:v>
                  </c:pt>
                </c:numCache>
              </c:numRef>
            </c:plus>
            <c:minus>
              <c:numRef>
                <c:f>'Figure 4'!$I$26:$I$40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1.1564E-2</c:v>
                  </c:pt>
                  <c:pt idx="6">
                    <c:v>6.0760000000000005</c:v>
                  </c:pt>
                  <c:pt idx="7">
                    <c:v>5.9975999999999994</c:v>
                  </c:pt>
                  <c:pt idx="8">
                    <c:v>5.9388000000000005</c:v>
                  </c:pt>
                  <c:pt idx="9">
                    <c:v>6.0172000000000008</c:v>
                  </c:pt>
                  <c:pt idx="10">
                    <c:v>6.0172000000000008</c:v>
                  </c:pt>
                  <c:pt idx="11">
                    <c:v>5.9975999999999994</c:v>
                  </c:pt>
                  <c:pt idx="12">
                    <c:v>5.9975999999999994</c:v>
                  </c:pt>
                  <c:pt idx="13">
                    <c:v>6.0367999999999995</c:v>
                  </c:pt>
                  <c:pt idx="14">
                    <c:v>6.0955999999999992</c:v>
                  </c:pt>
                </c:numCache>
              </c:numRef>
            </c:minus>
          </c:errBars>
          <c:xVal>
            <c:numRef>
              <c:f>'Figure 4'!$G$26:$G$40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4'!$H$26:$H$40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7.7999999999999996E-3</c:v>
                </c:pt>
                <c:pt idx="6">
                  <c:v>5.4662000000000006</c:v>
                </c:pt>
                <c:pt idx="7">
                  <c:v>5.6876999999999995</c:v>
                </c:pt>
                <c:pt idx="8">
                  <c:v>4.8029000000000002</c:v>
                </c:pt>
                <c:pt idx="9">
                  <c:v>-0.23600000000000002</c:v>
                </c:pt>
                <c:pt idx="10">
                  <c:v>-1.109</c:v>
                </c:pt>
                <c:pt idx="11">
                  <c:v>-0.48299999999999998</c:v>
                </c:pt>
                <c:pt idx="12">
                  <c:v>-0.93600000000000005</c:v>
                </c:pt>
                <c:pt idx="13">
                  <c:v>0.96430000000000005</c:v>
                </c:pt>
                <c:pt idx="14">
                  <c:v>0.377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80-FA43-93B0-F20585A43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20"/>
          <c:min val="-8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4.9025121859767526E-4"/>
              <c:y val="0.2666860392450943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2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53808898887639"/>
          <c:y val="2.636920384951881E-2"/>
          <c:w val="0.74351799775028127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4'!$O$26:$O$40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1.8228000000000001E-2</c:v>
                  </c:pt>
                  <c:pt idx="6">
                    <c:v>6.1348000000000003</c:v>
                  </c:pt>
                  <c:pt idx="7">
                    <c:v>6.7031999999999998</c:v>
                  </c:pt>
                  <c:pt idx="8">
                    <c:v>6.7816000000000001</c:v>
                  </c:pt>
                  <c:pt idx="9">
                    <c:v>6.7816000000000001</c:v>
                  </c:pt>
                  <c:pt idx="10">
                    <c:v>6.7619999999999996</c:v>
                  </c:pt>
                  <c:pt idx="11">
                    <c:v>6.7031999999999998</c:v>
                  </c:pt>
                  <c:pt idx="12">
                    <c:v>6.7227999999999994</c:v>
                  </c:pt>
                  <c:pt idx="13">
                    <c:v>6.7423999999999999</c:v>
                  </c:pt>
                  <c:pt idx="14">
                    <c:v>6.7227999999999994</c:v>
                  </c:pt>
                </c:numCache>
              </c:numRef>
            </c:plus>
            <c:minus>
              <c:numRef>
                <c:f>'Figure 4'!$O$26:$O$40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1.8228000000000001E-2</c:v>
                  </c:pt>
                  <c:pt idx="6">
                    <c:v>6.1348000000000003</c:v>
                  </c:pt>
                  <c:pt idx="7">
                    <c:v>6.7031999999999998</c:v>
                  </c:pt>
                  <c:pt idx="8">
                    <c:v>6.7816000000000001</c:v>
                  </c:pt>
                  <c:pt idx="9">
                    <c:v>6.7816000000000001</c:v>
                  </c:pt>
                  <c:pt idx="10">
                    <c:v>6.7619999999999996</c:v>
                  </c:pt>
                  <c:pt idx="11">
                    <c:v>6.7031999999999998</c:v>
                  </c:pt>
                  <c:pt idx="12">
                    <c:v>6.7227999999999994</c:v>
                  </c:pt>
                  <c:pt idx="13">
                    <c:v>6.7423999999999999</c:v>
                  </c:pt>
                  <c:pt idx="14">
                    <c:v>6.7227999999999994</c:v>
                  </c:pt>
                </c:numCache>
              </c:numRef>
            </c:minus>
          </c:errBars>
          <c:xVal>
            <c:numRef>
              <c:f>'Figure 4'!$M$26:$M$40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4'!$N$26:$N$40</c:f>
              <c:numCache>
                <c:formatCode>0.00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-2E-3</c:v>
                </c:pt>
                <c:pt idx="6">
                  <c:v>-4.4400000000000004</c:v>
                </c:pt>
                <c:pt idx="7">
                  <c:v>-8.0670000000000002</c:v>
                </c:pt>
                <c:pt idx="8">
                  <c:v>-0.43</c:v>
                </c:pt>
                <c:pt idx="9">
                  <c:v>-2.339</c:v>
                </c:pt>
                <c:pt idx="10">
                  <c:v>0.51580000000000004</c:v>
                </c:pt>
                <c:pt idx="11">
                  <c:v>-0.41000000000000003</c:v>
                </c:pt>
                <c:pt idx="12">
                  <c:v>-0.83</c:v>
                </c:pt>
                <c:pt idx="13">
                  <c:v>-0.99799999999999989</c:v>
                </c:pt>
                <c:pt idx="14">
                  <c:v>2.2388000000000003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37A-CF48-B692-D46B589E4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20"/>
          <c:min val="-8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4.9025121859767526E-4"/>
              <c:y val="0.267347519060117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2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59205099362581E-2"/>
          <c:w val="0.81705349331333588"/>
          <c:h val="0.834787214098237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1'!$H$26:$H$40</c:f>
                <c:numCache>
                  <c:formatCode>General</c:formatCode>
                  <c:ptCount val="15"/>
                  <c:pt idx="0">
                    <c:v>3.4424184013369219E-2</c:v>
                  </c:pt>
                  <c:pt idx="1">
                    <c:v>3.1814517586424174E-2</c:v>
                  </c:pt>
                  <c:pt idx="2">
                    <c:v>2.841527547350875E-2</c:v>
                  </c:pt>
                  <c:pt idx="3">
                    <c:v>2.2436931971463903E-2</c:v>
                  </c:pt>
                  <c:pt idx="4">
                    <c:v>0</c:v>
                  </c:pt>
                  <c:pt idx="5">
                    <c:v>2.1011571077066193E-2</c:v>
                  </c:pt>
                  <c:pt idx="6">
                    <c:v>1.9592033831049016E-2</c:v>
                  </c:pt>
                  <c:pt idx="7">
                    <c:v>3.1080561150488739E-2</c:v>
                  </c:pt>
                  <c:pt idx="8">
                    <c:v>3.628054644037737E-2</c:v>
                  </c:pt>
                  <c:pt idx="9">
                    <c:v>3.9067587483604393E-2</c:v>
                  </c:pt>
                  <c:pt idx="10">
                    <c:v>4.3615089188305256E-2</c:v>
                  </c:pt>
                  <c:pt idx="11">
                    <c:v>4.4499276322089498E-2</c:v>
                  </c:pt>
                  <c:pt idx="12">
                    <c:v>4.8600474732590104E-2</c:v>
                  </c:pt>
                  <c:pt idx="13">
                    <c:v>4.8421346422991229E-2</c:v>
                  </c:pt>
                  <c:pt idx="14">
                    <c:v>5.1099076936541477E-2</c:v>
                  </c:pt>
                </c:numCache>
              </c:numRef>
            </c:plus>
            <c:minus>
              <c:numRef>
                <c:f>'Figure 1'!$I$26:$I$40</c:f>
                <c:numCache>
                  <c:formatCode>General</c:formatCode>
                  <c:ptCount val="15"/>
                  <c:pt idx="0">
                    <c:v>3.3387558848270382E-2</c:v>
                  </c:pt>
                  <c:pt idx="1">
                    <c:v>3.0941264492248655E-2</c:v>
                  </c:pt>
                  <c:pt idx="2">
                    <c:v>2.7711261124048647E-2</c:v>
                  </c:pt>
                  <c:pt idx="3">
                    <c:v>2.1988516721753726E-2</c:v>
                  </c:pt>
                  <c:pt idx="4">
                    <c:v>0</c:v>
                  </c:pt>
                  <c:pt idx="5">
                    <c:v>2.0065728090346457E-2</c:v>
                  </c:pt>
                  <c:pt idx="6">
                    <c:v>1.7913436011204209E-2</c:v>
                  </c:pt>
                  <c:pt idx="7">
                    <c:v>2.8602055342656807E-2</c:v>
                  </c:pt>
                  <c:pt idx="8">
                    <c:v>3.345287348884074E-2</c:v>
                  </c:pt>
                  <c:pt idx="9">
                    <c:v>3.6242235258693301E-2</c:v>
                  </c:pt>
                  <c:pt idx="10">
                    <c:v>4.0389553418623159E-2</c:v>
                  </c:pt>
                  <c:pt idx="11">
                    <c:v>4.1232588496372125E-2</c:v>
                  </c:pt>
                  <c:pt idx="12">
                    <c:v>4.4768702887111544E-2</c:v>
                  </c:pt>
                  <c:pt idx="13">
                    <c:v>4.482279192102423E-2</c:v>
                  </c:pt>
                  <c:pt idx="14">
                    <c:v>4.7061084740001591E-2</c:v>
                  </c:pt>
                </c:numCache>
              </c:numRef>
            </c:minus>
          </c:errBars>
          <c:xVal>
            <c:numRef>
              <c:f>'Figure 1'!$F$26:$F$40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1'!$G$26:$G$40</c:f>
              <c:numCache>
                <c:formatCode>0.00%</c:formatCode>
                <c:ptCount val="15"/>
                <c:pt idx="0">
                  <c:v>0.10873197781254063</c:v>
                </c:pt>
                <c:pt idx="1">
                  <c:v>0.12725784758215974</c:v>
                </c:pt>
                <c:pt idx="2">
                  <c:v>0.11847595032966751</c:v>
                </c:pt>
                <c:pt idx="3">
                  <c:v>0.10021872395789222</c:v>
                </c:pt>
                <c:pt idx="4">
                  <c:v>0</c:v>
                </c:pt>
                <c:pt idx="5">
                  <c:v>-0.55424686982602567</c:v>
                </c:pt>
                <c:pt idx="6">
                  <c:v>-0.79092035017997575</c:v>
                </c:pt>
                <c:pt idx="7">
                  <c:v>-0.64132909138322058</c:v>
                </c:pt>
                <c:pt idx="8">
                  <c:v>-0.57078185809416482</c:v>
                </c:pt>
                <c:pt idx="9">
                  <c:v>-0.49886011234760486</c:v>
                </c:pt>
                <c:pt idx="10">
                  <c:v>-0.45386004049720063</c:v>
                </c:pt>
                <c:pt idx="11">
                  <c:v>-0.43832393945628545</c:v>
                </c:pt>
                <c:pt idx="12">
                  <c:v>-0.43217386075755881</c:v>
                </c:pt>
                <c:pt idx="13">
                  <c:v>-0.39687451334494395</c:v>
                </c:pt>
                <c:pt idx="14">
                  <c:v>-0.40446195217834291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4C-1947-80ED-7B90C6741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  <c:min val="-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84539432570929"/>
          <c:y val="2.6359205099362581E-2"/>
          <c:w val="0.81705349331333588"/>
          <c:h val="0.8347872140982377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1'!$M$26:$M$40</c:f>
                <c:numCache>
                  <c:formatCode>General</c:formatCode>
                  <c:ptCount val="15"/>
                  <c:pt idx="0">
                    <c:v>4.8610132000235007E-2</c:v>
                  </c:pt>
                  <c:pt idx="1">
                    <c:v>4.3582952981878753E-2</c:v>
                  </c:pt>
                  <c:pt idx="2">
                    <c:v>4.1234432414993138E-2</c:v>
                  </c:pt>
                  <c:pt idx="3">
                    <c:v>3.5019784465007531E-2</c:v>
                  </c:pt>
                  <c:pt idx="4">
                    <c:v>0</c:v>
                  </c:pt>
                  <c:pt idx="5">
                    <c:v>2.1268646320405149E-2</c:v>
                  </c:pt>
                  <c:pt idx="6">
                    <c:v>1.7274274947733925E-2</c:v>
                  </c:pt>
                  <c:pt idx="7">
                    <c:v>3.191881805665997E-2</c:v>
                  </c:pt>
                  <c:pt idx="8">
                    <c:v>4.5960478806070793E-2</c:v>
                  </c:pt>
                  <c:pt idx="9">
                    <c:v>4.9907925246169049E-2</c:v>
                  </c:pt>
                  <c:pt idx="10">
                    <c:v>5.5200973256365971E-2</c:v>
                  </c:pt>
                  <c:pt idx="11">
                    <c:v>5.7839926980311929E-2</c:v>
                  </c:pt>
                  <c:pt idx="12">
                    <c:v>6.1172534583108895E-2</c:v>
                  </c:pt>
                  <c:pt idx="13">
                    <c:v>6.8293521138602542E-2</c:v>
                  </c:pt>
                  <c:pt idx="14">
                    <c:v>6.418042637864485E-2</c:v>
                  </c:pt>
                </c:numCache>
              </c:numRef>
            </c:plus>
            <c:minus>
              <c:numRef>
                <c:f>'Figure 1'!$N$26:$N$40</c:f>
                <c:numCache>
                  <c:formatCode>General</c:formatCode>
                  <c:ptCount val="15"/>
                  <c:pt idx="0">
                    <c:v>4.6704848733227555E-2</c:v>
                  </c:pt>
                  <c:pt idx="1">
                    <c:v>4.2055664551262417E-2</c:v>
                  </c:pt>
                  <c:pt idx="2">
                    <c:v>3.9820650939383251E-2</c:v>
                  </c:pt>
                  <c:pt idx="3">
                    <c:v>3.3938605515741127E-2</c:v>
                  </c:pt>
                  <c:pt idx="4">
                    <c:v>0</c:v>
                  </c:pt>
                  <c:pt idx="5">
                    <c:v>2.0026611908405823E-2</c:v>
                  </c:pt>
                  <c:pt idx="6">
                    <c:v>1.5021318081595458E-2</c:v>
                  </c:pt>
                  <c:pt idx="7">
                    <c:v>2.8544827422581021E-2</c:v>
                  </c:pt>
                  <c:pt idx="8">
                    <c:v>4.1498856424172725E-2</c:v>
                  </c:pt>
                  <c:pt idx="9">
                    <c:v>4.5444500523307063E-2</c:v>
                  </c:pt>
                  <c:pt idx="10">
                    <c:v>5.0382534865911932E-2</c:v>
                  </c:pt>
                  <c:pt idx="11">
                    <c:v>5.2491923276328123E-2</c:v>
                  </c:pt>
                  <c:pt idx="12">
                    <c:v>5.5745367207155172E-2</c:v>
                  </c:pt>
                  <c:pt idx="13">
                    <c:v>6.1784894140313851E-2</c:v>
                  </c:pt>
                  <c:pt idx="14">
                    <c:v>5.893518490665095E-2</c:v>
                  </c:pt>
                </c:numCache>
              </c:numRef>
            </c:minus>
          </c:errBars>
          <c:xVal>
            <c:numRef>
              <c:f>'Figure 1'!$K$26:$K$40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1'!$L$26:$L$40</c:f>
              <c:numCache>
                <c:formatCode>0.00%</c:formatCode>
                <c:ptCount val="15"/>
                <c:pt idx="0">
                  <c:v>0.1915964944883668</c:v>
                </c:pt>
                <c:pt idx="1">
                  <c:v>0.20010733664744973</c:v>
                </c:pt>
                <c:pt idx="2">
                  <c:v>0.16141141202378684</c:v>
                </c:pt>
                <c:pt idx="3">
                  <c:v>9.9283935383954081E-2</c:v>
                </c:pt>
                <c:pt idx="4">
                  <c:v>0</c:v>
                </c:pt>
                <c:pt idx="5">
                  <c:v>-0.65706350680714287</c:v>
                </c:pt>
                <c:pt idx="6">
                  <c:v>-0.88482585595897334</c:v>
                </c:pt>
                <c:pt idx="7">
                  <c:v>-0.72995860043077465</c:v>
                </c:pt>
                <c:pt idx="8">
                  <c:v>-0.57250812643898519</c:v>
                </c:pt>
                <c:pt idx="9">
                  <c:v>-0.49186087459936068</c:v>
                </c:pt>
                <c:pt idx="10">
                  <c:v>-0.42280781980505533</c:v>
                </c:pt>
                <c:pt idx="11">
                  <c:v>-0.43228741462964149</c:v>
                </c:pt>
                <c:pt idx="12">
                  <c:v>-0.37166385941275037</c:v>
                </c:pt>
                <c:pt idx="13">
                  <c:v>-0.35170536349260373</c:v>
                </c:pt>
                <c:pt idx="14">
                  <c:v>-0.27887299065083471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336-5645-8435-AE974A0C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0.60000000000000009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0.2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4130108736408"/>
          <c:y val="2.636920384951881E-2"/>
          <c:w val="0.76548587676540436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2'!$A$26:$A$40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2'!$B$26:$B$40</c:f>
              <c:numCache>
                <c:formatCode>0.00%</c:formatCode>
                <c:ptCount val="15"/>
                <c:pt idx="0">
                  <c:v>0.13133912787467916</c:v>
                </c:pt>
                <c:pt idx="1">
                  <c:v>0.17531006747878219</c:v>
                </c:pt>
                <c:pt idx="2">
                  <c:v>0.11085612297653036</c:v>
                </c:pt>
                <c:pt idx="3">
                  <c:v>6.1588105862161679E-2</c:v>
                </c:pt>
                <c:pt idx="4">
                  <c:v>0</c:v>
                </c:pt>
                <c:pt idx="5">
                  <c:v>-0.71151725379374231</c:v>
                </c:pt>
                <c:pt idx="6">
                  <c:v>-0.89087704445710703</c:v>
                </c:pt>
                <c:pt idx="7">
                  <c:v>-0.79464190112798239</c:v>
                </c:pt>
                <c:pt idx="8">
                  <c:v>-0.70813677675550468</c:v>
                </c:pt>
                <c:pt idx="9">
                  <c:v>-0.66476047411235484</c:v>
                </c:pt>
                <c:pt idx="10">
                  <c:v>-0.5816764069913114</c:v>
                </c:pt>
                <c:pt idx="11">
                  <c:v>-0.56385041080822251</c:v>
                </c:pt>
                <c:pt idx="12">
                  <c:v>-0.55128619508335053</c:v>
                </c:pt>
                <c:pt idx="13">
                  <c:v>-0.45202740368009453</c:v>
                </c:pt>
                <c:pt idx="14">
                  <c:v>-0.47485979767765452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D8-0C42-8EC5-1E9646B0F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013631"/>
        <c:axId val="274815455"/>
      </c:scatterChart>
      <c:valAx>
        <c:axId val="428013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4815455"/>
        <c:crosses val="autoZero"/>
        <c:crossBetween val="midCat"/>
        <c:majorUnit val="2"/>
      </c:valAx>
      <c:valAx>
        <c:axId val="2748154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280136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4130108736408"/>
          <c:y val="3.0764071157771945E-2"/>
          <c:w val="0.76548587676540436"/>
          <c:h val="0.80720836978710997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2'!$G$26:$G$40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2'!$H$26:$H$40</c:f>
              <c:numCache>
                <c:formatCode>0.00%</c:formatCode>
                <c:ptCount val="15"/>
                <c:pt idx="0">
                  <c:v>0.24868125698014576</c:v>
                </c:pt>
                <c:pt idx="1">
                  <c:v>0.27561319467849854</c:v>
                </c:pt>
                <c:pt idx="2">
                  <c:v>0.22114873280602509</c:v>
                </c:pt>
                <c:pt idx="3">
                  <c:v>0.17078562753990401</c:v>
                </c:pt>
                <c:pt idx="4">
                  <c:v>0</c:v>
                </c:pt>
                <c:pt idx="5">
                  <c:v>-0.55163740047774512</c:v>
                </c:pt>
                <c:pt idx="6">
                  <c:v>-0.82596520004090834</c:v>
                </c:pt>
                <c:pt idx="7">
                  <c:v>-0.68718709038033499</c:v>
                </c:pt>
                <c:pt idx="8">
                  <c:v>-0.6079437678040096</c:v>
                </c:pt>
                <c:pt idx="9">
                  <c:v>-0.46429144153742408</c:v>
                </c:pt>
                <c:pt idx="10">
                  <c:v>-0.50878334698202587</c:v>
                </c:pt>
                <c:pt idx="11">
                  <c:v>-0.40432555834889428</c:v>
                </c:pt>
                <c:pt idx="12">
                  <c:v>-0.35870518628286863</c:v>
                </c:pt>
                <c:pt idx="13">
                  <c:v>-0.31633346351858649</c:v>
                </c:pt>
                <c:pt idx="14">
                  <c:v>-0.32212339084423913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65-AC4F-A01A-0D29AC877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013631"/>
        <c:axId val="274815455"/>
      </c:scatterChart>
      <c:valAx>
        <c:axId val="428013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74815455"/>
        <c:crosses val="autoZero"/>
        <c:crossBetween val="midCat"/>
        <c:majorUnit val="2"/>
      </c:valAx>
      <c:valAx>
        <c:axId val="2748154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8013631"/>
        <c:crosses val="autoZero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4130108736408"/>
          <c:y val="2.636920384951881E-2"/>
          <c:w val="0.76548587676540436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2'!$M$26:$M$40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2'!$N$26:$N$40</c:f>
              <c:numCache>
                <c:formatCode>0.00%</c:formatCode>
                <c:ptCount val="15"/>
                <c:pt idx="0">
                  <c:v>0.11228226605746583</c:v>
                </c:pt>
                <c:pt idx="1">
                  <c:v>0.15678082918066405</c:v>
                </c:pt>
                <c:pt idx="2">
                  <c:v>0.1334839146547997</c:v>
                </c:pt>
                <c:pt idx="3">
                  <c:v>0.10591052479070151</c:v>
                </c:pt>
                <c:pt idx="4">
                  <c:v>0</c:v>
                </c:pt>
                <c:pt idx="5">
                  <c:v>-0.66411955473474871</c:v>
                </c:pt>
                <c:pt idx="6">
                  <c:v>-0.90517384394276768</c:v>
                </c:pt>
                <c:pt idx="7">
                  <c:v>-0.76573914041873881</c:v>
                </c:pt>
                <c:pt idx="8">
                  <c:v>-0.67840104787486488</c:v>
                </c:pt>
                <c:pt idx="9">
                  <c:v>-0.60571055207654212</c:v>
                </c:pt>
                <c:pt idx="10">
                  <c:v>-0.55527537118031445</c:v>
                </c:pt>
                <c:pt idx="11">
                  <c:v>-0.49168299477831756</c:v>
                </c:pt>
                <c:pt idx="12">
                  <c:v>-0.42462886832245894</c:v>
                </c:pt>
                <c:pt idx="13">
                  <c:v>-0.38598750446016639</c:v>
                </c:pt>
                <c:pt idx="14">
                  <c:v>-0.34820813925039984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E1-254B-813F-4CA138CD3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013631"/>
        <c:axId val="274815455"/>
      </c:scatterChart>
      <c:valAx>
        <c:axId val="4280136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274815455"/>
        <c:crosses val="autoZero"/>
        <c:crossBetween val="midCat"/>
        <c:majorUnit val="2"/>
      </c:valAx>
      <c:valAx>
        <c:axId val="274815455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428013631"/>
        <c:crosses val="autoZero"/>
        <c:crossBetween val="midCat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48693913260842"/>
          <c:y val="2.636920384951881E-2"/>
          <c:w val="0.74941194850643666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3'!$C$26:$C$40</c:f>
                <c:numCache>
                  <c:formatCode>General</c:formatCode>
                  <c:ptCount val="15"/>
                  <c:pt idx="0">
                    <c:v>8.317809088290284</c:v>
                  </c:pt>
                  <c:pt idx="1">
                    <c:v>7.2809317187611855</c:v>
                  </c:pt>
                  <c:pt idx="2">
                    <c:v>5.2314732581607348</c:v>
                  </c:pt>
                  <c:pt idx="3">
                    <c:v>3.9455625150705442</c:v>
                  </c:pt>
                  <c:pt idx="4">
                    <c:v>0</c:v>
                  </c:pt>
                  <c:pt idx="5">
                    <c:v>13.242483440740626</c:v>
                  </c:pt>
                  <c:pt idx="6">
                    <c:v>23.798044053495371</c:v>
                  </c:pt>
                  <c:pt idx="7">
                    <c:v>21.860288645027616</c:v>
                  </c:pt>
                  <c:pt idx="8">
                    <c:v>21.318884892010324</c:v>
                  </c:pt>
                  <c:pt idx="9">
                    <c:v>20.20207802179247</c:v>
                  </c:pt>
                  <c:pt idx="10">
                    <c:v>20.460464289427339</c:v>
                  </c:pt>
                  <c:pt idx="11">
                    <c:v>20.767411876691412</c:v>
                  </c:pt>
                  <c:pt idx="12">
                    <c:v>20.633089697567854</c:v>
                  </c:pt>
                  <c:pt idx="13">
                    <c:v>18.828638697135524</c:v>
                  </c:pt>
                  <c:pt idx="14">
                    <c:v>19.320865903790406</c:v>
                  </c:pt>
                </c:numCache>
              </c:numRef>
            </c:plus>
            <c:minus>
              <c:numRef>
                <c:f>'Figure 3'!$D$26:$D$40</c:f>
                <c:numCache>
                  <c:formatCode>General</c:formatCode>
                  <c:ptCount val="15"/>
                  <c:pt idx="0">
                    <c:v>7.671029951048336</c:v>
                  </c:pt>
                  <c:pt idx="1">
                    <c:v>6.7835654232556113</c:v>
                  </c:pt>
                  <c:pt idx="2">
                    <c:v>4.9618216037261682</c:v>
                  </c:pt>
                  <c:pt idx="3">
                    <c:v>3.7901725035399458</c:v>
                  </c:pt>
                  <c:pt idx="4">
                    <c:v>0</c:v>
                  </c:pt>
                  <c:pt idx="5">
                    <c:v>11.347325801598451</c:v>
                  </c:pt>
                  <c:pt idx="6">
                    <c:v>18.347831528319723</c:v>
                  </c:pt>
                  <c:pt idx="7">
                    <c:v>16.810970628954379</c:v>
                  </c:pt>
                  <c:pt idx="8">
                    <c:v>16.857325237965171</c:v>
                  </c:pt>
                  <c:pt idx="9">
                    <c:v>15.921103151987781</c:v>
                  </c:pt>
                  <c:pt idx="10">
                    <c:v>16.518194210211277</c:v>
                  </c:pt>
                  <c:pt idx="11">
                    <c:v>16.414827158195756</c:v>
                  </c:pt>
                  <c:pt idx="12">
                    <c:v>16.203513202530683</c:v>
                  </c:pt>
                  <c:pt idx="13">
                    <c:v>15.459180680870277</c:v>
                  </c:pt>
                  <c:pt idx="14">
                    <c:v>15.449082968874706</c:v>
                  </c:pt>
                </c:numCache>
              </c:numRef>
            </c:minus>
          </c:errBars>
          <c:xVal>
            <c:numRef>
              <c:f>'Figure 3'!$A$26:$A$40</c:f>
              <c:numCache>
                <c:formatCode>General</c:formatCode>
                <c:ptCount val="15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</c:numCache>
            </c:numRef>
          </c:xVal>
          <c:yVal>
            <c:numRef>
              <c:f>'Figure 3'!$B$26:$B$40</c:f>
              <c:numCache>
                <c:formatCode>0.00</c:formatCode>
                <c:ptCount val="15"/>
                <c:pt idx="0">
                  <c:v>-1.3478342615318772</c:v>
                </c:pt>
                <c:pt idx="1">
                  <c:v>-0.6955696379300047</c:v>
                </c:pt>
                <c:pt idx="2">
                  <c:v>-3.7364073063472558</c:v>
                </c:pt>
                <c:pt idx="3">
                  <c:v>-3.7623949678823543</c:v>
                </c:pt>
                <c:pt idx="4">
                  <c:v>0</c:v>
                </c:pt>
                <c:pt idx="5">
                  <c:v>-20.71014520334402</c:v>
                </c:pt>
                <c:pt idx="6">
                  <c:v>-19.885233652793687</c:v>
                </c:pt>
                <c:pt idx="7">
                  <c:v>-27.219345427995691</c:v>
                </c:pt>
                <c:pt idx="8">
                  <c:v>-19.449832748616913</c:v>
                </c:pt>
                <c:pt idx="9">
                  <c:v>-24.86772806397337</c:v>
                </c:pt>
                <c:pt idx="10">
                  <c:v>-14.270226044213597</c:v>
                </c:pt>
                <c:pt idx="11">
                  <c:v>-21.680220253869987</c:v>
                </c:pt>
                <c:pt idx="12">
                  <c:v>-24.523587819711935</c:v>
                </c:pt>
                <c:pt idx="13">
                  <c:v>-13.613606049178506</c:v>
                </c:pt>
                <c:pt idx="14">
                  <c:v>-22.906406326040763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21-354E-BEC8-276DE752C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  <c:max val="2000"/>
          <c:min val="1984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60"/>
          <c:min val="-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8.1708536432945858E-4"/>
              <c:y val="0.2694394450693663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55043119610048"/>
          <c:y val="2.636920384951881E-2"/>
          <c:w val="0.75734845644294468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3'!$H$26:$H$39</c:f>
                <c:numCache>
                  <c:formatCode>General</c:formatCode>
                  <c:ptCount val="14"/>
                  <c:pt idx="0">
                    <c:v>11.668984302936792</c:v>
                  </c:pt>
                  <c:pt idx="1">
                    <c:v>11.187408018705591</c:v>
                  </c:pt>
                  <c:pt idx="2">
                    <c:v>10.582385253727367</c:v>
                  </c:pt>
                  <c:pt idx="3">
                    <c:v>7.9141795501371792</c:v>
                  </c:pt>
                  <c:pt idx="4">
                    <c:v>0</c:v>
                  </c:pt>
                  <c:pt idx="5">
                    <c:v>13.733867493048191</c:v>
                  </c:pt>
                  <c:pt idx="6">
                    <c:v>20.820081286463378</c:v>
                  </c:pt>
                  <c:pt idx="7">
                    <c:v>21.11164314794155</c:v>
                  </c:pt>
                  <c:pt idx="8">
                    <c:v>23.610453769510119</c:v>
                  </c:pt>
                  <c:pt idx="9">
                    <c:v>24.710436407712155</c:v>
                  </c:pt>
                  <c:pt idx="10">
                    <c:v>22.850301874139912</c:v>
                  </c:pt>
                  <c:pt idx="11">
                    <c:v>23.749622578031925</c:v>
                  </c:pt>
                  <c:pt idx="12">
                    <c:v>25.943349119897508</c:v>
                  </c:pt>
                  <c:pt idx="13">
                    <c:v>24.112407915792634</c:v>
                  </c:pt>
                </c:numCache>
              </c:numRef>
            </c:plus>
            <c:minus>
              <c:numRef>
                <c:f>'Figure 3'!$I$26:$I$39</c:f>
                <c:numCache>
                  <c:formatCode>General</c:formatCode>
                  <c:ptCount val="14"/>
                  <c:pt idx="0">
                    <c:v>10.573452807716155</c:v>
                  </c:pt>
                  <c:pt idx="1">
                    <c:v>10.180894358933212</c:v>
                  </c:pt>
                  <c:pt idx="2">
                    <c:v>9.6473073982991213</c:v>
                  </c:pt>
                  <c:pt idx="3">
                    <c:v>7.3663330416434807</c:v>
                  </c:pt>
                  <c:pt idx="4">
                    <c:v>0</c:v>
                  </c:pt>
                  <c:pt idx="5">
                    <c:v>12.083934728829915</c:v>
                  </c:pt>
                  <c:pt idx="6">
                    <c:v>16.654392033354604</c:v>
                  </c:pt>
                  <c:pt idx="7">
                    <c:v>16.997201217729561</c:v>
                  </c:pt>
                  <c:pt idx="8">
                    <c:v>18.761024825116991</c:v>
                  </c:pt>
                  <c:pt idx="9">
                    <c:v>20.070873429569282</c:v>
                  </c:pt>
                  <c:pt idx="10">
                    <c:v>18.221174071643841</c:v>
                  </c:pt>
                  <c:pt idx="11">
                    <c:v>19.404221372187191</c:v>
                  </c:pt>
                  <c:pt idx="12">
                    <c:v>21.097093471015825</c:v>
                  </c:pt>
                  <c:pt idx="13">
                    <c:v>19.882949576933441</c:v>
                  </c:pt>
                </c:numCache>
              </c:numRef>
            </c:minus>
          </c:errBars>
          <c:xVal>
            <c:numRef>
              <c:f>'Figure 3'!$F$26:$F$40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xVal>
          <c:yVal>
            <c:numRef>
              <c:f>'Figure 3'!$G$26:$G$39</c:f>
              <c:numCache>
                <c:formatCode>0.00</c:formatCode>
                <c:ptCount val="14"/>
                <c:pt idx="0">
                  <c:v>12.622462594045158</c:v>
                </c:pt>
                <c:pt idx="1">
                  <c:v>13.160728702358938</c:v>
                </c:pt>
                <c:pt idx="2">
                  <c:v>9.1797040826935294</c:v>
                </c:pt>
                <c:pt idx="3">
                  <c:v>6.4138977137342845</c:v>
                </c:pt>
                <c:pt idx="4">
                  <c:v>0</c:v>
                </c:pt>
                <c:pt idx="5">
                  <c:v>0.58540684779084806</c:v>
                </c:pt>
                <c:pt idx="6">
                  <c:v>-16.761482952118545</c:v>
                </c:pt>
                <c:pt idx="7">
                  <c:v>-12.785536238209694</c:v>
                </c:pt>
                <c:pt idx="8">
                  <c:v>-8.6580472914860263</c:v>
                </c:pt>
                <c:pt idx="9">
                  <c:v>6.8980082531683307</c:v>
                </c:pt>
                <c:pt idx="10">
                  <c:v>-10.056635763262378</c:v>
                </c:pt>
                <c:pt idx="11">
                  <c:v>6.053022995938262</c:v>
                </c:pt>
                <c:pt idx="12">
                  <c:v>12.938586196948876</c:v>
                </c:pt>
                <c:pt idx="13">
                  <c:v>13.353945672738753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A2-D941-B349-1C12A8D2D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60"/>
          <c:min val="-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3.8807649043869517E-3"/>
              <c:y val="0.268777965254343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2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921134858142731"/>
          <c:y val="2.636920384951881E-2"/>
          <c:w val="0.72968753905761785"/>
          <c:h val="0.83475003124609426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errBars>
            <c:errDir val="y"/>
            <c:errBarType val="both"/>
            <c:errValType val="cust"/>
            <c:noEndCap val="0"/>
            <c:plus>
              <c:numRef>
                <c:f>'Figure 3'!$M$26:$M$40</c:f>
                <c:numCache>
                  <c:formatCode>General</c:formatCode>
                  <c:ptCount val="15"/>
                  <c:pt idx="0">
                    <c:v>8.7268799405053947</c:v>
                  </c:pt>
                  <c:pt idx="1">
                    <c:v>7.2905255721812718</c:v>
                  </c:pt>
                  <c:pt idx="2">
                    <c:v>6.8071760277385263</c:v>
                  </c:pt>
                  <c:pt idx="3">
                    <c:v>6.8272670024093429</c:v>
                  </c:pt>
                  <c:pt idx="4">
                    <c:v>0</c:v>
                  </c:pt>
                  <c:pt idx="5">
                    <c:v>15.331823638107412</c:v>
                  </c:pt>
                  <c:pt idx="6">
                    <c:v>33.166185575980045</c:v>
                  </c:pt>
                  <c:pt idx="7">
                    <c:v>30.267366873840306</c:v>
                  </c:pt>
                  <c:pt idx="8">
                    <c:v>23.076265460969925</c:v>
                  </c:pt>
                  <c:pt idx="9">
                    <c:v>23.762141509947522</c:v>
                  </c:pt>
                  <c:pt idx="10">
                    <c:v>19.878119176019272</c:v>
                  </c:pt>
                  <c:pt idx="11">
                    <c:v>21.804890377851503</c:v>
                  </c:pt>
                  <c:pt idx="12">
                    <c:v>20.221203733904993</c:v>
                  </c:pt>
                  <c:pt idx="13">
                    <c:v>23.111130471994223</c:v>
                  </c:pt>
                  <c:pt idx="14">
                    <c:v>23.118162910573737</c:v>
                  </c:pt>
                </c:numCache>
              </c:numRef>
            </c:plus>
            <c:minus>
              <c:numRef>
                <c:f>'Figure 3'!$N$26:$N$40</c:f>
                <c:numCache>
                  <c:formatCode>General</c:formatCode>
                  <c:ptCount val="15"/>
                  <c:pt idx="0">
                    <c:v>7.980746159917218</c:v>
                  </c:pt>
                  <c:pt idx="1">
                    <c:v>6.7778750499852052</c:v>
                  </c:pt>
                  <c:pt idx="2">
                    <c:v>6.3633397276825381</c:v>
                  </c:pt>
                  <c:pt idx="3">
                    <c:v>6.3933887423915365</c:v>
                  </c:pt>
                  <c:pt idx="4">
                    <c:v>0</c:v>
                  </c:pt>
                  <c:pt idx="5">
                    <c:v>13.256641134853053</c:v>
                  </c:pt>
                  <c:pt idx="6">
                    <c:v>23.642332380869433</c:v>
                  </c:pt>
                  <c:pt idx="7">
                    <c:v>22.438497706096495</c:v>
                  </c:pt>
                  <c:pt idx="8">
                    <c:v>17.659336436580652</c:v>
                  </c:pt>
                  <c:pt idx="9">
                    <c:v>18.19133935705015</c:v>
                  </c:pt>
                  <c:pt idx="10">
                    <c:v>15.801479705593547</c:v>
                  </c:pt>
                  <c:pt idx="11">
                    <c:v>17.534708751401151</c:v>
                  </c:pt>
                  <c:pt idx="12">
                    <c:v>16.563537506150926</c:v>
                  </c:pt>
                  <c:pt idx="13">
                    <c:v>18.577856116361168</c:v>
                  </c:pt>
                  <c:pt idx="14">
                    <c:v>18.409495324694458</c:v>
                  </c:pt>
                </c:numCache>
              </c:numRef>
            </c:minus>
          </c:errBars>
          <c:xVal>
            <c:numRef>
              <c:f>'Figure 3'!$K$26:$K$40</c:f>
              <c:numCache>
                <c:formatCode>General</c:formatCode>
                <c:ptCount val="15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</c:numCache>
            </c:numRef>
          </c:xVal>
          <c:yVal>
            <c:numRef>
              <c:f>'Figure 3'!$L$26:$L$40</c:f>
              <c:numCache>
                <c:formatCode>0.00</c:formatCode>
                <c:ptCount val="15"/>
                <c:pt idx="0">
                  <c:v>-6.6561313999967791</c:v>
                </c:pt>
                <c:pt idx="1">
                  <c:v>-3.6102193648628211</c:v>
                </c:pt>
                <c:pt idx="2">
                  <c:v>-2.4046170960489111</c:v>
                </c:pt>
                <c:pt idx="3">
                  <c:v>0.60280962847265585</c:v>
                </c:pt>
                <c:pt idx="4">
                  <c:v>0</c:v>
                </c:pt>
                <c:pt idx="5">
                  <c:v>-2.0575377854691101</c:v>
                </c:pt>
                <c:pt idx="6">
                  <c:v>-17.667149300928308</c:v>
                </c:pt>
                <c:pt idx="7">
                  <c:v>-13.25002019877024</c:v>
                </c:pt>
                <c:pt idx="8">
                  <c:v>-24.770744892479424</c:v>
                </c:pt>
                <c:pt idx="9">
                  <c:v>-22.405217741778362</c:v>
                </c:pt>
                <c:pt idx="10">
                  <c:v>-22.950337152959822</c:v>
                </c:pt>
                <c:pt idx="11">
                  <c:v>-10.462262362904672</c:v>
                </c:pt>
                <c:pt idx="12">
                  <c:v>-8.4294067280941132</c:v>
                </c:pt>
                <c:pt idx="13">
                  <c:v>-5.2880494511343246</c:v>
                </c:pt>
                <c:pt idx="14">
                  <c:v>-9.6148317426276719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2E-7446-B71C-BD9C58731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665807"/>
        <c:axId val="795737679"/>
      </c:scatterChart>
      <c:valAx>
        <c:axId val="9336658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2700000"/>
          <a:lstStyle/>
          <a:p>
            <a:pPr>
              <a:defRPr/>
            </a:pPr>
            <a:endParaRPr lang="en-US"/>
          </a:p>
        </c:txPr>
        <c:crossAx val="795737679"/>
        <c:crosses val="autoZero"/>
        <c:crossBetween val="midCat"/>
        <c:majorUnit val="2"/>
      </c:valAx>
      <c:valAx>
        <c:axId val="795737679"/>
        <c:scaling>
          <c:orientation val="minMax"/>
          <c:max val="60"/>
          <c:min val="-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3.8807649043869517E-3"/>
              <c:y val="0.2734076990376203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933665807"/>
        <c:crosses val="autoZero"/>
        <c:crossBetween val="midCat"/>
        <c:majorUnit val="20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44448</xdr:rowOff>
    </xdr:from>
    <xdr:to>
      <xdr:col>3</xdr:col>
      <xdr:colOff>622300</xdr:colOff>
      <xdr:row>17</xdr:row>
      <xdr:rowOff>196848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CDA9F3-BE61-4907-9CEB-2EED1E91A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25400</xdr:colOff>
      <xdr:row>2</xdr:row>
      <xdr:rowOff>19048</xdr:rowOff>
    </xdr:from>
    <xdr:to>
      <xdr:col>8</xdr:col>
      <xdr:colOff>647700</xdr:colOff>
      <xdr:row>17</xdr:row>
      <xdr:rowOff>171448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F7E347-44D9-03CC-D154-DA6084DD14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</xdr:colOff>
      <xdr:row>2</xdr:row>
      <xdr:rowOff>44448</xdr:rowOff>
    </xdr:from>
    <xdr:to>
      <xdr:col>13</xdr:col>
      <xdr:colOff>642620</xdr:colOff>
      <xdr:row>17</xdr:row>
      <xdr:rowOff>196848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7F02F14C-AE19-F1F6-6B81-03742B2368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34925</xdr:rowOff>
    </xdr:from>
    <xdr:to>
      <xdr:col>4</xdr:col>
      <xdr:colOff>393700</xdr:colOff>
      <xdr:row>17</xdr:row>
      <xdr:rowOff>187325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9B1CDCC-8533-9743-86DB-8F72EDAD3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666750</xdr:colOff>
      <xdr:row>2</xdr:row>
      <xdr:rowOff>41275</xdr:rowOff>
    </xdr:from>
    <xdr:to>
      <xdr:col>10</xdr:col>
      <xdr:colOff>387350</xdr:colOff>
      <xdr:row>17</xdr:row>
      <xdr:rowOff>193675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C10DBC-5593-EA4A-8541-94A569D44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15875</xdr:colOff>
      <xdr:row>2</xdr:row>
      <xdr:rowOff>31750</xdr:rowOff>
    </xdr:from>
    <xdr:to>
      <xdr:col>16</xdr:col>
      <xdr:colOff>409575</xdr:colOff>
      <xdr:row>17</xdr:row>
      <xdr:rowOff>184150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92E09D-DC5C-C447-9688-ECBFB72AA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</xdr:rowOff>
    </xdr:from>
    <xdr:to>
      <xdr:col>3</xdr:col>
      <xdr:colOff>894080</xdr:colOff>
      <xdr:row>17</xdr:row>
      <xdr:rowOff>154940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D0204AF-E191-BB45-86F6-487B8DC16B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</xdr:colOff>
      <xdr:row>2</xdr:row>
      <xdr:rowOff>10160</xdr:rowOff>
    </xdr:from>
    <xdr:to>
      <xdr:col>9</xdr:col>
      <xdr:colOff>251460</xdr:colOff>
      <xdr:row>17</xdr:row>
      <xdr:rowOff>162560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98D8740F-0961-E2A5-FE20-434E2FB3C2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17780</xdr:colOff>
      <xdr:row>2</xdr:row>
      <xdr:rowOff>7620</xdr:rowOff>
    </xdr:from>
    <xdr:to>
      <xdr:col>14</xdr:col>
      <xdr:colOff>129540</xdr:colOff>
      <xdr:row>17</xdr:row>
      <xdr:rowOff>160020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30E96B6-6B6E-D182-3D29-83666E8A5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76200</xdr:rowOff>
    </xdr:from>
    <xdr:to>
      <xdr:col>4</xdr:col>
      <xdr:colOff>477520</xdr:colOff>
      <xdr:row>18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01F5DE8-65DA-A84F-B944-7612423744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2</xdr:row>
      <xdr:rowOff>68580</xdr:rowOff>
    </xdr:from>
    <xdr:to>
      <xdr:col>10</xdr:col>
      <xdr:colOff>525780</xdr:colOff>
      <xdr:row>18</xdr:row>
      <xdr:rowOff>17780</xdr:rowOff>
    </xdr:to>
    <xdr:graphicFrame macro="">
      <xdr:nvGraphicFramePr>
        <xdr:cNvPr id="4" name="Chart 2">
          <a:extLst>
            <a:ext uri="{FF2B5EF4-FFF2-40B4-BE49-F238E27FC236}">
              <a16:creationId xmlns:a16="http://schemas.microsoft.com/office/drawing/2014/main" id="{220E06F5-20F8-AF51-F581-EA8754460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10160</xdr:colOff>
      <xdr:row>2</xdr:row>
      <xdr:rowOff>12700</xdr:rowOff>
    </xdr:from>
    <xdr:to>
      <xdr:col>16</xdr:col>
      <xdr:colOff>528320</xdr:colOff>
      <xdr:row>17</xdr:row>
      <xdr:rowOff>165100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55F4C07E-EEF2-2010-29D3-484B54AC52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91E6A-B462-406D-B7AF-93A7919532B4}">
  <sheetPr codeName="Sheet1"/>
  <dimension ref="A1:N40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12.83203125" style="2" bestFit="1" customWidth="1"/>
    <col min="3" max="4" width="12.1640625" style="2" bestFit="1" customWidth="1"/>
    <col min="5" max="5" width="8.83203125" style="3"/>
    <col min="6" max="6" width="8.83203125" style="1"/>
    <col min="7" max="7" width="12.83203125" style="2" bestFit="1" customWidth="1"/>
    <col min="8" max="9" width="12.1640625" style="2" bestFit="1" customWidth="1"/>
    <col min="10" max="10" width="8.83203125" style="3"/>
    <col min="11" max="11" width="8.83203125" style="1"/>
    <col min="12" max="12" width="12.83203125" style="3" bestFit="1" customWidth="1"/>
    <col min="13" max="14" width="12.1640625" style="3" bestFit="1" customWidth="1"/>
    <col min="15" max="16384" width="8.83203125" style="3"/>
  </cols>
  <sheetData>
    <row r="1" spans="1:1" x14ac:dyDescent="0.2">
      <c r="A1" s="1" t="s">
        <v>3</v>
      </c>
    </row>
    <row r="20" spans="1:14" x14ac:dyDescent="0.2">
      <c r="A20" s="11" t="s">
        <v>5</v>
      </c>
    </row>
    <row r="21" spans="1:14" x14ac:dyDescent="0.2">
      <c r="A21" s="12" t="s">
        <v>7</v>
      </c>
    </row>
    <row r="22" spans="1:14" x14ac:dyDescent="0.2">
      <c r="A22" s="10" t="s">
        <v>6</v>
      </c>
    </row>
    <row r="25" spans="1:14" x14ac:dyDescent="0.2">
      <c r="A25" s="8" t="s">
        <v>0</v>
      </c>
      <c r="B25" s="9" t="s">
        <v>4</v>
      </c>
      <c r="C25" s="9" t="s">
        <v>1</v>
      </c>
      <c r="D25" s="9" t="s">
        <v>2</v>
      </c>
      <c r="F25" s="8" t="s">
        <v>0</v>
      </c>
      <c r="G25" s="9" t="s">
        <v>4</v>
      </c>
      <c r="H25" s="9" t="s">
        <v>1</v>
      </c>
      <c r="I25" s="9" t="s">
        <v>2</v>
      </c>
      <c r="K25" s="8" t="s">
        <v>0</v>
      </c>
      <c r="L25" s="9" t="s">
        <v>4</v>
      </c>
      <c r="M25" s="9" t="s">
        <v>1</v>
      </c>
      <c r="N25" s="9" t="s">
        <v>2</v>
      </c>
    </row>
    <row r="26" spans="1:14" x14ac:dyDescent="0.2">
      <c r="A26" s="1">
        <v>1985</v>
      </c>
      <c r="B26" s="4">
        <v>0.14679603778179207</v>
      </c>
      <c r="C26" s="4">
        <v>4.514606980145297E-2</v>
      </c>
      <c r="D26" s="4">
        <v>4.3436114590079455E-2</v>
      </c>
      <c r="F26" s="1">
        <v>1995</v>
      </c>
      <c r="G26" s="4">
        <v>0.10873197781254063</v>
      </c>
      <c r="H26" s="4">
        <v>3.4424184013369219E-2</v>
      </c>
      <c r="I26" s="4">
        <v>3.3387558848270382E-2</v>
      </c>
      <c r="K26" s="1">
        <v>2003</v>
      </c>
      <c r="L26" s="4">
        <v>0.1915964944883668</v>
      </c>
      <c r="M26" s="4">
        <v>4.8610132000235007E-2</v>
      </c>
      <c r="N26" s="4">
        <v>4.6704848733227555E-2</v>
      </c>
    </row>
    <row r="27" spans="1:14" x14ac:dyDescent="0.2">
      <c r="A27" s="1">
        <v>1986</v>
      </c>
      <c r="B27" s="4">
        <v>0.18354242926879527</v>
      </c>
      <c r="C27" s="4">
        <v>3.7703999343634553E-2</v>
      </c>
      <c r="D27" s="4">
        <v>3.6539949620991941E-2</v>
      </c>
      <c r="F27" s="1">
        <v>1996</v>
      </c>
      <c r="G27" s="4">
        <v>0.12725784758215974</v>
      </c>
      <c r="H27" s="4">
        <v>3.1814517586424174E-2</v>
      </c>
      <c r="I27" s="4">
        <v>3.0941264492248655E-2</v>
      </c>
      <c r="K27" s="1">
        <v>2004</v>
      </c>
      <c r="L27" s="4">
        <v>0.20010733664744973</v>
      </c>
      <c r="M27" s="4">
        <v>4.3582952981878753E-2</v>
      </c>
      <c r="N27" s="4">
        <v>4.2055664551262417E-2</v>
      </c>
    </row>
    <row r="28" spans="1:14" x14ac:dyDescent="0.2">
      <c r="A28" s="1">
        <v>1987</v>
      </c>
      <c r="B28" s="4">
        <v>0.15397326433857073</v>
      </c>
      <c r="C28" s="4">
        <v>3.3731885779642257E-2</v>
      </c>
      <c r="D28" s="4">
        <v>3.2773870132293048E-2</v>
      </c>
      <c r="F28" s="1">
        <v>1997</v>
      </c>
      <c r="G28" s="4">
        <v>0.11847595032966751</v>
      </c>
      <c r="H28" s="4">
        <v>2.841527547350875E-2</v>
      </c>
      <c r="I28" s="4">
        <v>2.7711261124048647E-2</v>
      </c>
      <c r="K28" s="1">
        <v>2005</v>
      </c>
      <c r="L28" s="4">
        <v>0.16141141202378684</v>
      </c>
      <c r="M28" s="4">
        <v>4.1234432414993138E-2</v>
      </c>
      <c r="N28" s="4">
        <v>3.9820650939383251E-2</v>
      </c>
    </row>
    <row r="29" spans="1:14" x14ac:dyDescent="0.2">
      <c r="A29" s="1">
        <v>1988</v>
      </c>
      <c r="B29" s="4">
        <v>0.10309073621260079</v>
      </c>
      <c r="C29" s="4">
        <v>3.0465723734161454E-2</v>
      </c>
      <c r="D29" s="4">
        <v>2.9646919946752393E-2</v>
      </c>
      <c r="F29" s="1">
        <v>1998</v>
      </c>
      <c r="G29" s="4">
        <v>0.10021872395789222</v>
      </c>
      <c r="H29" s="4">
        <v>2.2436931971463903E-2</v>
      </c>
      <c r="I29" s="4">
        <v>2.1988516721753726E-2</v>
      </c>
      <c r="K29" s="1">
        <v>2006</v>
      </c>
      <c r="L29" s="4">
        <v>9.9283935383954081E-2</v>
      </c>
      <c r="M29" s="4">
        <v>3.5019784465007531E-2</v>
      </c>
      <c r="N29" s="4">
        <v>3.3938605515741127E-2</v>
      </c>
    </row>
    <row r="30" spans="1:14" x14ac:dyDescent="0.2">
      <c r="A30" s="1">
        <v>1989</v>
      </c>
      <c r="B30" s="4">
        <v>0</v>
      </c>
      <c r="C30" s="4">
        <v>0</v>
      </c>
      <c r="D30" s="4">
        <v>0</v>
      </c>
      <c r="F30" s="1">
        <v>1999</v>
      </c>
      <c r="G30" s="4">
        <v>0</v>
      </c>
      <c r="H30" s="4">
        <v>0</v>
      </c>
      <c r="I30" s="4">
        <v>0</v>
      </c>
      <c r="K30" s="1">
        <v>2007</v>
      </c>
      <c r="L30" s="4">
        <v>0</v>
      </c>
      <c r="M30" s="4">
        <v>0</v>
      </c>
      <c r="N30" s="4">
        <v>0</v>
      </c>
    </row>
    <row r="31" spans="1:14" x14ac:dyDescent="0.2">
      <c r="A31" s="1">
        <v>1990</v>
      </c>
      <c r="B31" s="4">
        <v>-0.63616688800087906</v>
      </c>
      <c r="C31" s="4">
        <v>1.9998243979478025E-2</v>
      </c>
      <c r="D31" s="4">
        <v>1.8956302626763177E-2</v>
      </c>
      <c r="F31" s="1">
        <v>2000</v>
      </c>
      <c r="G31" s="4">
        <v>-0.55424686982602567</v>
      </c>
      <c r="H31" s="4">
        <v>2.1011571077066193E-2</v>
      </c>
      <c r="I31" s="4">
        <v>2.0065728090346457E-2</v>
      </c>
      <c r="K31" s="1">
        <v>2008</v>
      </c>
      <c r="L31" s="4">
        <v>-0.65706350680714287</v>
      </c>
      <c r="M31" s="4">
        <v>2.1268646320405149E-2</v>
      </c>
      <c r="N31" s="4">
        <v>2.0026611908405823E-2</v>
      </c>
    </row>
    <row r="32" spans="1:14" x14ac:dyDescent="0.2">
      <c r="A32" s="1">
        <v>1991</v>
      </c>
      <c r="B32" s="4">
        <v>-0.86379170717421916</v>
      </c>
      <c r="C32" s="4">
        <v>1.6368690746269898E-2</v>
      </c>
      <c r="D32" s="4">
        <v>1.461263271920521E-2</v>
      </c>
      <c r="F32" s="1">
        <v>2001</v>
      </c>
      <c r="G32" s="4">
        <v>-0.79092035017997575</v>
      </c>
      <c r="H32" s="4">
        <v>1.9592033831049016E-2</v>
      </c>
      <c r="I32" s="4">
        <v>1.7913436011204209E-2</v>
      </c>
      <c r="K32" s="1">
        <v>2009</v>
      </c>
      <c r="L32" s="4">
        <v>-0.88482585595897334</v>
      </c>
      <c r="M32" s="4">
        <v>1.7274274947733925E-2</v>
      </c>
      <c r="N32" s="4">
        <v>1.5021318081595458E-2</v>
      </c>
    </row>
    <row r="33" spans="1:14" x14ac:dyDescent="0.2">
      <c r="A33" s="1">
        <v>1992</v>
      </c>
      <c r="B33" s="4">
        <v>-0.71783971979964822</v>
      </c>
      <c r="C33" s="4">
        <v>3.1624481628433787E-2</v>
      </c>
      <c r="D33" s="4">
        <v>2.8437240054182578E-2</v>
      </c>
      <c r="F33" s="1">
        <v>2002</v>
      </c>
      <c r="G33" s="4">
        <v>-0.64132909138322058</v>
      </c>
      <c r="H33" s="4">
        <v>3.1080561150488739E-2</v>
      </c>
      <c r="I33" s="4">
        <v>2.8602055342656807E-2</v>
      </c>
      <c r="K33" s="1">
        <v>2010</v>
      </c>
      <c r="L33" s="4">
        <v>-0.72995860043077465</v>
      </c>
      <c r="M33" s="4">
        <v>3.191881805665997E-2</v>
      </c>
      <c r="N33" s="4">
        <v>2.8544827422581021E-2</v>
      </c>
    </row>
    <row r="34" spans="1:14" x14ac:dyDescent="0.2">
      <c r="A34" s="1">
        <v>1993</v>
      </c>
      <c r="B34" s="4">
        <v>-0.63766279673431236</v>
      </c>
      <c r="C34" s="4">
        <v>3.8719683290846407E-2</v>
      </c>
      <c r="D34" s="4">
        <v>3.498152562694079E-2</v>
      </c>
      <c r="F34" s="1">
        <v>2003</v>
      </c>
      <c r="G34" s="4">
        <v>-0.57078185809416482</v>
      </c>
      <c r="H34" s="4">
        <v>3.628054644037737E-2</v>
      </c>
      <c r="I34" s="4">
        <v>3.345287348884074E-2</v>
      </c>
      <c r="K34" s="1">
        <v>2011</v>
      </c>
      <c r="L34" s="4">
        <v>-0.57250812643898519</v>
      </c>
      <c r="M34" s="4">
        <v>4.5960478806070793E-2</v>
      </c>
      <c r="N34" s="4">
        <v>4.1498856424172725E-2</v>
      </c>
    </row>
    <row r="35" spans="1:14" x14ac:dyDescent="0.2">
      <c r="A35" s="1">
        <v>1994</v>
      </c>
      <c r="B35" s="4">
        <v>-0.55380089374497576</v>
      </c>
      <c r="C35" s="4">
        <v>4.5749021224674391E-2</v>
      </c>
      <c r="D35" s="4">
        <v>4.1494562622020004E-2</v>
      </c>
      <c r="F35" s="1">
        <v>2004</v>
      </c>
      <c r="G35" s="4">
        <v>-0.49886011234760486</v>
      </c>
      <c r="H35" s="4">
        <v>3.9067587483604393E-2</v>
      </c>
      <c r="I35" s="4">
        <v>3.6242235258693301E-2</v>
      </c>
      <c r="K35" s="1">
        <v>2012</v>
      </c>
      <c r="L35" s="4">
        <v>-0.49186087459936068</v>
      </c>
      <c r="M35" s="4">
        <v>4.9907925246169049E-2</v>
      </c>
      <c r="N35" s="4">
        <v>4.5444500523307063E-2</v>
      </c>
    </row>
    <row r="36" spans="1:14" x14ac:dyDescent="0.2">
      <c r="A36" s="1">
        <v>1995</v>
      </c>
      <c r="B36" s="4">
        <v>-0.51204397993113637</v>
      </c>
      <c r="C36" s="4">
        <v>4.9503410414191373E-2</v>
      </c>
      <c r="D36" s="4">
        <v>4.4943833442152248E-2</v>
      </c>
      <c r="F36" s="1">
        <v>2005</v>
      </c>
      <c r="G36" s="4">
        <v>-0.45386004049720063</v>
      </c>
      <c r="H36" s="4">
        <v>4.3615089188305256E-2</v>
      </c>
      <c r="I36" s="4">
        <v>4.0389553418623159E-2</v>
      </c>
      <c r="K36" s="1">
        <v>2013</v>
      </c>
      <c r="L36" s="4">
        <v>-0.42280781980505533</v>
      </c>
      <c r="M36" s="4">
        <v>5.5200973256365971E-2</v>
      </c>
      <c r="N36" s="4">
        <v>5.0382534865911932E-2</v>
      </c>
    </row>
    <row r="37" spans="1:14" x14ac:dyDescent="0.2">
      <c r="A37" s="1">
        <v>1996</v>
      </c>
      <c r="B37" s="4">
        <v>-0.44311693597002388</v>
      </c>
      <c r="C37" s="4">
        <v>5.3139092679423294E-2</v>
      </c>
      <c r="D37" s="4">
        <v>4.8510140862288664E-2</v>
      </c>
      <c r="F37" s="1">
        <v>2006</v>
      </c>
      <c r="G37" s="4">
        <v>-0.43832393945628545</v>
      </c>
      <c r="H37" s="4">
        <v>4.4499276322089498E-2</v>
      </c>
      <c r="I37" s="4">
        <v>4.1232588496372125E-2</v>
      </c>
      <c r="K37" s="1">
        <v>2014</v>
      </c>
      <c r="L37" s="4">
        <v>-0.43228741462964149</v>
      </c>
      <c r="M37" s="4">
        <v>5.7839926980311929E-2</v>
      </c>
      <c r="N37" s="4">
        <v>5.2491923276328123E-2</v>
      </c>
    </row>
    <row r="38" spans="1:14" x14ac:dyDescent="0.2">
      <c r="A38" s="1">
        <v>1997</v>
      </c>
      <c r="B38" s="4">
        <v>-0.40549134232186179</v>
      </c>
      <c r="C38" s="4">
        <v>5.7495721856746229E-2</v>
      </c>
      <c r="D38" s="4">
        <v>5.2425574882907444E-2</v>
      </c>
      <c r="F38" s="1">
        <v>2007</v>
      </c>
      <c r="G38" s="4">
        <v>-0.43217386075755881</v>
      </c>
      <c r="H38" s="4">
        <v>4.8600474732590104E-2</v>
      </c>
      <c r="I38" s="4">
        <v>4.4768702887111544E-2</v>
      </c>
      <c r="K38" s="1">
        <v>2015</v>
      </c>
      <c r="L38" s="4">
        <v>-0.37166385941275037</v>
      </c>
      <c r="M38" s="4">
        <v>6.1172534583108895E-2</v>
      </c>
      <c r="N38" s="4">
        <v>5.5745367207155172E-2</v>
      </c>
    </row>
    <row r="39" spans="1:14" x14ac:dyDescent="0.2">
      <c r="A39" s="1">
        <v>1998</v>
      </c>
      <c r="B39" s="4">
        <v>-0.36567256571462137</v>
      </c>
      <c r="C39" s="4">
        <v>5.9168431931040044E-2</v>
      </c>
      <c r="D39" s="4">
        <v>5.4120235528257843E-2</v>
      </c>
      <c r="F39" s="1">
        <v>2008</v>
      </c>
      <c r="G39" s="4">
        <v>-0.39687451334494395</v>
      </c>
      <c r="H39" s="4">
        <v>4.8421346422991229E-2</v>
      </c>
      <c r="I39" s="4">
        <v>4.482279192102423E-2</v>
      </c>
      <c r="K39" s="1">
        <v>2016</v>
      </c>
      <c r="L39" s="4">
        <v>-0.35170536349260373</v>
      </c>
      <c r="M39" s="4">
        <v>6.8293521138602542E-2</v>
      </c>
      <c r="N39" s="4">
        <v>6.1784894140313851E-2</v>
      </c>
    </row>
    <row r="40" spans="1:14" x14ac:dyDescent="0.2">
      <c r="A40" s="6">
        <v>1999</v>
      </c>
      <c r="B40" s="7">
        <v>-0.31882770370876101</v>
      </c>
      <c r="C40" s="7">
        <v>6.0624450126682716E-2</v>
      </c>
      <c r="D40" s="7">
        <v>5.5669826139841949E-2</v>
      </c>
      <c r="F40" s="6">
        <v>2009</v>
      </c>
      <c r="G40" s="7">
        <v>-0.40446195217834291</v>
      </c>
      <c r="H40" s="7">
        <v>5.1099076936541477E-2</v>
      </c>
      <c r="I40" s="7">
        <v>4.7061084740001591E-2</v>
      </c>
      <c r="K40" s="6">
        <v>2017</v>
      </c>
      <c r="L40" s="7">
        <v>-0.27887299065083471</v>
      </c>
      <c r="M40" s="7">
        <v>6.418042637864485E-2</v>
      </c>
      <c r="N40" s="7">
        <v>5.893518490665095E-2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31A74-B432-F54C-AC63-4E0C1D46A72A}">
  <dimension ref="A1:N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10.33203125" style="4" bestFit="1" customWidth="1"/>
    <col min="8" max="8" width="10.33203125" bestFit="1" customWidth="1"/>
    <col min="14" max="14" width="10.33203125" bestFit="1" customWidth="1"/>
  </cols>
  <sheetData>
    <row r="1" spans="1:1" x14ac:dyDescent="0.2">
      <c r="A1" s="1" t="s">
        <v>8</v>
      </c>
    </row>
    <row r="20" spans="1:14" x14ac:dyDescent="0.2">
      <c r="A20" s="18" t="s">
        <v>13</v>
      </c>
    </row>
    <row r="21" spans="1:14" x14ac:dyDescent="0.2">
      <c r="A21" s="12" t="s">
        <v>7</v>
      </c>
    </row>
    <row r="22" spans="1:14" x14ac:dyDescent="0.2">
      <c r="A22" s="10" t="s">
        <v>6</v>
      </c>
    </row>
    <row r="25" spans="1:14" x14ac:dyDescent="0.2">
      <c r="A25" s="8" t="s">
        <v>0</v>
      </c>
      <c r="B25" s="14" t="s">
        <v>4</v>
      </c>
      <c r="G25" s="8" t="s">
        <v>0</v>
      </c>
      <c r="H25" s="14" t="s">
        <v>4</v>
      </c>
      <c r="M25" s="8" t="s">
        <v>0</v>
      </c>
      <c r="N25" s="14" t="s">
        <v>4</v>
      </c>
    </row>
    <row r="26" spans="1:14" x14ac:dyDescent="0.2">
      <c r="A26" s="5">
        <v>1985</v>
      </c>
      <c r="B26" s="13">
        <v>0.13133912787467916</v>
      </c>
      <c r="G26" s="1">
        <v>1995</v>
      </c>
      <c r="H26" s="4">
        <v>0.24868125698014576</v>
      </c>
      <c r="M26" s="5">
        <v>2003</v>
      </c>
      <c r="N26" s="13">
        <v>0.11228226605746583</v>
      </c>
    </row>
    <row r="27" spans="1:14" x14ac:dyDescent="0.2">
      <c r="A27" s="1">
        <v>1986</v>
      </c>
      <c r="B27" s="4">
        <v>0.17531006747878219</v>
      </c>
      <c r="G27" s="1">
        <v>1996</v>
      </c>
      <c r="H27" s="4">
        <v>0.27561319467849854</v>
      </c>
      <c r="M27" s="1">
        <v>2004</v>
      </c>
      <c r="N27" s="4">
        <v>0.15678082918066405</v>
      </c>
    </row>
    <row r="28" spans="1:14" x14ac:dyDescent="0.2">
      <c r="A28" s="1">
        <v>1987</v>
      </c>
      <c r="B28" s="4">
        <v>0.11085612297653036</v>
      </c>
      <c r="G28" s="1">
        <v>1997</v>
      </c>
      <c r="H28" s="4">
        <v>0.22114873280602509</v>
      </c>
      <c r="M28" s="1">
        <v>2005</v>
      </c>
      <c r="N28" s="4">
        <v>0.1334839146547997</v>
      </c>
    </row>
    <row r="29" spans="1:14" x14ac:dyDescent="0.2">
      <c r="A29" s="1">
        <v>1988</v>
      </c>
      <c r="B29" s="4">
        <v>6.1588105862161679E-2</v>
      </c>
      <c r="G29" s="1">
        <v>1998</v>
      </c>
      <c r="H29" s="4">
        <v>0.17078562753990401</v>
      </c>
      <c r="M29" s="1">
        <v>2006</v>
      </c>
      <c r="N29" s="4">
        <v>0.10591052479070151</v>
      </c>
    </row>
    <row r="30" spans="1:14" x14ac:dyDescent="0.2">
      <c r="A30" s="1">
        <v>1989</v>
      </c>
      <c r="B30" s="4">
        <v>0</v>
      </c>
      <c r="G30" s="1">
        <v>1999</v>
      </c>
      <c r="H30" s="4">
        <v>0</v>
      </c>
      <c r="M30" s="1">
        <v>2007</v>
      </c>
      <c r="N30" s="4">
        <v>0</v>
      </c>
    </row>
    <row r="31" spans="1:14" x14ac:dyDescent="0.2">
      <c r="A31" s="1">
        <v>1990</v>
      </c>
      <c r="B31" s="4">
        <v>-0.71151725379374231</v>
      </c>
      <c r="G31" s="1">
        <v>2000</v>
      </c>
      <c r="H31" s="4">
        <v>-0.55163740047774512</v>
      </c>
      <c r="M31" s="1">
        <v>2008</v>
      </c>
      <c r="N31" s="4">
        <v>-0.66411955473474871</v>
      </c>
    </row>
    <row r="32" spans="1:14" x14ac:dyDescent="0.2">
      <c r="A32" s="1">
        <v>1991</v>
      </c>
      <c r="B32" s="4">
        <v>-0.89087704445710703</v>
      </c>
      <c r="G32" s="1">
        <v>2001</v>
      </c>
      <c r="H32" s="4">
        <v>-0.82596520004090834</v>
      </c>
      <c r="M32" s="1">
        <v>2009</v>
      </c>
      <c r="N32" s="4">
        <v>-0.90517384394276768</v>
      </c>
    </row>
    <row r="33" spans="1:14" x14ac:dyDescent="0.2">
      <c r="A33" s="1">
        <v>1992</v>
      </c>
      <c r="B33" s="4">
        <v>-0.79464190112798239</v>
      </c>
      <c r="G33" s="1">
        <v>2002</v>
      </c>
      <c r="H33" s="4">
        <v>-0.68718709038033499</v>
      </c>
      <c r="M33" s="1">
        <v>2010</v>
      </c>
      <c r="N33" s="4">
        <v>-0.76573914041873881</v>
      </c>
    </row>
    <row r="34" spans="1:14" x14ac:dyDescent="0.2">
      <c r="A34" s="1">
        <v>1993</v>
      </c>
      <c r="B34" s="4">
        <v>-0.70813677675550468</v>
      </c>
      <c r="G34" s="1">
        <v>2003</v>
      </c>
      <c r="H34" s="4">
        <v>-0.6079437678040096</v>
      </c>
      <c r="M34" s="1">
        <v>2011</v>
      </c>
      <c r="N34" s="4">
        <v>-0.67840104787486488</v>
      </c>
    </row>
    <row r="35" spans="1:14" x14ac:dyDescent="0.2">
      <c r="A35" s="1">
        <v>1994</v>
      </c>
      <c r="B35" s="4">
        <v>-0.66476047411235484</v>
      </c>
      <c r="G35" s="1">
        <v>2004</v>
      </c>
      <c r="H35" s="4">
        <v>-0.46429144153742408</v>
      </c>
      <c r="M35" s="1">
        <v>2012</v>
      </c>
      <c r="N35" s="4">
        <v>-0.60571055207654212</v>
      </c>
    </row>
    <row r="36" spans="1:14" x14ac:dyDescent="0.2">
      <c r="A36" s="1">
        <v>1995</v>
      </c>
      <c r="B36" s="4">
        <v>-0.5816764069913114</v>
      </c>
      <c r="G36" s="1">
        <v>2005</v>
      </c>
      <c r="H36" s="4">
        <v>-0.50878334698202587</v>
      </c>
      <c r="M36" s="1">
        <v>2013</v>
      </c>
      <c r="N36" s="4">
        <v>-0.55527537118031445</v>
      </c>
    </row>
    <row r="37" spans="1:14" x14ac:dyDescent="0.2">
      <c r="A37" s="1">
        <v>1996</v>
      </c>
      <c r="B37" s="4">
        <v>-0.56385041080822251</v>
      </c>
      <c r="G37" s="1">
        <v>2006</v>
      </c>
      <c r="H37" s="4">
        <v>-0.40432555834889428</v>
      </c>
      <c r="M37" s="1">
        <v>2014</v>
      </c>
      <c r="N37" s="4">
        <v>-0.49168299477831756</v>
      </c>
    </row>
    <row r="38" spans="1:14" x14ac:dyDescent="0.2">
      <c r="A38" s="1">
        <v>1997</v>
      </c>
      <c r="B38" s="4">
        <v>-0.55128619508335053</v>
      </c>
      <c r="G38" s="1">
        <v>2007</v>
      </c>
      <c r="H38" s="4">
        <v>-0.35870518628286863</v>
      </c>
      <c r="M38" s="1">
        <v>2015</v>
      </c>
      <c r="N38" s="4">
        <v>-0.42462886832245894</v>
      </c>
    </row>
    <row r="39" spans="1:14" x14ac:dyDescent="0.2">
      <c r="A39" s="1">
        <v>1998</v>
      </c>
      <c r="B39" s="4">
        <v>-0.45202740368009453</v>
      </c>
      <c r="G39" s="1">
        <v>2008</v>
      </c>
      <c r="H39" s="4">
        <v>-0.31633346351858649</v>
      </c>
      <c r="M39" s="1">
        <v>2016</v>
      </c>
      <c r="N39" s="4">
        <v>-0.38598750446016639</v>
      </c>
    </row>
    <row r="40" spans="1:14" x14ac:dyDescent="0.2">
      <c r="A40" s="6">
        <v>1999</v>
      </c>
      <c r="B40" s="7">
        <v>-0.47485979767765452</v>
      </c>
      <c r="G40" s="6">
        <v>2009</v>
      </c>
      <c r="H40" s="7">
        <v>-0.32212339084423913</v>
      </c>
      <c r="M40" s="6">
        <v>2017</v>
      </c>
      <c r="N40" s="7">
        <v>-0.34820813925039984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48CE-7724-4D26-8670-2ABF0720A8CE}">
  <sheetPr codeName="Sheet2"/>
  <dimension ref="A1:N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9.33203125" style="3" customWidth="1"/>
    <col min="3" max="4" width="12.1640625" style="3" bestFit="1" customWidth="1"/>
    <col min="5" max="5" width="8.83203125" style="3"/>
    <col min="6" max="6" width="8.83203125" style="1"/>
    <col min="7" max="7" width="8.83203125" style="3"/>
    <col min="8" max="8" width="10.33203125" style="3" bestFit="1" customWidth="1"/>
    <col min="9" max="9" width="10.83203125" style="3" bestFit="1" customWidth="1"/>
    <col min="10" max="10" width="8.83203125" style="3"/>
    <col min="11" max="11" width="8.83203125" style="1"/>
    <col min="12" max="12" width="8.83203125" style="3"/>
    <col min="13" max="14" width="11.5" style="3" customWidth="1"/>
    <col min="15" max="16384" width="8.83203125" style="3"/>
  </cols>
  <sheetData>
    <row r="1" spans="1:1" x14ac:dyDescent="0.2">
      <c r="A1" s="3" t="s">
        <v>10</v>
      </c>
    </row>
    <row r="20" spans="1:14" x14ac:dyDescent="0.2">
      <c r="A20" s="11" t="s">
        <v>5</v>
      </c>
    </row>
    <row r="21" spans="1:14" x14ac:dyDescent="0.2">
      <c r="A21" s="12" t="s">
        <v>7</v>
      </c>
    </row>
    <row r="22" spans="1:14" x14ac:dyDescent="0.2">
      <c r="A22" s="10" t="s">
        <v>6</v>
      </c>
    </row>
    <row r="25" spans="1:14" x14ac:dyDescent="0.2">
      <c r="A25" s="8" t="s">
        <v>0</v>
      </c>
      <c r="B25" s="9" t="s">
        <v>9</v>
      </c>
      <c r="C25" s="9" t="s">
        <v>1</v>
      </c>
      <c r="D25" s="9" t="s">
        <v>2</v>
      </c>
      <c r="F25" s="8" t="s">
        <v>0</v>
      </c>
      <c r="G25" s="9" t="s">
        <v>9</v>
      </c>
      <c r="H25" s="9" t="s">
        <v>1</v>
      </c>
      <c r="I25" s="9" t="s">
        <v>2</v>
      </c>
      <c r="K25" s="8" t="s">
        <v>0</v>
      </c>
      <c r="L25" s="9" t="s">
        <v>9</v>
      </c>
      <c r="M25" s="9" t="s">
        <v>1</v>
      </c>
      <c r="N25" s="9" t="s">
        <v>2</v>
      </c>
    </row>
    <row r="26" spans="1:14" x14ac:dyDescent="0.2">
      <c r="A26" s="1">
        <v>1985</v>
      </c>
      <c r="B26" s="15">
        <v>-1.3478342615318772</v>
      </c>
      <c r="C26" s="15">
        <v>8.317809088290284</v>
      </c>
      <c r="D26" s="15">
        <v>7.671029951048336</v>
      </c>
      <c r="F26" s="1">
        <v>1995</v>
      </c>
      <c r="G26" s="15">
        <v>12.622462594045158</v>
      </c>
      <c r="H26" s="15">
        <v>11.668984302936792</v>
      </c>
      <c r="I26" s="15">
        <v>10.573452807716155</v>
      </c>
      <c r="K26" s="1">
        <v>2003</v>
      </c>
      <c r="L26" s="15">
        <v>-6.6561313999967791</v>
      </c>
      <c r="M26" s="15">
        <v>8.7268799405053947</v>
      </c>
      <c r="N26" s="15">
        <v>7.980746159917218</v>
      </c>
    </row>
    <row r="27" spans="1:14" x14ac:dyDescent="0.2">
      <c r="A27" s="1">
        <v>1986</v>
      </c>
      <c r="B27" s="15">
        <v>-0.6955696379300047</v>
      </c>
      <c r="C27" s="15">
        <v>7.2809317187611855</v>
      </c>
      <c r="D27" s="15">
        <v>6.7835654232556113</v>
      </c>
      <c r="F27" s="1">
        <v>1996</v>
      </c>
      <c r="G27" s="15">
        <v>13.160728702358938</v>
      </c>
      <c r="H27" s="15">
        <v>11.187408018705591</v>
      </c>
      <c r="I27" s="15">
        <v>10.180894358933212</v>
      </c>
      <c r="K27" s="1">
        <v>2004</v>
      </c>
      <c r="L27" s="15">
        <v>-3.6102193648628211</v>
      </c>
      <c r="M27" s="15">
        <v>7.2905255721812718</v>
      </c>
      <c r="N27" s="15">
        <v>6.7778750499852052</v>
      </c>
    </row>
    <row r="28" spans="1:14" x14ac:dyDescent="0.2">
      <c r="A28" s="1">
        <v>1987</v>
      </c>
      <c r="B28" s="15">
        <v>-3.7364073063472558</v>
      </c>
      <c r="C28" s="15">
        <v>5.2314732581607348</v>
      </c>
      <c r="D28" s="15">
        <v>4.9618216037261682</v>
      </c>
      <c r="F28" s="1">
        <v>1997</v>
      </c>
      <c r="G28" s="15">
        <v>9.1797040826935294</v>
      </c>
      <c r="H28" s="15">
        <v>10.582385253727367</v>
      </c>
      <c r="I28" s="15">
        <v>9.6473073982991213</v>
      </c>
      <c r="K28" s="1">
        <v>2005</v>
      </c>
      <c r="L28" s="15">
        <v>-2.4046170960489111</v>
      </c>
      <c r="M28" s="15">
        <v>6.8071760277385263</v>
      </c>
      <c r="N28" s="15">
        <v>6.3633397276825381</v>
      </c>
    </row>
    <row r="29" spans="1:14" x14ac:dyDescent="0.2">
      <c r="A29" s="1">
        <v>1988</v>
      </c>
      <c r="B29" s="15">
        <v>-3.7623949678823543</v>
      </c>
      <c r="C29" s="15">
        <v>3.9455625150705442</v>
      </c>
      <c r="D29" s="15">
        <v>3.7901725035399458</v>
      </c>
      <c r="F29" s="1">
        <v>1998</v>
      </c>
      <c r="G29" s="15">
        <v>6.4138977137342845</v>
      </c>
      <c r="H29" s="15">
        <v>7.9141795501371792</v>
      </c>
      <c r="I29" s="15">
        <v>7.3663330416434807</v>
      </c>
      <c r="K29" s="1">
        <v>2006</v>
      </c>
      <c r="L29" s="15">
        <v>0.60280962847265585</v>
      </c>
      <c r="M29" s="15">
        <v>6.8272670024093429</v>
      </c>
      <c r="N29" s="15">
        <v>6.3933887423915365</v>
      </c>
    </row>
    <row r="30" spans="1:14" x14ac:dyDescent="0.2">
      <c r="A30" s="1">
        <v>1989</v>
      </c>
      <c r="B30" s="15">
        <v>0</v>
      </c>
      <c r="C30" s="15">
        <v>0</v>
      </c>
      <c r="D30" s="15">
        <v>0</v>
      </c>
      <c r="F30" s="1">
        <v>1999</v>
      </c>
      <c r="G30" s="15">
        <v>0</v>
      </c>
      <c r="H30" s="15">
        <v>0</v>
      </c>
      <c r="I30" s="15">
        <v>0</v>
      </c>
      <c r="K30" s="1">
        <v>2007</v>
      </c>
      <c r="L30" s="15">
        <v>0</v>
      </c>
      <c r="M30" s="15">
        <v>0</v>
      </c>
      <c r="N30" s="15">
        <v>0</v>
      </c>
    </row>
    <row r="31" spans="1:14" x14ac:dyDescent="0.2">
      <c r="A31" s="1">
        <v>1990</v>
      </c>
      <c r="B31" s="15">
        <v>-20.71014520334402</v>
      </c>
      <c r="C31" s="15">
        <v>13.242483440740626</v>
      </c>
      <c r="D31" s="15">
        <v>11.347325801598451</v>
      </c>
      <c r="F31" s="1">
        <v>2000</v>
      </c>
      <c r="G31" s="15">
        <v>0.58540684779084806</v>
      </c>
      <c r="H31" s="15">
        <v>13.733867493048191</v>
      </c>
      <c r="I31" s="15">
        <v>12.083934728829915</v>
      </c>
      <c r="K31" s="1">
        <v>2008</v>
      </c>
      <c r="L31" s="15">
        <v>-2.0575377854691101</v>
      </c>
      <c r="M31" s="15">
        <v>15.331823638107412</v>
      </c>
      <c r="N31" s="15">
        <v>13.256641134853053</v>
      </c>
    </row>
    <row r="32" spans="1:14" x14ac:dyDescent="0.2">
      <c r="A32" s="1">
        <v>1991</v>
      </c>
      <c r="B32" s="15">
        <v>-19.885233652793687</v>
      </c>
      <c r="C32" s="15">
        <v>23.798044053495371</v>
      </c>
      <c r="D32" s="15">
        <v>18.347831528319723</v>
      </c>
      <c r="F32" s="1">
        <v>2001</v>
      </c>
      <c r="G32" s="15">
        <v>-16.761482952118545</v>
      </c>
      <c r="H32" s="15">
        <v>20.820081286463378</v>
      </c>
      <c r="I32" s="15">
        <v>16.654392033354604</v>
      </c>
      <c r="K32" s="1">
        <v>2009</v>
      </c>
      <c r="L32" s="15">
        <v>-17.667149300928308</v>
      </c>
      <c r="M32" s="15">
        <v>33.166185575980045</v>
      </c>
      <c r="N32" s="15">
        <v>23.642332380869433</v>
      </c>
    </row>
    <row r="33" spans="1:14" x14ac:dyDescent="0.2">
      <c r="A33" s="1">
        <v>1992</v>
      </c>
      <c r="B33" s="15">
        <v>-27.219345427995691</v>
      </c>
      <c r="C33" s="15">
        <v>21.860288645027616</v>
      </c>
      <c r="D33" s="15">
        <v>16.810970628954379</v>
      </c>
      <c r="F33" s="1">
        <v>2002</v>
      </c>
      <c r="G33" s="15">
        <v>-12.785536238209694</v>
      </c>
      <c r="H33" s="15">
        <v>21.11164314794155</v>
      </c>
      <c r="I33" s="15">
        <v>16.997201217729561</v>
      </c>
      <c r="K33" s="1">
        <v>2010</v>
      </c>
      <c r="L33" s="15">
        <v>-13.25002019877024</v>
      </c>
      <c r="M33" s="15">
        <v>30.267366873840306</v>
      </c>
      <c r="N33" s="15">
        <v>22.438497706096495</v>
      </c>
    </row>
    <row r="34" spans="1:14" x14ac:dyDescent="0.2">
      <c r="A34" s="1">
        <v>1993</v>
      </c>
      <c r="B34" s="15">
        <v>-19.449832748616913</v>
      </c>
      <c r="C34" s="15">
        <v>21.318884892010324</v>
      </c>
      <c r="D34" s="15">
        <v>16.857325237965171</v>
      </c>
      <c r="F34" s="1">
        <v>2003</v>
      </c>
      <c r="G34" s="15">
        <v>-8.6580472914860263</v>
      </c>
      <c r="H34" s="15">
        <v>23.610453769510119</v>
      </c>
      <c r="I34" s="15">
        <v>18.761024825116991</v>
      </c>
      <c r="K34" s="1">
        <v>2011</v>
      </c>
      <c r="L34" s="15">
        <v>-24.770744892479424</v>
      </c>
      <c r="M34" s="15">
        <v>23.076265460969925</v>
      </c>
      <c r="N34" s="15">
        <v>17.659336436580652</v>
      </c>
    </row>
    <row r="35" spans="1:14" x14ac:dyDescent="0.2">
      <c r="A35" s="1">
        <v>1994</v>
      </c>
      <c r="B35" s="15">
        <v>-24.86772806397337</v>
      </c>
      <c r="C35" s="15">
        <v>20.20207802179247</v>
      </c>
      <c r="D35" s="15">
        <v>15.921103151987781</v>
      </c>
      <c r="F35" s="1">
        <v>2004</v>
      </c>
      <c r="G35" s="15">
        <v>6.8980082531683307</v>
      </c>
      <c r="H35" s="15">
        <v>24.710436407712155</v>
      </c>
      <c r="I35" s="15">
        <v>20.070873429569282</v>
      </c>
      <c r="K35" s="1">
        <v>2012</v>
      </c>
      <c r="L35" s="15">
        <v>-22.405217741778362</v>
      </c>
      <c r="M35" s="15">
        <v>23.762141509947522</v>
      </c>
      <c r="N35" s="15">
        <v>18.19133935705015</v>
      </c>
    </row>
    <row r="36" spans="1:14" x14ac:dyDescent="0.2">
      <c r="A36" s="1">
        <v>1995</v>
      </c>
      <c r="B36" s="15">
        <v>-14.270226044213597</v>
      </c>
      <c r="C36" s="15">
        <v>20.460464289427339</v>
      </c>
      <c r="D36" s="15">
        <v>16.518194210211277</v>
      </c>
      <c r="F36" s="1">
        <v>2005</v>
      </c>
      <c r="G36" s="15">
        <v>-10.056635763262378</v>
      </c>
      <c r="H36" s="15">
        <v>22.850301874139912</v>
      </c>
      <c r="I36" s="15">
        <v>18.221174071643841</v>
      </c>
      <c r="K36" s="1">
        <v>2013</v>
      </c>
      <c r="L36" s="15">
        <v>-22.950337152959822</v>
      </c>
      <c r="M36" s="15">
        <v>19.878119176019272</v>
      </c>
      <c r="N36" s="15">
        <v>15.801479705593547</v>
      </c>
    </row>
    <row r="37" spans="1:14" x14ac:dyDescent="0.2">
      <c r="A37" s="1">
        <v>1996</v>
      </c>
      <c r="B37" s="15">
        <v>-21.680220253869987</v>
      </c>
      <c r="C37" s="15">
        <v>20.767411876691412</v>
      </c>
      <c r="D37" s="15">
        <v>16.414827158195756</v>
      </c>
      <c r="F37" s="1">
        <v>2006</v>
      </c>
      <c r="G37" s="15">
        <v>6.053022995938262</v>
      </c>
      <c r="H37" s="15">
        <v>23.749622578031925</v>
      </c>
      <c r="I37" s="15">
        <v>19.404221372187191</v>
      </c>
      <c r="K37" s="1">
        <v>2014</v>
      </c>
      <c r="L37" s="15">
        <v>-10.462262362904672</v>
      </c>
      <c r="M37" s="15">
        <v>21.804890377851503</v>
      </c>
      <c r="N37" s="15">
        <v>17.534708751401151</v>
      </c>
    </row>
    <row r="38" spans="1:14" x14ac:dyDescent="0.2">
      <c r="A38" s="1">
        <v>1997</v>
      </c>
      <c r="B38" s="15">
        <v>-24.523587819711935</v>
      </c>
      <c r="C38" s="15">
        <v>20.633089697567854</v>
      </c>
      <c r="D38" s="15">
        <v>16.203513202530683</v>
      </c>
      <c r="F38" s="1">
        <v>2007</v>
      </c>
      <c r="G38" s="15">
        <v>12.938586196948876</v>
      </c>
      <c r="H38" s="15">
        <v>25.943349119897508</v>
      </c>
      <c r="I38" s="15">
        <v>21.097093471015825</v>
      </c>
      <c r="K38" s="1">
        <v>2015</v>
      </c>
      <c r="L38" s="15">
        <v>-8.4294067280941132</v>
      </c>
      <c r="M38" s="15">
        <v>20.221203733904993</v>
      </c>
      <c r="N38" s="15">
        <v>16.563537506150926</v>
      </c>
    </row>
    <row r="39" spans="1:14" x14ac:dyDescent="0.2">
      <c r="A39" s="1">
        <v>1998</v>
      </c>
      <c r="B39" s="15">
        <v>-13.613606049178506</v>
      </c>
      <c r="C39" s="15">
        <v>18.828638697135524</v>
      </c>
      <c r="D39" s="15">
        <v>15.459180680870277</v>
      </c>
      <c r="F39" s="1">
        <v>2008</v>
      </c>
      <c r="G39" s="15">
        <v>13.353945672738753</v>
      </c>
      <c r="H39" s="15">
        <v>24.112407915792634</v>
      </c>
      <c r="I39" s="15">
        <v>19.882949576933441</v>
      </c>
      <c r="K39" s="1">
        <v>2016</v>
      </c>
      <c r="L39" s="15">
        <v>-5.2880494511343246</v>
      </c>
      <c r="M39" s="15">
        <v>23.111130471994223</v>
      </c>
      <c r="N39" s="15">
        <v>18.577856116361168</v>
      </c>
    </row>
    <row r="40" spans="1:14" x14ac:dyDescent="0.2">
      <c r="A40" s="6">
        <v>1999</v>
      </c>
      <c r="B40" s="16">
        <v>-22.906406326040763</v>
      </c>
      <c r="C40" s="16">
        <v>19.320865903790406</v>
      </c>
      <c r="D40" s="16">
        <v>15.449082968874706</v>
      </c>
      <c r="F40" s="6">
        <v>2009</v>
      </c>
      <c r="G40" s="17"/>
      <c r="H40" s="17"/>
      <c r="I40" s="17"/>
      <c r="J40"/>
      <c r="K40" s="6">
        <v>2017</v>
      </c>
      <c r="L40" s="16">
        <v>-9.6148317426276719</v>
      </c>
      <c r="M40" s="16">
        <v>23.118162910573737</v>
      </c>
      <c r="N40" s="16">
        <v>18.409495324694458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A4318-00DA-41B0-8D63-5402BF795E80}">
  <sheetPr codeName="Sheet4"/>
  <dimension ref="A1:O40"/>
  <sheetViews>
    <sheetView zoomScale="125" zoomScaleNormal="125" workbookViewId="0"/>
  </sheetViews>
  <sheetFormatPr baseColWidth="10" defaultColWidth="8.83203125" defaultRowHeight="16" x14ac:dyDescent="0.2"/>
  <cols>
    <col min="1" max="1" width="8.83203125" style="1"/>
    <col min="2" max="2" width="9.33203125" style="2" customWidth="1"/>
    <col min="3" max="3" width="8.83203125" style="2"/>
    <col min="4" max="6" width="8.83203125" style="3"/>
    <col min="7" max="7" width="8.83203125" style="1"/>
    <col min="8" max="9" width="8.83203125" style="2"/>
    <col min="10" max="12" width="8.83203125" style="3"/>
    <col min="13" max="13" width="8.83203125" style="1"/>
    <col min="14" max="16384" width="8.83203125" style="3"/>
  </cols>
  <sheetData>
    <row r="1" spans="1:1" x14ac:dyDescent="0.2">
      <c r="A1" s="1" t="s">
        <v>12</v>
      </c>
    </row>
    <row r="20" spans="1:15" x14ac:dyDescent="0.2">
      <c r="A20" s="11" t="s">
        <v>5</v>
      </c>
    </row>
    <row r="21" spans="1:15" x14ac:dyDescent="0.2">
      <c r="A21" s="12" t="s">
        <v>7</v>
      </c>
    </row>
    <row r="22" spans="1:15" x14ac:dyDescent="0.2">
      <c r="A22" s="10" t="s">
        <v>6</v>
      </c>
    </row>
    <row r="25" spans="1:15" x14ac:dyDescent="0.2">
      <c r="A25" s="8" t="s">
        <v>0</v>
      </c>
      <c r="B25" s="9" t="s">
        <v>9</v>
      </c>
      <c r="C25" s="9" t="s">
        <v>11</v>
      </c>
      <c r="G25" s="8" t="s">
        <v>0</v>
      </c>
      <c r="H25" s="9" t="s">
        <v>9</v>
      </c>
      <c r="I25" s="9" t="s">
        <v>11</v>
      </c>
      <c r="M25" s="8" t="s">
        <v>0</v>
      </c>
      <c r="N25" s="9" t="s">
        <v>9</v>
      </c>
      <c r="O25" s="9" t="s">
        <v>11</v>
      </c>
    </row>
    <row r="26" spans="1:15" x14ac:dyDescent="0.2">
      <c r="A26" s="1">
        <v>1985</v>
      </c>
      <c r="B26" s="15">
        <v>0</v>
      </c>
      <c r="C26" s="15">
        <v>0</v>
      </c>
      <c r="G26" s="1">
        <v>1995</v>
      </c>
      <c r="H26" s="15">
        <v>0</v>
      </c>
      <c r="I26" s="15">
        <v>0</v>
      </c>
      <c r="M26" s="1">
        <v>2003</v>
      </c>
      <c r="N26" s="15">
        <v>0</v>
      </c>
      <c r="O26" s="15">
        <v>0</v>
      </c>
    </row>
    <row r="27" spans="1:15" x14ac:dyDescent="0.2">
      <c r="A27" s="1">
        <v>1986</v>
      </c>
      <c r="B27" s="15">
        <v>0</v>
      </c>
      <c r="C27" s="15">
        <v>0</v>
      </c>
      <c r="G27" s="1">
        <v>1996</v>
      </c>
      <c r="H27" s="15">
        <v>0</v>
      </c>
      <c r="I27" s="15">
        <v>0</v>
      </c>
      <c r="M27" s="1">
        <v>2004</v>
      </c>
      <c r="N27" s="15">
        <v>0</v>
      </c>
      <c r="O27" s="15">
        <v>0</v>
      </c>
    </row>
    <row r="28" spans="1:15" x14ac:dyDescent="0.2">
      <c r="A28" s="1">
        <v>1987</v>
      </c>
      <c r="B28" s="15">
        <v>0</v>
      </c>
      <c r="C28" s="15">
        <v>0</v>
      </c>
      <c r="G28" s="1">
        <v>1997</v>
      </c>
      <c r="H28" s="15">
        <v>0</v>
      </c>
      <c r="I28" s="15">
        <v>0</v>
      </c>
      <c r="M28" s="1">
        <v>2005</v>
      </c>
      <c r="N28" s="15">
        <v>0</v>
      </c>
      <c r="O28" s="15">
        <v>0</v>
      </c>
    </row>
    <row r="29" spans="1:15" x14ac:dyDescent="0.2">
      <c r="A29" s="1">
        <v>1988</v>
      </c>
      <c r="B29" s="15">
        <v>0</v>
      </c>
      <c r="C29" s="15">
        <v>0</v>
      </c>
      <c r="G29" s="1">
        <v>1998</v>
      </c>
      <c r="H29" s="15">
        <v>0</v>
      </c>
      <c r="I29" s="15">
        <v>0</v>
      </c>
      <c r="M29" s="1">
        <v>2006</v>
      </c>
      <c r="N29" s="15">
        <v>0</v>
      </c>
      <c r="O29" s="15">
        <v>0</v>
      </c>
    </row>
    <row r="30" spans="1:15" x14ac:dyDescent="0.2">
      <c r="A30" s="1">
        <v>1989</v>
      </c>
      <c r="B30" s="15">
        <v>0</v>
      </c>
      <c r="C30" s="15">
        <v>0</v>
      </c>
      <c r="G30" s="1">
        <v>1999</v>
      </c>
      <c r="H30" s="15">
        <v>0</v>
      </c>
      <c r="I30" s="15">
        <v>0</v>
      </c>
      <c r="M30" s="1">
        <v>2007</v>
      </c>
      <c r="N30" s="15">
        <v>0</v>
      </c>
      <c r="O30" s="15">
        <v>0</v>
      </c>
    </row>
    <row r="31" spans="1:15" x14ac:dyDescent="0.2">
      <c r="A31" s="1">
        <v>1990</v>
      </c>
      <c r="B31" s="15">
        <v>7.1000000000000004E-3</v>
      </c>
      <c r="C31" s="15">
        <v>1.3719999999999998E-2</v>
      </c>
      <c r="G31" s="1">
        <v>2000</v>
      </c>
      <c r="H31" s="15">
        <v>7.7999999999999996E-3</v>
      </c>
      <c r="I31" s="15">
        <v>1.1564E-2</v>
      </c>
      <c r="M31" s="1">
        <v>2008</v>
      </c>
      <c r="N31" s="15">
        <v>-2E-3</v>
      </c>
      <c r="O31" s="15">
        <v>1.8228000000000001E-2</v>
      </c>
    </row>
    <row r="32" spans="1:15" x14ac:dyDescent="0.2">
      <c r="A32" s="1">
        <v>1991</v>
      </c>
      <c r="B32" s="15">
        <v>9.1348000000000003</v>
      </c>
      <c r="C32" s="15">
        <v>7.016799999999999</v>
      </c>
      <c r="G32" s="1">
        <v>2001</v>
      </c>
      <c r="H32" s="15">
        <v>5.4662000000000006</v>
      </c>
      <c r="I32" s="15">
        <v>6.0760000000000005</v>
      </c>
      <c r="M32" s="1">
        <v>2009</v>
      </c>
      <c r="N32" s="15">
        <v>-4.4400000000000004</v>
      </c>
      <c r="O32" s="15">
        <v>6.1348000000000003</v>
      </c>
    </row>
    <row r="33" spans="1:15" x14ac:dyDescent="0.2">
      <c r="A33" s="1">
        <v>1992</v>
      </c>
      <c r="B33" s="15">
        <v>8.3901000000000003</v>
      </c>
      <c r="C33" s="15">
        <v>7.0363999999999995</v>
      </c>
      <c r="G33" s="1">
        <v>2002</v>
      </c>
      <c r="H33" s="15">
        <v>5.6876999999999995</v>
      </c>
      <c r="I33" s="15">
        <v>5.9975999999999994</v>
      </c>
      <c r="M33" s="1">
        <v>2010</v>
      </c>
      <c r="N33" s="15">
        <v>-8.0670000000000002</v>
      </c>
      <c r="O33" s="15">
        <v>6.7031999999999998</v>
      </c>
    </row>
    <row r="34" spans="1:15" x14ac:dyDescent="0.2">
      <c r="A34" s="1">
        <v>1993</v>
      </c>
      <c r="B34" s="15">
        <v>7.4387999999999996</v>
      </c>
      <c r="C34" s="15">
        <v>6.9579999999999993</v>
      </c>
      <c r="G34" s="1">
        <v>2003</v>
      </c>
      <c r="H34" s="15">
        <v>4.8029000000000002</v>
      </c>
      <c r="I34" s="15">
        <v>5.9388000000000005</v>
      </c>
      <c r="M34" s="1">
        <v>2011</v>
      </c>
      <c r="N34" s="15">
        <v>-0.43</v>
      </c>
      <c r="O34" s="15">
        <v>6.7816000000000001</v>
      </c>
    </row>
    <row r="35" spans="1:15" x14ac:dyDescent="0.2">
      <c r="A35" s="1">
        <v>1994</v>
      </c>
      <c r="B35" s="15">
        <v>8.6456</v>
      </c>
      <c r="C35" s="15">
        <v>6.8991999999999996</v>
      </c>
      <c r="G35" s="1">
        <v>2004</v>
      </c>
      <c r="H35" s="15">
        <v>-0.23600000000000002</v>
      </c>
      <c r="I35" s="15">
        <v>6.0172000000000008</v>
      </c>
      <c r="M35" s="1">
        <v>2012</v>
      </c>
      <c r="N35" s="15">
        <v>-2.339</v>
      </c>
      <c r="O35" s="15">
        <v>6.7816000000000001</v>
      </c>
    </row>
    <row r="36" spans="1:15" x14ac:dyDescent="0.2">
      <c r="A36" s="1">
        <v>1995</v>
      </c>
      <c r="B36" s="15">
        <v>3.7986</v>
      </c>
      <c r="C36" s="15">
        <v>6.9776000000000007</v>
      </c>
      <c r="G36" s="1">
        <v>2005</v>
      </c>
      <c r="H36" s="15">
        <v>-1.109</v>
      </c>
      <c r="I36" s="15">
        <v>6.0172000000000008</v>
      </c>
      <c r="M36" s="1">
        <v>2013</v>
      </c>
      <c r="N36" s="15">
        <v>0.51580000000000004</v>
      </c>
      <c r="O36" s="15">
        <v>6.7619999999999996</v>
      </c>
    </row>
    <row r="37" spans="1:15" x14ac:dyDescent="0.2">
      <c r="A37" s="1">
        <v>1996</v>
      </c>
      <c r="B37" s="15">
        <v>4.9332000000000003</v>
      </c>
      <c r="C37" s="15">
        <v>6.9776000000000007</v>
      </c>
      <c r="G37" s="1">
        <v>2006</v>
      </c>
      <c r="H37" s="15">
        <v>-0.48299999999999998</v>
      </c>
      <c r="I37" s="15">
        <v>5.9975999999999994</v>
      </c>
      <c r="M37" s="1">
        <v>2014</v>
      </c>
      <c r="N37" s="15">
        <v>-0.41000000000000003</v>
      </c>
      <c r="O37" s="15">
        <v>6.7031999999999998</v>
      </c>
    </row>
    <row r="38" spans="1:15" x14ac:dyDescent="0.2">
      <c r="A38" s="1">
        <v>1997</v>
      </c>
      <c r="B38" s="15">
        <v>6.4413</v>
      </c>
      <c r="C38" s="15">
        <v>6.9188000000000001</v>
      </c>
      <c r="G38" s="1">
        <v>2007</v>
      </c>
      <c r="H38" s="15">
        <v>-0.93600000000000005</v>
      </c>
      <c r="I38" s="15">
        <v>5.9975999999999994</v>
      </c>
      <c r="M38" s="1">
        <v>2015</v>
      </c>
      <c r="N38" s="15">
        <v>-0.83</v>
      </c>
      <c r="O38" s="15">
        <v>6.7227999999999994</v>
      </c>
    </row>
    <row r="39" spans="1:15" x14ac:dyDescent="0.2">
      <c r="A39" s="1">
        <v>1998</v>
      </c>
      <c r="B39" s="15">
        <v>5.5363999999999995</v>
      </c>
      <c r="C39" s="15">
        <v>6.9579999999999993</v>
      </c>
      <c r="G39" s="1">
        <v>2008</v>
      </c>
      <c r="H39" s="15">
        <v>0.96430000000000005</v>
      </c>
      <c r="I39" s="15">
        <v>6.0367999999999995</v>
      </c>
      <c r="M39" s="1">
        <v>2016</v>
      </c>
      <c r="N39" s="15">
        <v>-0.99799999999999989</v>
      </c>
      <c r="O39" s="15">
        <v>6.7423999999999999</v>
      </c>
    </row>
    <row r="40" spans="1:15" x14ac:dyDescent="0.2">
      <c r="A40" s="6">
        <v>1999</v>
      </c>
      <c r="B40" s="16">
        <v>5.0158000000000005</v>
      </c>
      <c r="C40" s="16">
        <v>6.9579999999999993</v>
      </c>
      <c r="G40" s="6">
        <v>2009</v>
      </c>
      <c r="H40" s="16">
        <v>0.377</v>
      </c>
      <c r="I40" s="16">
        <v>6.0955999999999992</v>
      </c>
      <c r="M40" s="6">
        <v>2017</v>
      </c>
      <c r="N40" s="16">
        <v>2.2388000000000003</v>
      </c>
      <c r="O40" s="16">
        <v>6.7227999999999994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Giles</dc:creator>
  <cp:lastModifiedBy>CRR</cp:lastModifiedBy>
  <dcterms:created xsi:type="dcterms:W3CDTF">2023-02-21T15:39:04Z</dcterms:created>
  <dcterms:modified xsi:type="dcterms:W3CDTF">2025-05-30T13:21:30Z</dcterms:modified>
</cp:coreProperties>
</file>