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ourageous.bc.edu\Administration\Executive\CRR\CRR Website\FRDs\In-line FRD files\"/>
    </mc:Choice>
  </mc:AlternateContent>
  <xr:revisionPtr revIDLastSave="0" documentId="13_ncr:1_{3C4C5071-ABF7-4F47-9E2C-0C4D9781B0EC}" xr6:coauthVersionLast="47" xr6:coauthVersionMax="47" xr10:uidLastSave="{00000000-0000-0000-0000-000000000000}"/>
  <bookViews>
    <workbookView xWindow="31200" yWindow="1260" windowWidth="24450" windowHeight="14010" xr2:uid="{080D1766-1C11-497B-99AE-CCB593EE99BE}"/>
  </bookViews>
  <sheets>
    <sheet name="1" sheetId="7" r:id="rId1"/>
    <sheet name="2" sheetId="11" r:id="rId2"/>
    <sheet name="3" sheetId="2" r:id="rId3"/>
    <sheet name="4" sheetId="6" r:id="rId4"/>
    <sheet name="5" sheetId="8" r:id="rId5"/>
    <sheet name="6" sheetId="12" r:id="rId6"/>
    <sheet name="7" sheetId="5" r:id="rId7"/>
    <sheet name="8" sheetId="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AMO_UniqueIdentifier" hidden="1">"'641929e1-6afd-4aa9-a5e7-fb64009774b9'"</definedName>
    <definedName name="_Regression_Int">1</definedName>
    <definedName name="analysis" localSheetId="3">'[1]medicare smi deduction'!$A$1:$W$92</definedName>
    <definedName name="analysis" localSheetId="4">'[2]medicare smi deduction'!$A$1:$W$92</definedName>
    <definedName name="analysis">'[3]medicare smi deduction'!$A$1:$W$92</definedName>
    <definedName name="avg_earn_analysis" localSheetId="3">'[1]medicare smi deduction'!$A$1:$X$72</definedName>
    <definedName name="avg_earn_analysis" localSheetId="4">'[2]medicare smi deduction'!$A$1:$X$72</definedName>
    <definedName name="avg_earn_analysis">'[3]medicare smi deduction'!$A$1:$X$72</definedName>
    <definedName name="BLPH1" hidden="1">[4]Sheet1!#REF!</definedName>
    <definedName name="BLPH2" hidden="1">[4]Sheet1!$A$5</definedName>
    <definedName name="BperGDP" localSheetId="3">'[1]part B expend % GDP'!$A$4:$B$28</definedName>
    <definedName name="BperGDP" localSheetId="4">'[2]part B expend % GDP'!$A$4:$B$28</definedName>
    <definedName name="BperGDP">'[3]part B expend % GDP'!$A$4:$B$28</definedName>
    <definedName name="CPI" localSheetId="3">'[1]CPI-W'!$A$1:$F$41</definedName>
    <definedName name="CPI" localSheetId="4">'[2]CPI-W'!$A$1:$F$41</definedName>
    <definedName name="CPI">'[3]CPI-W'!$A$1:$F$41</definedName>
    <definedName name="Economic_Variables" localSheetId="3">#REF!</definedName>
    <definedName name="Economic_Variables" localSheetId="4">#REF!</definedName>
    <definedName name="Economic_Variables">#REF!</definedName>
    <definedName name="economic_variables_NEW">#REF!</definedName>
    <definedName name="Economics">'[5]OCACT Economic'!$A$6:$N$126</definedName>
    <definedName name="enroll" localSheetId="3">'[1]medicare enrollment'!$A$4:$F$35</definedName>
    <definedName name="enroll" localSheetId="4">'[2]medicare enrollment'!$A$4:$F$35</definedName>
    <definedName name="enroll">'[3]medicare enrollment'!$A$4:$F$35</definedName>
    <definedName name="from_ssa" localSheetId="3">'[1]From SSA'!$A$4:$AB$125</definedName>
    <definedName name="from_ssa" localSheetId="4">'[2]From SSA'!$A$4:$AB$125</definedName>
    <definedName name="from_ssa">'[3]From SSA'!$A$4:$AB$125</definedName>
    <definedName name="GDP" localSheetId="3">[1]GDP!$A$5:$K$84</definedName>
    <definedName name="GDP" localSheetId="4">[2]GDP!$A$5:$K$84</definedName>
    <definedName name="GDP">[3]GDP!$A$5:$K$84</definedName>
    <definedName name="hist_cost" localSheetId="3">'[6]IV.B1 hist'!$A$4:$F$27</definedName>
    <definedName name="hist_cost" localSheetId="4">'[7]IV.B1 hist'!$A$4:$F$27</definedName>
    <definedName name="hist_cost">'[8]IV.B1 hist'!$A$4:$F$27</definedName>
    <definedName name="inc_cost" localSheetId="3">[9]Inc_Cost!$A$6:$S$127</definedName>
    <definedName name="inc_cost" localSheetId="4">[10]Inc_Cost!$A$6:$S$127</definedName>
    <definedName name="inc_cost">[11]Inc_Cost!$A$6:$S$127</definedName>
    <definedName name="Income_Components" localSheetId="3">#REF!</definedName>
    <definedName name="Income_Components" localSheetId="4">#REF!</definedName>
    <definedName name="Income_Components">#REF!</definedName>
    <definedName name="Income_components_NEW">#REF!</definedName>
    <definedName name="Intermediate_Costs" localSheetId="3">'[12]Intermediate Cost'!$A$7:$O$87</definedName>
    <definedName name="Intermediate_Costs" localSheetId="4">'[13]Intermediate Cost'!$A$7:$O$87</definedName>
    <definedName name="Intermediate_Costs">'[14]Intermediate Cost'!$A$7:$O$87</definedName>
    <definedName name="IV.B1._proj" localSheetId="4">#REF!</definedName>
    <definedName name="IV.B1._proj">#REF!</definedName>
    <definedName name="IV.B1_hist" localSheetId="4">#REF!</definedName>
    <definedName name="IV.B1_hist">#REF!</definedName>
    <definedName name="medearn" localSheetId="3">'[1]V.C7 medium earnings'!$A$5:$M$156</definedName>
    <definedName name="medearn" localSheetId="4">'[2]V.C7 medium earnings'!$A$5:$M$156</definedName>
    <definedName name="medearn">'[3]V.C7 medium earnings'!$A$5:$M$156</definedName>
    <definedName name="PrintArea">#REF!</definedName>
    <definedName name="proj_cost" localSheetId="3">'[6]IV.B1 proj'!$A$5:$J$84</definedName>
    <definedName name="proj_cost" localSheetId="4">'[7]IV.B1 proj'!$A$5:$J$84</definedName>
    <definedName name="proj_cost">'[8]IV.B1 proj'!$A$5:$J$84</definedName>
    <definedName name="Projections">[15]StockReturns!$A$5:$J$81</definedName>
    <definedName name="QUERY_FOR_COMPLETE">'[16]Fig 5.5'!$B$2:$F$5151</definedName>
    <definedName name="scldmedearn" localSheetId="3">[17]V.C7!$A$10:$M$160</definedName>
    <definedName name="scldmedearn" localSheetId="4">[18]V.C7!$A$10:$M$160</definedName>
    <definedName name="scldmedearn">[19]V.C7!$A$10:$M$160</definedName>
    <definedName name="sed">#REF!</definedName>
    <definedName name="SMIprem" localSheetId="3">'[1]SMI premium'!$A$18:$G$78</definedName>
    <definedName name="SMIprem" localSheetId="4">'[2]SMI premium'!$A$18:$G$78</definedName>
    <definedName name="SMIprem">'[3]SMI premium'!$A$18:$G$78</definedName>
    <definedName name="Table_IV.B1" localSheetId="4">#REF!</definedName>
    <definedName name="Table_IV.B1">#REF!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<sst xmlns="http://schemas.openxmlformats.org/spreadsheetml/2006/main" count="100" uniqueCount="72">
  <si>
    <t xml:space="preserve">Ages </t>
  </si>
  <si>
    <t>All</t>
  </si>
  <si>
    <t>Income (thousands of $)</t>
  </si>
  <si>
    <t>20-29</t>
  </si>
  <si>
    <t>30-39</t>
  </si>
  <si>
    <t>40-49</t>
  </si>
  <si>
    <t>50-59</t>
  </si>
  <si>
    <t>60-64</t>
  </si>
  <si>
    <t>&lt;$47</t>
  </si>
  <si>
    <t>$47-110</t>
  </si>
  <si>
    <t>&gt;$110</t>
  </si>
  <si>
    <t>Men</t>
  </si>
  <si>
    <t>Women</t>
  </si>
  <si>
    <t>* For the 2020 recession, the trough, as measured by the unemployment rate, was observed in April.  Therefore, the change in unemployment represents the difference between February and April.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</si>
  <si>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U.S. Bureau of Labor Statistics. 2020. </t>
    </r>
    <r>
      <rPr>
        <i/>
        <sz val="10"/>
        <color theme="1"/>
        <rFont val="Times New Roman"/>
        <family val="1"/>
      </rPr>
      <t xml:space="preserve">Selected Unemployment Indicators, Seasonally Adjusted. </t>
    </r>
    <r>
      <rPr>
        <sz val="10"/>
        <color theme="1"/>
        <rFont val="Times New Roman"/>
        <family val="1"/>
      </rPr>
      <t>Economic News Release. Washington, DC.</t>
    </r>
  </si>
  <si>
    <t>* When using these data, please cite the Center for Retirement Research at Boston College.</t>
  </si>
  <si>
    <t>Year(s)</t>
  </si>
  <si>
    <t>Men ages 16-24</t>
  </si>
  <si>
    <t>Men ages 25-54</t>
  </si>
  <si>
    <t>Men ages 55+</t>
  </si>
  <si>
    <t>1973-1974</t>
  </si>
  <si>
    <t>1981-1982</t>
  </si>
  <si>
    <t>1990-1991</t>
  </si>
  <si>
    <t>2007-2009</t>
  </si>
  <si>
    <t>Women ages 16-24</t>
  </si>
  <si>
    <t>Women ages 25-54</t>
  </si>
  <si>
    <t>Women ages 55+</t>
  </si>
  <si>
    <t>All Ages</t>
  </si>
  <si>
    <t xml:space="preserve">&lt;55 </t>
  </si>
  <si>
    <t>55-64</t>
  </si>
  <si>
    <t xml:space="preserve">65-74 </t>
  </si>
  <si>
    <t>75+</t>
  </si>
  <si>
    <t>65+</t>
  </si>
  <si>
    <r>
      <rPr>
        <i/>
        <sz val="10"/>
        <color indexed="8"/>
        <rFont val="Times New Roman"/>
        <family val="1"/>
      </rPr>
      <t xml:space="preserve">Sources: </t>
    </r>
    <r>
      <rPr>
        <sz val="10"/>
        <color indexed="8"/>
        <rFont val="Times New Roman"/>
        <family val="1"/>
      </rPr>
      <t>Centers for Medicare &amp; Medicaid Services (2015); and U.S. Social Security Administration (2015b).</t>
    </r>
  </si>
  <si>
    <t>Year Turn 65</t>
  </si>
  <si>
    <t>Reported replacement rate (retirement at age 65)</t>
  </si>
  <si>
    <t xml:space="preserve">After Part B SMI deduction </t>
  </si>
  <si>
    <t>After personal income taxation</t>
  </si>
  <si>
    <t>Source: Center for Retirement Reserach at Boston College calculations from U.S. Census Bureau. Current Population Survey, 1962-2025.</t>
  </si>
  <si>
    <t>Year</t>
  </si>
  <si>
    <t>Defined benefit         only</t>
  </si>
  <si>
    <t>Defined contribution – 401(k) plans – only</t>
  </si>
  <si>
    <t xml:space="preserve">Both </t>
  </si>
  <si>
    <t>Defined contribution only</t>
  </si>
  <si>
    <t>Defined benefit only</t>
  </si>
  <si>
    <t>Both</t>
  </si>
  <si>
    <t>Source: Center for Retirement Research at Boston College calculations based on the U.S. Board of Governors of the Federal Reserve System. Survey of Consumer Finances, 2022.</t>
  </si>
  <si>
    <t>Source: Center for Retirement Research at Boston College calculations from the U.S. Board of Governors of the Federal Reserve System. Survey of Consumer Finances, 1983-2022.</t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</si>
  <si>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based on U.S. Board of Governors of the Federal Reserve System. Survey of Consumer Finances, 1983, 1998, and 2022. Washington, D</t>
    </r>
  </si>
  <si>
    <t>Income quintiles</t>
  </si>
  <si>
    <t>Lowest</t>
  </si>
  <si>
    <t>2nd</t>
  </si>
  <si>
    <t>3rd</t>
  </si>
  <si>
    <t>4th</t>
  </si>
  <si>
    <t>Highest</t>
  </si>
  <si>
    <t>Total</t>
  </si>
  <si>
    <t>Median 401(k)/IRA balance</t>
  </si>
  <si>
    <t>Percentage with 401(k)</t>
  </si>
  <si>
    <t>Source: Center for Retirement Research at Boston College calculations from U.S. Board of Governors of the Federal Reserve System. Survey of Consumer Finances, 2022.</t>
  </si>
  <si>
    <t>All workers</t>
  </si>
  <si>
    <t>Ages 30-39</t>
  </si>
  <si>
    <t>Ages 40-49</t>
  </si>
  <si>
    <t>Ages 50-59</t>
  </si>
  <si>
    <r>
      <t xml:space="preserve">Source: Center for Retirement Research at Boston College estimates based on U.S. Board of Governors of the Federal Reserve System.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2"/>
      </rPr>
      <t>, 1989-2022.</t>
    </r>
  </si>
  <si>
    <r>
      <t xml:space="preserve">2. </t>
    </r>
    <r>
      <rPr>
        <i/>
        <sz val="12"/>
        <color theme="1"/>
        <rFont val="Times New Roman"/>
        <family val="1"/>
      </rPr>
      <t>Median 401(k)/IRA Balances for Working Households with a 401(k), Ages 55-64, 2022</t>
    </r>
  </si>
  <si>
    <r>
      <rPr>
        <sz val="12"/>
        <rFont val="Times New Roman"/>
        <family val="1"/>
      </rPr>
      <t>1</t>
    </r>
    <r>
      <rPr>
        <i/>
        <sz val="12"/>
        <rFont val="Times New Roman"/>
        <family val="1"/>
      </rPr>
      <t>. Average Retirement Age For Men and Women, 1962-2025</t>
    </r>
  </si>
  <si>
    <r>
      <t xml:space="preserve">3. </t>
    </r>
    <r>
      <rPr>
        <i/>
        <sz val="12"/>
        <color theme="1"/>
        <rFont val="Times New Roman"/>
        <family val="1"/>
      </rPr>
      <t>Participation fo Eligible Workers  in 401(k) Plans, by Income and Age, 2022</t>
    </r>
  </si>
  <si>
    <r>
      <t xml:space="preserve"> 4.</t>
    </r>
    <r>
      <rPr>
        <i/>
        <sz val="12"/>
        <color theme="1"/>
        <rFont val="Times New Roman"/>
        <family val="1"/>
      </rPr>
      <t xml:space="preserve"> Social Security Replacement Rates for Average Earner Retiring at Age 65, 1995, 2015, and 2035</t>
    </r>
  </si>
  <si>
    <r>
      <t xml:space="preserve">5. </t>
    </r>
    <r>
      <rPr>
        <i/>
        <sz val="12"/>
        <color theme="1"/>
        <rFont val="Times New Roman"/>
        <family val="1"/>
      </rPr>
      <t>Workers with Pension Coverage by Type of Plan, 1983, 1998, and 2022</t>
    </r>
  </si>
  <si>
    <r>
      <t xml:space="preserve">6. </t>
    </r>
    <r>
      <rPr>
        <i/>
        <sz val="12"/>
        <color theme="1"/>
        <rFont val="Times New Roman"/>
        <family val="1"/>
      </rPr>
      <t>Pension Participation of All Workers, by Type of Plan, 1989-2022</t>
    </r>
  </si>
  <si>
    <r>
      <t xml:space="preserve">7. </t>
    </r>
    <r>
      <rPr>
        <i/>
        <sz val="12"/>
        <color theme="1"/>
        <rFont val="Times New Roman"/>
        <family val="1"/>
      </rPr>
      <t>Home Ownership Rates by Age, 2019 -2022</t>
    </r>
  </si>
  <si>
    <r>
      <t>8. </t>
    </r>
    <r>
      <rPr>
        <i/>
        <sz val="12"/>
        <color theme="1"/>
        <rFont val="Times New Roman"/>
        <family val="1"/>
      </rPr>
      <t>Change in Unemployment Rate (from Peak to Trough) in Recent Recessions, by Gender and 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</si>
</sst>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 x14ac:knownFonts="1">
    <font>
      <sz val="12"/>
      <color theme="1"/>
      <name val="Times New Roman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2"/>
    </font>
    <font>
      <sz val="10"/>
      <color theme="1"/>
      <name val="Times New Roman"/>
      <family val="2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333333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1"/>
      <name val="Calibri"/>
      <family val="2"/>
    </font>
    <font>
      <i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13" fillId="0" borderId="0"/>
    <xf numFmtId="0" fontId="16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9" fontId="0" fillId="0" borderId="2" xfId="1" applyFont="1" applyBorder="1"/>
    <xf numFmtId="9" fontId="0" fillId="0" borderId="3" xfId="1" applyFont="1" applyBorder="1"/>
    <xf numFmtId="9" fontId="0" fillId="0" borderId="0" xfId="1" applyFont="1" applyBorder="1"/>
    <xf numFmtId="0" fontId="5" fillId="0" borderId="0" xfId="2" applyFont="1"/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8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4" fillId="0" borderId="0" xfId="2"/>
    <xf numFmtId="0" fontId="8" fillId="0" borderId="0" xfId="3" applyFont="1"/>
    <xf numFmtId="0" fontId="9" fillId="0" borderId="0" xfId="3" applyFont="1"/>
    <xf numFmtId="0" fontId="5" fillId="0" borderId="1" xfId="2" applyFont="1" applyBorder="1" applyAlignment="1">
      <alignment horizontal="left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left"/>
    </xf>
    <xf numFmtId="164" fontId="5" fillId="0" borderId="0" xfId="2" applyNumberFormat="1" applyFont="1" applyAlignment="1">
      <alignment horizontal="center"/>
    </xf>
    <xf numFmtId="0" fontId="5" fillId="0" borderId="3" xfId="2" applyFont="1" applyBorder="1" applyAlignment="1">
      <alignment horizontal="left"/>
    </xf>
    <xf numFmtId="164" fontId="5" fillId="0" borderId="3" xfId="4" applyNumberFormat="1" applyFont="1" applyBorder="1" applyAlignment="1">
      <alignment horizontal="center"/>
    </xf>
    <xf numFmtId="164" fontId="5" fillId="0" borderId="3" xfId="2" applyNumberFormat="1" applyFont="1" applyBorder="1" applyAlignment="1">
      <alignment horizontal="center"/>
    </xf>
    <xf numFmtId="3" fontId="0" fillId="0" borderId="0" xfId="0" applyNumberFormat="1"/>
    <xf numFmtId="0" fontId="5" fillId="0" borderId="0" xfId="5" applyFont="1"/>
    <xf numFmtId="0" fontId="10" fillId="0" borderId="0" xfId="5" applyFont="1"/>
    <xf numFmtId="0" fontId="11" fillId="0" borderId="0" xfId="5" applyFont="1"/>
    <xf numFmtId="0" fontId="10" fillId="0" borderId="0" xfId="5" applyFont="1" applyAlignment="1">
      <alignment wrapText="1"/>
    </xf>
    <xf numFmtId="0" fontId="5" fillId="0" borderId="0" xfId="7" applyFont="1"/>
    <xf numFmtId="0" fontId="14" fillId="0" borderId="0" xfId="8" applyFont="1" applyAlignment="1">
      <alignment horizontal="left"/>
    </xf>
    <xf numFmtId="0" fontId="15" fillId="0" borderId="0" xfId="8" applyFont="1" applyAlignment="1">
      <alignment horizontal="center"/>
    </xf>
    <xf numFmtId="0" fontId="13" fillId="0" borderId="0" xfId="8"/>
    <xf numFmtId="0" fontId="15" fillId="0" borderId="0" xfId="8" applyFont="1"/>
    <xf numFmtId="0" fontId="9" fillId="0" borderId="0" xfId="5" applyFont="1"/>
    <xf numFmtId="0" fontId="15" fillId="0" borderId="1" xfId="8" applyFont="1" applyBorder="1" applyAlignment="1">
      <alignment horizontal="left"/>
    </xf>
    <xf numFmtId="0" fontId="15" fillId="0" borderId="1" xfId="8" applyFont="1" applyBorder="1" applyAlignment="1">
      <alignment horizontal="center"/>
    </xf>
    <xf numFmtId="1" fontId="15" fillId="0" borderId="0" xfId="8" applyNumberFormat="1" applyFont="1" applyAlignment="1">
      <alignment horizontal="left"/>
    </xf>
    <xf numFmtId="165" fontId="15" fillId="0" borderId="0" xfId="9" applyNumberFormat="1" applyFont="1" applyAlignment="1">
      <alignment horizontal="center"/>
    </xf>
    <xf numFmtId="0" fontId="15" fillId="0" borderId="0" xfId="8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/>
    <xf numFmtId="0" fontId="12" fillId="0" borderId="0" xfId="0" applyFont="1" applyAlignment="1">
      <alignment horizontal="left"/>
    </xf>
    <xf numFmtId="9" fontId="5" fillId="2" borderId="0" xfId="1" applyFont="1" applyFill="1" applyBorder="1" applyAlignment="1">
      <alignment horizontal="center"/>
    </xf>
    <xf numFmtId="0" fontId="8" fillId="0" borderId="0" xfId="0" applyFont="1"/>
    <xf numFmtId="9" fontId="8" fillId="0" borderId="0" xfId="1" applyFont="1"/>
    <xf numFmtId="9" fontId="5" fillId="0" borderId="0" xfId="10" applyFont="1" applyBorder="1"/>
    <xf numFmtId="9" fontId="5" fillId="0" borderId="0" xfId="1" applyFont="1" applyAlignment="1">
      <alignment horizontal="center"/>
    </xf>
    <xf numFmtId="0" fontId="12" fillId="0" borderId="0" xfId="7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9" fontId="5" fillId="0" borderId="0" xfId="10" applyFont="1" applyFill="1" applyBorder="1"/>
    <xf numFmtId="0" fontId="5" fillId="0" borderId="2" xfId="0" applyFont="1" applyBorder="1" applyAlignment="1">
      <alignment horizontal="left"/>
    </xf>
    <xf numFmtId="9" fontId="5" fillId="0" borderId="2" xfId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/>
    </xf>
    <xf numFmtId="9" fontId="5" fillId="0" borderId="0" xfId="1" applyFont="1" applyFill="1" applyAlignment="1">
      <alignment horizontal="center" vertical="center"/>
    </xf>
    <xf numFmtId="0" fontId="5" fillId="0" borderId="3" xfId="0" applyFont="1" applyBorder="1" applyAlignment="1">
      <alignment horizontal="left"/>
    </xf>
    <xf numFmtId="9" fontId="5" fillId="0" borderId="3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3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6" fillId="0" borderId="0" xfId="0" applyFont="1"/>
    <xf numFmtId="9" fontId="5" fillId="0" borderId="0" xfId="6" applyFont="1" applyAlignment="1">
      <alignment horizontal="center" vertical="center"/>
    </xf>
    <xf numFmtId="9" fontId="10" fillId="0" borderId="0" xfId="5" applyNumberFormat="1" applyFont="1" applyAlignment="1">
      <alignment horizontal="center" vertical="center"/>
    </xf>
    <xf numFmtId="0" fontId="10" fillId="0" borderId="1" xfId="5" applyFont="1" applyBorder="1"/>
    <xf numFmtId="0" fontId="10" fillId="0" borderId="3" xfId="5" applyFont="1" applyBorder="1" applyAlignment="1">
      <alignment wrapText="1"/>
    </xf>
    <xf numFmtId="9" fontId="10" fillId="0" borderId="3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1">
    <cellStyle name="Normal" xfId="0" builtinId="0"/>
    <cellStyle name="Normal 10" xfId="7" xr:uid="{0EE295AD-6CC3-4032-B8ED-8522733E203C}"/>
    <cellStyle name="Normal 2" xfId="2" xr:uid="{5A639FA4-0256-485B-8718-DA5F31002094}"/>
    <cellStyle name="Normal 2 2" xfId="5" xr:uid="{F2C0EFEC-8F94-4AE9-B421-9B37B42D6106}"/>
    <cellStyle name="Normal 3" xfId="3" xr:uid="{21AEF4FE-4195-48E1-A72F-17B8B70CE78B}"/>
    <cellStyle name="Normal 4" xfId="8" xr:uid="{FAD7B634-EB95-4CF5-A8A4-6EB0BEE319BD}"/>
    <cellStyle name="Normal 9" xfId="9" xr:uid="{BC169272-1FA2-4186-A983-7D6BAC847614}"/>
    <cellStyle name="Percent" xfId="1" builtinId="5"/>
    <cellStyle name="Percent 2" xfId="4" xr:uid="{1A26A26A-0AFC-4C4B-A718-A9EE7F7A5420}"/>
    <cellStyle name="Percent 3 2 2" xfId="6" xr:uid="{A4AB0694-7437-4F8B-B285-92FF180DEFC0}"/>
    <cellStyle name="Percent 6" xfId="10" xr:uid="{4585A927-4A67-46F4-A573-EFF971976ED7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849518810148736E-2"/>
          <c:y val="2.6359205099362581E-2"/>
          <c:w val="0.88415048118985129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'1'!$B$24</c:f>
              <c:strCache>
                <c:ptCount val="1"/>
                <c:pt idx="0">
                  <c:v>Men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63"/>
              <c:layout>
                <c:manualLayout>
                  <c:x val="0"/>
                  <c:y val="-5.6910569105691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A0-4313-83D5-98BC7AA61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'1'!$A$25:$A$88</c:f>
              <c:numCache>
                <c:formatCode>0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'1'!$B$25:$B$88</c:f>
              <c:numCache>
                <c:formatCode>0.0</c:formatCode>
                <c:ptCount val="64"/>
                <c:pt idx="0">
                  <c:v>65.559288024902344</c:v>
                </c:pt>
                <c:pt idx="1">
                  <c:v>65.184829711914063</c:v>
                </c:pt>
                <c:pt idx="2">
                  <c:v>65.590263366699219</c:v>
                </c:pt>
                <c:pt idx="3">
                  <c:v>65.589187622070313</c:v>
                </c:pt>
                <c:pt idx="4">
                  <c:v>65.582084655761719</c:v>
                </c:pt>
                <c:pt idx="5">
                  <c:v>65.643539428710938</c:v>
                </c:pt>
                <c:pt idx="6">
                  <c:v>65.582435607910156</c:v>
                </c:pt>
                <c:pt idx="7">
                  <c:v>65.568222045898438</c:v>
                </c:pt>
                <c:pt idx="8">
                  <c:v>65.389511108398438</c:v>
                </c:pt>
                <c:pt idx="9">
                  <c:v>64.730003356933594</c:v>
                </c:pt>
                <c:pt idx="10">
                  <c:v>64.656219482421875</c:v>
                </c:pt>
                <c:pt idx="11">
                  <c:v>64.592521667480469</c:v>
                </c:pt>
                <c:pt idx="12">
                  <c:v>64.467201232910156</c:v>
                </c:pt>
                <c:pt idx="13">
                  <c:v>64.287384033203125</c:v>
                </c:pt>
                <c:pt idx="14">
                  <c:v>63.762508392333984</c:v>
                </c:pt>
                <c:pt idx="15">
                  <c:v>64.176284790039063</c:v>
                </c:pt>
                <c:pt idx="16">
                  <c:v>63.222866058349609</c:v>
                </c:pt>
                <c:pt idx="17">
                  <c:v>64.011207580566406</c:v>
                </c:pt>
                <c:pt idx="18">
                  <c:v>64.110420227050781</c:v>
                </c:pt>
                <c:pt idx="19">
                  <c:v>63.169807434082031</c:v>
                </c:pt>
                <c:pt idx="20">
                  <c:v>62.270122528076172</c:v>
                </c:pt>
                <c:pt idx="21">
                  <c:v>62.676498413085938</c:v>
                </c:pt>
                <c:pt idx="22">
                  <c:v>62.681301116943359</c:v>
                </c:pt>
                <c:pt idx="23">
                  <c:v>61.964149475097656</c:v>
                </c:pt>
                <c:pt idx="24">
                  <c:v>62.453392028808594</c:v>
                </c:pt>
                <c:pt idx="25">
                  <c:v>62.585536956787109</c:v>
                </c:pt>
                <c:pt idx="26">
                  <c:v>62.551525115966797</c:v>
                </c:pt>
                <c:pt idx="27">
                  <c:v>62.327644348144531</c:v>
                </c:pt>
                <c:pt idx="28">
                  <c:v>62.354290008544922</c:v>
                </c:pt>
                <c:pt idx="29">
                  <c:v>61.883934020996094</c:v>
                </c:pt>
                <c:pt idx="30">
                  <c:v>62.46142578125</c:v>
                </c:pt>
                <c:pt idx="31">
                  <c:v>62.447212219238281</c:v>
                </c:pt>
                <c:pt idx="32">
                  <c:v>61.682022094726563</c:v>
                </c:pt>
                <c:pt idx="33">
                  <c:v>61.744907379150391</c:v>
                </c:pt>
                <c:pt idx="34">
                  <c:v>62.248882293701172</c:v>
                </c:pt>
                <c:pt idx="35">
                  <c:v>62.467815399169922</c:v>
                </c:pt>
                <c:pt idx="36">
                  <c:v>62.801921844482422</c:v>
                </c:pt>
                <c:pt idx="37">
                  <c:v>62.454380035400391</c:v>
                </c:pt>
                <c:pt idx="38">
                  <c:v>62.577110290527344</c:v>
                </c:pt>
                <c:pt idx="39">
                  <c:v>62.775074005126953</c:v>
                </c:pt>
                <c:pt idx="40">
                  <c:v>62.825283050537109</c:v>
                </c:pt>
                <c:pt idx="41">
                  <c:v>62.650630950927734</c:v>
                </c:pt>
                <c:pt idx="42">
                  <c:v>63.112113952636719</c:v>
                </c:pt>
                <c:pt idx="43">
                  <c:v>62.895919799804688</c:v>
                </c:pt>
                <c:pt idx="44">
                  <c:v>63.526386260986328</c:v>
                </c:pt>
                <c:pt idx="45">
                  <c:v>62.951286315917969</c:v>
                </c:pt>
                <c:pt idx="46">
                  <c:v>64.070625305175781</c:v>
                </c:pt>
                <c:pt idx="47">
                  <c:v>64.128250122070313</c:v>
                </c:pt>
                <c:pt idx="48">
                  <c:v>64.073867797851563</c:v>
                </c:pt>
                <c:pt idx="49">
                  <c:v>63.660640716552734</c:v>
                </c:pt>
                <c:pt idx="50">
                  <c:v>63.774742126464844</c:v>
                </c:pt>
                <c:pt idx="51">
                  <c:v>63.744514465332031</c:v>
                </c:pt>
                <c:pt idx="52">
                  <c:v>64.301811218261719</c:v>
                </c:pt>
                <c:pt idx="53">
                  <c:v>64.281326293945313</c:v>
                </c:pt>
                <c:pt idx="54">
                  <c:v>64.567779541015625</c:v>
                </c:pt>
                <c:pt idx="55">
                  <c:v>64.68499755859375</c:v>
                </c:pt>
                <c:pt idx="56">
                  <c:v>64.209571838378906</c:v>
                </c:pt>
                <c:pt idx="57">
                  <c:v>64.671295166015625</c:v>
                </c:pt>
                <c:pt idx="58">
                  <c:v>65.069610595703125</c:v>
                </c:pt>
                <c:pt idx="59">
                  <c:v>64.651023864746094</c:v>
                </c:pt>
                <c:pt idx="60">
                  <c:v>64.813713073730469</c:v>
                </c:pt>
                <c:pt idx="61">
                  <c:v>65.09332275390625</c:v>
                </c:pt>
                <c:pt idx="62">
                  <c:v>64.623435974121094</c:v>
                </c:pt>
                <c:pt idx="63" formatCode="General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0-4313-83D5-98BC7AA61B2A}"/>
            </c:ext>
          </c:extLst>
        </c:ser>
        <c:ser>
          <c:idx val="1"/>
          <c:order val="1"/>
          <c:tx>
            <c:strRef>
              <c:f>'1'!$C$24</c:f>
              <c:strCache>
                <c:ptCount val="1"/>
                <c:pt idx="0">
                  <c:v>Women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63"/>
              <c:layout>
                <c:manualLayout>
                  <c:x val="0"/>
                  <c:y val="4.878048780487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A0-4313-83D5-98BC7AA61B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'1'!$A$25:$A$88</c:f>
              <c:numCache>
                <c:formatCode>0</c:formatCode>
                <c:ptCount val="64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  <c:pt idx="52">
                  <c:v>2014</c:v>
                </c:pt>
                <c:pt idx="53">
                  <c:v>2015</c:v>
                </c:pt>
                <c:pt idx="54">
                  <c:v>2016</c:v>
                </c:pt>
                <c:pt idx="55">
                  <c:v>2017</c:v>
                </c:pt>
                <c:pt idx="56">
                  <c:v>2018</c:v>
                </c:pt>
                <c:pt idx="57">
                  <c:v>2019</c:v>
                </c:pt>
                <c:pt idx="58">
                  <c:v>2020</c:v>
                </c:pt>
                <c:pt idx="59">
                  <c:v>2021</c:v>
                </c:pt>
                <c:pt idx="60">
                  <c:v>2022</c:v>
                </c:pt>
                <c:pt idx="61">
                  <c:v>2023</c:v>
                </c:pt>
                <c:pt idx="62">
                  <c:v>2024</c:v>
                </c:pt>
                <c:pt idx="63">
                  <c:v>2025</c:v>
                </c:pt>
              </c:numCache>
            </c:numRef>
          </c:cat>
          <c:val>
            <c:numRef>
              <c:f>'1'!$C$25:$C$88</c:f>
              <c:numCache>
                <c:formatCode>0.0</c:formatCode>
                <c:ptCount val="64"/>
                <c:pt idx="0">
                  <c:v>52.506443023681641</c:v>
                </c:pt>
                <c:pt idx="1">
                  <c:v>55.355281829833984</c:v>
                </c:pt>
                <c:pt idx="2">
                  <c:v>55.462257385253906</c:v>
                </c:pt>
                <c:pt idx="3">
                  <c:v>55.500576019287109</c:v>
                </c:pt>
                <c:pt idx="4">
                  <c:v>54.578983306884766</c:v>
                </c:pt>
                <c:pt idx="5">
                  <c:v>53.118339538574219</c:v>
                </c:pt>
                <c:pt idx="6">
                  <c:v>56.263671875</c:v>
                </c:pt>
                <c:pt idx="7">
                  <c:v>56.51702880859375</c:v>
                </c:pt>
                <c:pt idx="8">
                  <c:v>57.599185943603516</c:v>
                </c:pt>
                <c:pt idx="9">
                  <c:v>56.424549102783203</c:v>
                </c:pt>
                <c:pt idx="10">
                  <c:v>54.939922332763672</c:v>
                </c:pt>
                <c:pt idx="11">
                  <c:v>55.194011688232422</c:v>
                </c:pt>
                <c:pt idx="12">
                  <c:v>55.588558197021484</c:v>
                </c:pt>
                <c:pt idx="13">
                  <c:v>56.278224945068359</c:v>
                </c:pt>
                <c:pt idx="14">
                  <c:v>56.709560394287109</c:v>
                </c:pt>
                <c:pt idx="15">
                  <c:v>54.554500579833984</c:v>
                </c:pt>
                <c:pt idx="16">
                  <c:v>55.827072143554688</c:v>
                </c:pt>
                <c:pt idx="17">
                  <c:v>57.443622589111328</c:v>
                </c:pt>
                <c:pt idx="18">
                  <c:v>55.685394287109375</c:v>
                </c:pt>
                <c:pt idx="19">
                  <c:v>56.517162322998047</c:v>
                </c:pt>
                <c:pt idx="20">
                  <c:v>56.266231536865234</c:v>
                </c:pt>
                <c:pt idx="21">
                  <c:v>56.206996917724609</c:v>
                </c:pt>
                <c:pt idx="22">
                  <c:v>57.295852661132813</c:v>
                </c:pt>
                <c:pt idx="23">
                  <c:v>57.63153076171875</c:v>
                </c:pt>
                <c:pt idx="24">
                  <c:v>57.115653991699219</c:v>
                </c:pt>
                <c:pt idx="25">
                  <c:v>57.2095947265625</c:v>
                </c:pt>
                <c:pt idx="26">
                  <c:v>58.185131072998047</c:v>
                </c:pt>
                <c:pt idx="27">
                  <c:v>58.908348083496094</c:v>
                </c:pt>
                <c:pt idx="28">
                  <c:v>59.320652008056641</c:v>
                </c:pt>
                <c:pt idx="29">
                  <c:v>59.205547332763672</c:v>
                </c:pt>
                <c:pt idx="30">
                  <c:v>58.786643981933594</c:v>
                </c:pt>
                <c:pt idx="31">
                  <c:v>58.577560424804688</c:v>
                </c:pt>
                <c:pt idx="32">
                  <c:v>59.709815979003906</c:v>
                </c:pt>
                <c:pt idx="33">
                  <c:v>59.965915679931641</c:v>
                </c:pt>
                <c:pt idx="34">
                  <c:v>59.305141448974609</c:v>
                </c:pt>
                <c:pt idx="35">
                  <c:v>59.904518127441406</c:v>
                </c:pt>
                <c:pt idx="36">
                  <c:v>59.884811401367188</c:v>
                </c:pt>
                <c:pt idx="37">
                  <c:v>59.955963134765625</c:v>
                </c:pt>
                <c:pt idx="38">
                  <c:v>61.141956329345703</c:v>
                </c:pt>
                <c:pt idx="39">
                  <c:v>60.227958679199219</c:v>
                </c:pt>
                <c:pt idx="40">
                  <c:v>61.227382659912109</c:v>
                </c:pt>
                <c:pt idx="41">
                  <c:v>61.163188934326172</c:v>
                </c:pt>
                <c:pt idx="42">
                  <c:v>61.443183898925781</c:v>
                </c:pt>
                <c:pt idx="43">
                  <c:v>61.230968475341797</c:v>
                </c:pt>
                <c:pt idx="44">
                  <c:v>61.492958068847656</c:v>
                </c:pt>
                <c:pt idx="45">
                  <c:v>61.576099395751953</c:v>
                </c:pt>
                <c:pt idx="46">
                  <c:v>61.823822021484375</c:v>
                </c:pt>
                <c:pt idx="47">
                  <c:v>61.915241241455078</c:v>
                </c:pt>
                <c:pt idx="48">
                  <c:v>62.414901733398438</c:v>
                </c:pt>
                <c:pt idx="49">
                  <c:v>62.149417877197266</c:v>
                </c:pt>
                <c:pt idx="50">
                  <c:v>62.527965545654297</c:v>
                </c:pt>
                <c:pt idx="51">
                  <c:v>62.671562194824219</c:v>
                </c:pt>
                <c:pt idx="52">
                  <c:v>61.814426422119141</c:v>
                </c:pt>
                <c:pt idx="53">
                  <c:v>62.255584716796875</c:v>
                </c:pt>
                <c:pt idx="54">
                  <c:v>62.310535430908203</c:v>
                </c:pt>
                <c:pt idx="55">
                  <c:v>62.654228210449219</c:v>
                </c:pt>
                <c:pt idx="56">
                  <c:v>62.455513000488281</c:v>
                </c:pt>
                <c:pt idx="57">
                  <c:v>62.652400970458984</c:v>
                </c:pt>
                <c:pt idx="58">
                  <c:v>61.954761505126953</c:v>
                </c:pt>
                <c:pt idx="59">
                  <c:v>62.132213592529297</c:v>
                </c:pt>
                <c:pt idx="60">
                  <c:v>62.6270751953125</c:v>
                </c:pt>
                <c:pt idx="61">
                  <c:v>61.962963104248047</c:v>
                </c:pt>
                <c:pt idx="62">
                  <c:v>62.55108642578125</c:v>
                </c:pt>
                <c:pt idx="63" formatCode="General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A0-4313-83D5-98BC7AA61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9824079"/>
        <c:axId val="215988671"/>
      </c:lineChart>
      <c:catAx>
        <c:axId val="219824079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5988671"/>
        <c:crosses val="autoZero"/>
        <c:auto val="1"/>
        <c:lblAlgn val="ctr"/>
        <c:lblOffset val="100"/>
        <c:tickLblSkip val="10"/>
        <c:tickMarkSkip val="10"/>
        <c:noMultiLvlLbl val="1"/>
      </c:catAx>
      <c:valAx>
        <c:axId val="215988671"/>
        <c:scaling>
          <c:orientation val="minMax"/>
          <c:min val="4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9824079"/>
        <c:crossesAt val="1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120029030462095"/>
          <c:y val="0.59804365917674929"/>
          <c:w val="0.24566581165990617"/>
          <c:h val="0.1282308461442319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895E-2"/>
          <c:y val="2.1795713035870499E-2"/>
          <c:w val="0.89249759405074403"/>
          <c:h val="0.905988938882638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'8'!$B$48</c:f>
              <c:strCache>
                <c:ptCount val="1"/>
                <c:pt idx="0">
                  <c:v>Men ages 16-24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3297E-3"/>
                  <c:y val="-3.96825396825411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4D-4248-803F-7A1B1C4BB779}"/>
                </c:ext>
              </c:extLst>
            </c:dLbl>
            <c:dLbl>
              <c:idx val="3"/>
              <c:layout>
                <c:manualLayout>
                  <c:x val="2.7777777777777801E-3"/>
                  <c:y val="-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4D-4248-803F-7A1B1C4BB779}"/>
                </c:ext>
              </c:extLst>
            </c:dLbl>
            <c:dLbl>
              <c:idx val="4"/>
              <c:layout>
                <c:manualLayout>
                  <c:x val="-2.7777777777777801E-3"/>
                  <c:y val="-2.7777777777777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4D-4248-803F-7A1B1C4BB7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'8'!$A$49:$A$55</c:f>
              <c:strCache>
                <c:ptCount val="7"/>
                <c:pt idx="0">
                  <c:v>1973-1974</c:v>
                </c:pt>
                <c:pt idx="1">
                  <c:v>1980</c:v>
                </c:pt>
                <c:pt idx="2">
                  <c:v>1981-1982</c:v>
                </c:pt>
                <c:pt idx="3">
                  <c:v>1990-1991</c:v>
                </c:pt>
                <c:pt idx="4">
                  <c:v>2001</c:v>
                </c:pt>
                <c:pt idx="5">
                  <c:v>2007-2009</c:v>
                </c:pt>
                <c:pt idx="6">
                  <c:v>2020</c:v>
                </c:pt>
              </c:strCache>
            </c:strRef>
          </c:cat>
          <c:val>
            <c:numRef>
              <c:f>'8'!$B$49:$B$55</c:f>
              <c:numCache>
                <c:formatCode>0.0%</c:formatCode>
                <c:ptCount val="7"/>
                <c:pt idx="0">
                  <c:v>6.5000000000000002E-2</c:v>
                </c:pt>
                <c:pt idx="1">
                  <c:v>3.3000000000000008E-2</c:v>
                </c:pt>
                <c:pt idx="2">
                  <c:v>6.3999999999999987E-2</c:v>
                </c:pt>
                <c:pt idx="3">
                  <c:v>0.03</c:v>
                </c:pt>
                <c:pt idx="4">
                  <c:v>2.2000000000000009E-2</c:v>
                </c:pt>
                <c:pt idx="5">
                  <c:v>7.3000000000000009E-2</c:v>
                </c:pt>
                <c:pt idx="6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D-4248-803F-7A1B1C4BB779}"/>
            </c:ext>
          </c:extLst>
        </c:ser>
        <c:ser>
          <c:idx val="0"/>
          <c:order val="1"/>
          <c:tx>
            <c:strRef>
              <c:f>'8'!$C$48</c:f>
              <c:strCache>
                <c:ptCount val="1"/>
                <c:pt idx="0">
                  <c:v>Men ages 25-54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5000000000000001E-2"/>
                  <c:y val="-3.9682539682541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4D-4248-803F-7A1B1C4BB779}"/>
                </c:ext>
              </c:extLst>
            </c:dLbl>
            <c:dLbl>
              <c:idx val="1"/>
              <c:layout>
                <c:manualLayout>
                  <c:x val="2.77777777777777E-2"/>
                  <c:y val="7.93650793650801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4D-4248-803F-7A1B1C4BB779}"/>
                </c:ext>
              </c:extLst>
            </c:dLbl>
            <c:dLbl>
              <c:idx val="2"/>
              <c:layout>
                <c:manualLayout>
                  <c:x val="2.7777777777777801E-2"/>
                  <c:y val="7.93650793650793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4D-4248-803F-7A1B1C4BB779}"/>
                </c:ext>
              </c:extLst>
            </c:dLbl>
            <c:dLbl>
              <c:idx val="3"/>
              <c:layout>
                <c:manualLayout>
                  <c:x val="1.9444444444444299E-2"/>
                  <c:y val="-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4D-4248-803F-7A1B1C4BB779}"/>
                </c:ext>
              </c:extLst>
            </c:dLbl>
            <c:dLbl>
              <c:idx val="4"/>
              <c:layout>
                <c:manualLayout>
                  <c:x val="1.6666666666666701E-2"/>
                  <c:y val="-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4D-4248-803F-7A1B1C4BB779}"/>
                </c:ext>
              </c:extLst>
            </c:dLbl>
            <c:dLbl>
              <c:idx val="5"/>
              <c:layout>
                <c:manualLayout>
                  <c:x val="2.49999999999999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4D-4248-803F-7A1B1C4BB779}"/>
                </c:ext>
              </c:extLst>
            </c:dLbl>
            <c:dLbl>
              <c:idx val="6"/>
              <c:layout>
                <c:manualLayout>
                  <c:x val="1.9444444444444299E-2"/>
                  <c:y val="7.93650793650785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097331583552053E-2"/>
                      <c:h val="7.45634920634920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A4D-4248-803F-7A1B1C4BB7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'8'!$A$49:$A$55</c:f>
              <c:strCache>
                <c:ptCount val="7"/>
                <c:pt idx="0">
                  <c:v>1973-1974</c:v>
                </c:pt>
                <c:pt idx="1">
                  <c:v>1980</c:v>
                </c:pt>
                <c:pt idx="2">
                  <c:v>1981-1982</c:v>
                </c:pt>
                <c:pt idx="3">
                  <c:v>1990-1991</c:v>
                </c:pt>
                <c:pt idx="4">
                  <c:v>2001</c:v>
                </c:pt>
                <c:pt idx="5">
                  <c:v>2007-2009</c:v>
                </c:pt>
                <c:pt idx="6">
                  <c:v>2020</c:v>
                </c:pt>
              </c:strCache>
            </c:strRef>
          </c:cat>
          <c:val>
            <c:numRef>
              <c:f>'8'!$C$49:$C$55</c:f>
              <c:numCache>
                <c:formatCode>0.0%</c:formatCode>
                <c:ptCount val="7"/>
                <c:pt idx="0">
                  <c:v>3.3000000000000002E-2</c:v>
                </c:pt>
                <c:pt idx="1">
                  <c:v>0.02</c:v>
                </c:pt>
                <c:pt idx="2">
                  <c:v>4.1000000000000002E-2</c:v>
                </c:pt>
                <c:pt idx="3">
                  <c:v>1.4E-2</c:v>
                </c:pt>
                <c:pt idx="4">
                  <c:v>1.2999999999999999E-2</c:v>
                </c:pt>
                <c:pt idx="5">
                  <c:v>5.5E-2</c:v>
                </c:pt>
                <c:pt idx="6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A4D-4248-803F-7A1B1C4BB779}"/>
            </c:ext>
          </c:extLst>
        </c:ser>
        <c:ser>
          <c:idx val="1"/>
          <c:order val="2"/>
          <c:tx>
            <c:strRef>
              <c:f>'8'!$D$48</c:f>
              <c:strCache>
                <c:ptCount val="1"/>
                <c:pt idx="0">
                  <c:v>Men ages 55+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222222222222199E-2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4D-4248-803F-7A1B1C4BB779}"/>
                </c:ext>
              </c:extLst>
            </c:dLbl>
            <c:dLbl>
              <c:idx val="1"/>
              <c:layout>
                <c:manualLayout>
                  <c:x val="2.5000000000000001E-2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4D-4248-803F-7A1B1C4BB779}"/>
                </c:ext>
              </c:extLst>
            </c:dLbl>
            <c:dLbl>
              <c:idx val="2"/>
              <c:layout>
                <c:manualLayout>
                  <c:x val="2.2222222222222199E-2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4D-4248-803F-7A1B1C4BB779}"/>
                </c:ext>
              </c:extLst>
            </c:dLbl>
            <c:dLbl>
              <c:idx val="3"/>
              <c:layout>
                <c:manualLayout>
                  <c:x val="2.2222222222222199E-2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4D-4248-803F-7A1B1C4BB779}"/>
                </c:ext>
              </c:extLst>
            </c:dLbl>
            <c:dLbl>
              <c:idx val="4"/>
              <c:layout>
                <c:manualLayout>
                  <c:x val="2.5000000000000001E-2"/>
                  <c:y val="1.19047619047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A4D-4248-803F-7A1B1C4BB779}"/>
                </c:ext>
              </c:extLst>
            </c:dLbl>
            <c:dLbl>
              <c:idx val="5"/>
              <c:layout>
                <c:manualLayout>
                  <c:x val="2.5000000000000001E-2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A4D-4248-803F-7A1B1C4BB779}"/>
                </c:ext>
              </c:extLst>
            </c:dLbl>
            <c:dLbl>
              <c:idx val="6"/>
              <c:layout>
                <c:manualLayout>
                  <c:x val="8.3333333333333297E-3"/>
                  <c:y val="-4.7619047619047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A4D-4248-803F-7A1B1C4BB7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'8'!$A$49:$A$55</c:f>
              <c:strCache>
                <c:ptCount val="7"/>
                <c:pt idx="0">
                  <c:v>1973-1974</c:v>
                </c:pt>
                <c:pt idx="1">
                  <c:v>1980</c:v>
                </c:pt>
                <c:pt idx="2">
                  <c:v>1981-1982</c:v>
                </c:pt>
                <c:pt idx="3">
                  <c:v>1990-1991</c:v>
                </c:pt>
                <c:pt idx="4">
                  <c:v>2001</c:v>
                </c:pt>
                <c:pt idx="5">
                  <c:v>2007-2009</c:v>
                </c:pt>
                <c:pt idx="6">
                  <c:v>2020</c:v>
                </c:pt>
              </c:strCache>
            </c:strRef>
          </c:cat>
          <c:val>
            <c:numRef>
              <c:f>'8'!$D$49:$D$55</c:f>
              <c:numCache>
                <c:formatCode>0.0%</c:formatCode>
                <c:ptCount val="7"/>
                <c:pt idx="0">
                  <c:v>1.7000000000000001E-2</c:v>
                </c:pt>
                <c:pt idx="1">
                  <c:v>4.0000000000000001E-3</c:v>
                </c:pt>
                <c:pt idx="2">
                  <c:v>2.1999999999999999E-2</c:v>
                </c:pt>
                <c:pt idx="3">
                  <c:v>0.01</c:v>
                </c:pt>
                <c:pt idx="4">
                  <c:v>1.0999999999999999E-2</c:v>
                </c:pt>
                <c:pt idx="5">
                  <c:v>4.7E-2</c:v>
                </c:pt>
                <c:pt idx="6">
                  <c:v>9.4E-2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A4D-4248-803F-7A1B1C4BB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04112360"/>
        <c:axId val="-2104108696"/>
      </c:barChart>
      <c:catAx>
        <c:axId val="-2104112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04108696"/>
        <c:crosses val="autoZero"/>
        <c:auto val="1"/>
        <c:lblAlgn val="ctr"/>
        <c:lblOffset val="100"/>
        <c:noMultiLvlLbl val="0"/>
      </c:catAx>
      <c:valAx>
        <c:axId val="-2104108696"/>
        <c:scaling>
          <c:orientation val="minMax"/>
          <c:max val="0.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04112360"/>
        <c:crosses val="autoZero"/>
        <c:crossBetween val="between"/>
        <c:majorUnit val="0.05"/>
      </c:valAx>
    </c:plotArea>
    <c:legend>
      <c:legendPos val="b"/>
      <c:layout>
        <c:manualLayout>
          <c:xMode val="edge"/>
          <c:yMode val="edge"/>
          <c:x val="0.10305949256343"/>
          <c:y val="4.6390451193600801E-2"/>
          <c:w val="0.2959995675597758"/>
          <c:h val="0.160137795275590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399E-2"/>
          <c:y val="2.1795713035870499E-2"/>
          <c:w val="0.88694203849518805"/>
          <c:h val="0.905988938882638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'8'!$B$58</c:f>
              <c:strCache>
                <c:ptCount val="1"/>
                <c:pt idx="0">
                  <c:v>Women ages 16-24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2.77777777777779E-3"/>
                  <c:y val="-1.9841269841269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5A-4985-83EC-0FC3133D122C}"/>
                </c:ext>
              </c:extLst>
            </c:dLbl>
            <c:dLbl>
              <c:idx val="1"/>
              <c:layout>
                <c:manualLayout>
                  <c:x val="-1.1111111111111099E-2"/>
                  <c:y val="3.968253968253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A-4985-83EC-0FC3133D122C}"/>
                </c:ext>
              </c:extLst>
            </c:dLbl>
            <c:dLbl>
              <c:idx val="2"/>
              <c:layout>
                <c:manualLayout>
                  <c:x val="-8.3333333333333297E-3"/>
                  <c:y val="-1.9841269841269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5A-4985-83EC-0FC3133D122C}"/>
                </c:ext>
              </c:extLst>
            </c:dLbl>
            <c:dLbl>
              <c:idx val="3"/>
              <c:layout>
                <c:manualLayout>
                  <c:x val="5.5555555555555497E-3"/>
                  <c:y val="-3.96825396825397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5A-4985-83EC-0FC3133D122C}"/>
                </c:ext>
              </c:extLst>
            </c:dLbl>
            <c:dLbl>
              <c:idx val="4"/>
              <c:layout>
                <c:manualLayout>
                  <c:x val="0"/>
                  <c:y val="-3.1746031746031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5A-4985-83EC-0FC3133D122C}"/>
                </c:ext>
              </c:extLst>
            </c:dLbl>
            <c:dLbl>
              <c:idx val="5"/>
              <c:layout>
                <c:manualLayout>
                  <c:x val="-1.0185067526416E-16"/>
                  <c:y val="-1.9841269841269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5A-4985-83EC-0FC3133D122C}"/>
                </c:ext>
              </c:extLst>
            </c:dLbl>
            <c:dLbl>
              <c:idx val="6"/>
              <c:layout>
                <c:manualLayout>
                  <c:x val="8.3333333333334408E-3"/>
                  <c:y val="2.3809523809523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5A-4985-83EC-0FC3133D122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'8'!$A$59:$A$65</c:f>
              <c:strCache>
                <c:ptCount val="7"/>
                <c:pt idx="0">
                  <c:v>1973-1974</c:v>
                </c:pt>
                <c:pt idx="1">
                  <c:v>1980</c:v>
                </c:pt>
                <c:pt idx="2">
                  <c:v>1981-1982</c:v>
                </c:pt>
                <c:pt idx="3">
                  <c:v>1990-1991</c:v>
                </c:pt>
                <c:pt idx="4">
                  <c:v>2001</c:v>
                </c:pt>
                <c:pt idx="5">
                  <c:v>2007-2009</c:v>
                </c:pt>
                <c:pt idx="6">
                  <c:v>2020</c:v>
                </c:pt>
              </c:strCache>
            </c:strRef>
          </c:cat>
          <c:val>
            <c:numRef>
              <c:f>'8'!$B$59:$B$65</c:f>
              <c:numCache>
                <c:formatCode>0.0%</c:formatCode>
                <c:ptCount val="7"/>
                <c:pt idx="0">
                  <c:v>4.9000000000000002E-2</c:v>
                </c:pt>
                <c:pt idx="1">
                  <c:v>1.0999999999999996E-2</c:v>
                </c:pt>
                <c:pt idx="2">
                  <c:v>3.2999999999999988E-2</c:v>
                </c:pt>
                <c:pt idx="3">
                  <c:v>1.6999999999999994E-2</c:v>
                </c:pt>
                <c:pt idx="4">
                  <c:v>1.2999999999999989E-2</c:v>
                </c:pt>
                <c:pt idx="5">
                  <c:v>5.3000000000000005E-2</c:v>
                </c:pt>
                <c:pt idx="6">
                  <c:v>0.22900000000000001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5A-4985-83EC-0FC3133D122C}"/>
            </c:ext>
          </c:extLst>
        </c:ser>
        <c:ser>
          <c:idx val="0"/>
          <c:order val="1"/>
          <c:tx>
            <c:strRef>
              <c:f>'8'!$C$58</c:f>
              <c:strCache>
                <c:ptCount val="1"/>
                <c:pt idx="0">
                  <c:v>Women ages 25-54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6.1262165647181142E-2"/>
                  <c:y val="-2.4470916829840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514896934954262"/>
                      <c:h val="9.440486605840936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65A-4985-83EC-0FC3133D122C}"/>
                </c:ext>
              </c:extLst>
            </c:dLbl>
            <c:dLbl>
              <c:idx val="1"/>
              <c:layout>
                <c:manualLayout>
                  <c:x val="6.1215730551986425E-2"/>
                  <c:y val="1.5873154744545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63065704653027"/>
                      <c:h val="6.662694940910163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B65A-4985-83EC-0FC3133D122C}"/>
                </c:ext>
              </c:extLst>
            </c:dLbl>
            <c:dLbl>
              <c:idx val="2"/>
              <c:layout>
                <c:manualLayout>
                  <c:x val="2.2222222222222199E-2"/>
                  <c:y val="-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5A-4985-83EC-0FC3133D122C}"/>
                </c:ext>
              </c:extLst>
            </c:dLbl>
            <c:dLbl>
              <c:idx val="3"/>
              <c:layout>
                <c:manualLayout>
                  <c:x val="1.9783245844269499E-2"/>
                  <c:y val="-2.78027746531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5A-4985-83EC-0FC3133D122C}"/>
                </c:ext>
              </c:extLst>
            </c:dLbl>
            <c:dLbl>
              <c:idx val="4"/>
              <c:layout>
                <c:manualLayout>
                  <c:x val="1.6666666666666601E-2"/>
                  <c:y val="-7.27504823315574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5A-4985-83EC-0FC3133D122C}"/>
                </c:ext>
              </c:extLst>
            </c:dLbl>
            <c:dLbl>
              <c:idx val="5"/>
              <c:layout>
                <c:manualLayout>
                  <c:x val="2.2987751531058601E-2"/>
                  <c:y val="-2.3809523809523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5A-4985-83EC-0FC3133D122C}"/>
                </c:ext>
              </c:extLst>
            </c:dLbl>
            <c:dLbl>
              <c:idx val="6"/>
              <c:layout>
                <c:manualLayout>
                  <c:x val="3.05555555555557E-2"/>
                  <c:y val="1.9841269841269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5A-4985-83EC-0FC3133D122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'8'!$A$59:$A$65</c:f>
              <c:strCache>
                <c:ptCount val="7"/>
                <c:pt idx="0">
                  <c:v>1973-1974</c:v>
                </c:pt>
                <c:pt idx="1">
                  <c:v>1980</c:v>
                </c:pt>
                <c:pt idx="2">
                  <c:v>1981-1982</c:v>
                </c:pt>
                <c:pt idx="3">
                  <c:v>1990-1991</c:v>
                </c:pt>
                <c:pt idx="4">
                  <c:v>2001</c:v>
                </c:pt>
                <c:pt idx="5">
                  <c:v>2007-2009</c:v>
                </c:pt>
                <c:pt idx="6">
                  <c:v>2020</c:v>
                </c:pt>
              </c:strCache>
            </c:strRef>
          </c:cat>
          <c:val>
            <c:numRef>
              <c:f>'8'!$C$59:$C$65</c:f>
              <c:numCache>
                <c:formatCode>0.0%</c:formatCode>
                <c:ptCount val="7"/>
                <c:pt idx="0">
                  <c:v>3.2000000000000001E-2</c:v>
                </c:pt>
                <c:pt idx="1">
                  <c:v>8.9999999999999993E-3</c:v>
                </c:pt>
                <c:pt idx="2">
                  <c:v>2.5000000000000001E-2</c:v>
                </c:pt>
                <c:pt idx="3">
                  <c:v>8.0000000000000002E-3</c:v>
                </c:pt>
                <c:pt idx="4">
                  <c:v>1.2E-2</c:v>
                </c:pt>
                <c:pt idx="5">
                  <c:v>3.2000000000000001E-2</c:v>
                </c:pt>
                <c:pt idx="6">
                  <c:v>0.108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65A-4985-83EC-0FC3133D122C}"/>
            </c:ext>
          </c:extLst>
        </c:ser>
        <c:ser>
          <c:idx val="1"/>
          <c:order val="2"/>
          <c:tx>
            <c:strRef>
              <c:f>'8'!$D$58</c:f>
              <c:strCache>
                <c:ptCount val="1"/>
                <c:pt idx="0">
                  <c:v>Women ages 55+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3.02167541557305E-2"/>
                  <c:y val="-1.19047619047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65A-4985-83EC-0FC3133D122C}"/>
                </c:ext>
              </c:extLst>
            </c:dLbl>
            <c:dLbl>
              <c:idx val="1"/>
              <c:layout>
                <c:manualLayout>
                  <c:x val="8.3333333333332794E-3"/>
                  <c:y val="1.5873432487605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65A-4985-83EC-0FC3133D122C}"/>
                </c:ext>
              </c:extLst>
            </c:dLbl>
            <c:dLbl>
              <c:idx val="2"/>
              <c:layout>
                <c:manualLayout>
                  <c:x val="2.3655074365704201E-2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65A-4985-83EC-0FC3133D122C}"/>
                </c:ext>
              </c:extLst>
            </c:dLbl>
            <c:dLbl>
              <c:idx val="3"/>
              <c:layout>
                <c:manualLayout>
                  <c:x val="2.2222222222222199E-2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65A-4985-83EC-0FC3133D122C}"/>
                </c:ext>
              </c:extLst>
            </c:dLbl>
            <c:dLbl>
              <c:idx val="4"/>
              <c:layout>
                <c:manualLayout>
                  <c:x val="3.8550135501354998E-2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65A-4985-83EC-0FC3133D122C}"/>
                </c:ext>
              </c:extLst>
            </c:dLbl>
            <c:dLbl>
              <c:idx val="5"/>
              <c:layout>
                <c:manualLayout>
                  <c:x val="2.6006124234470698E-2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65A-4985-83EC-0FC3133D122C}"/>
                </c:ext>
              </c:extLst>
            </c:dLbl>
            <c:dLbl>
              <c:idx val="6"/>
              <c:layout>
                <c:manualLayout>
                  <c:x val="7.00196850393701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65A-4985-83EC-0FC3133D122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'8'!$A$59:$A$65</c:f>
              <c:strCache>
                <c:ptCount val="7"/>
                <c:pt idx="0">
                  <c:v>1973-1974</c:v>
                </c:pt>
                <c:pt idx="1">
                  <c:v>1980</c:v>
                </c:pt>
                <c:pt idx="2">
                  <c:v>1981-1982</c:v>
                </c:pt>
                <c:pt idx="3">
                  <c:v>1990-1991</c:v>
                </c:pt>
                <c:pt idx="4">
                  <c:v>2001</c:v>
                </c:pt>
                <c:pt idx="5">
                  <c:v>2007-2009</c:v>
                </c:pt>
                <c:pt idx="6">
                  <c:v>2020</c:v>
                </c:pt>
              </c:strCache>
            </c:strRef>
          </c:cat>
          <c:val>
            <c:numRef>
              <c:f>'8'!$D$59:$D$65</c:f>
              <c:numCache>
                <c:formatCode>0.0%</c:formatCode>
                <c:ptCount val="7"/>
                <c:pt idx="0">
                  <c:v>2.1999999999999999E-2</c:v>
                </c:pt>
                <c:pt idx="1">
                  <c:v>-4.0000000000000001E-3</c:v>
                </c:pt>
                <c:pt idx="2">
                  <c:v>1.7000000000000001E-2</c:v>
                </c:pt>
                <c:pt idx="3">
                  <c:v>7.0000000000000001E-3</c:v>
                </c:pt>
                <c:pt idx="4">
                  <c:v>3.0000000000000001E-3</c:v>
                </c:pt>
                <c:pt idx="5">
                  <c:v>2.9000000000000001E-2</c:v>
                </c:pt>
                <c:pt idx="6">
                  <c:v>0.13100000000000001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65A-4985-83EC-0FC3133D1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03773208"/>
        <c:axId val="-2103769688"/>
      </c:barChart>
      <c:catAx>
        <c:axId val="-2103773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03769688"/>
        <c:crosses val="autoZero"/>
        <c:auto val="1"/>
        <c:lblAlgn val="ctr"/>
        <c:lblOffset val="100"/>
        <c:noMultiLvlLbl val="0"/>
      </c:catAx>
      <c:valAx>
        <c:axId val="-2103769688"/>
        <c:scaling>
          <c:orientation val="minMax"/>
          <c:max val="0.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03773208"/>
        <c:crosses val="autoZero"/>
        <c:crossBetween val="between"/>
        <c:majorUnit val="0.05"/>
      </c:valAx>
    </c:plotArea>
    <c:legend>
      <c:legendPos val="b"/>
      <c:layout>
        <c:manualLayout>
          <c:xMode val="edge"/>
          <c:yMode val="edge"/>
          <c:x val="0.102016185476815"/>
          <c:y val="5.0458692663417098E-2"/>
          <c:w val="0.34639182687976361"/>
          <c:h val="0.172439070116235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895E-2"/>
          <c:y val="0.20558991360897702"/>
          <c:w val="0.83970822397200351"/>
          <c:h val="0.6486837323472217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'3'!$B$24</c:f>
              <c:strCache>
                <c:ptCount val="1"/>
                <c:pt idx="0">
                  <c:v>All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6230982369173611E-3"/>
                  <c:y val="8.033408779364455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A22-4A39-87FB-F35942D70A51}"/>
                </c:ext>
              </c:extLst>
            </c:dLbl>
            <c:dLbl>
              <c:idx val="2"/>
              <c:layout>
                <c:manualLayout>
                  <c:x val="2.7777777777777801E-3"/>
                  <c:y val="-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22-4A39-87FB-F35942D70A51}"/>
                </c:ext>
              </c:extLst>
            </c:dLbl>
            <c:dLbl>
              <c:idx val="3"/>
              <c:layout>
                <c:manualLayout>
                  <c:x val="5.7875420818650344E-3"/>
                  <c:y val="2.0805253594312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22-4A39-87FB-F35942D70A51}"/>
                </c:ext>
              </c:extLst>
            </c:dLbl>
            <c:dLbl>
              <c:idx val="4"/>
              <c:layout>
                <c:manualLayout>
                  <c:x val="-1.0468591890106376E-16"/>
                  <c:y val="1.61943319838056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7C-46AB-A501-69D55475A55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'3'!$A$24:$A$29</c15:sqref>
                  </c15:fullRef>
                </c:ext>
              </c:extLst>
              <c:f>'3'!$A$25:$A$29</c:f>
              <c:strCache>
                <c:ptCount val="5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'3'!$B$24:$B$29</c15:sqref>
                  </c15:fullRef>
                </c:ext>
              </c:extLst>
              <c:f>'3'!$B$25:$B$29</c:f>
              <c:numCache>
                <c:formatCode>0%</c:formatCode>
                <c:ptCount val="5"/>
                <c:pt idx="0">
                  <c:v>0.72468540000000004</c:v>
                </c:pt>
                <c:pt idx="1">
                  <c:v>0.84033840000000004</c:v>
                </c:pt>
                <c:pt idx="2">
                  <c:v>0.85838840000000005</c:v>
                </c:pt>
                <c:pt idx="3">
                  <c:v>0.87922469999999997</c:v>
                </c:pt>
                <c:pt idx="4">
                  <c:v>0.89540989999999998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A22-4A39-87FB-F35942D70A51}"/>
            </c:ext>
          </c:extLst>
        </c:ser>
        <c:ser>
          <c:idx val="0"/>
          <c:order val="1"/>
          <c:tx>
            <c:strRef>
              <c:f>'3'!$C$24</c:f>
              <c:strCache>
                <c:ptCount val="1"/>
                <c:pt idx="0">
                  <c:v>&lt;$47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3502166618894265E-2"/>
                  <c:y val="7.9364978163153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22-4A39-87FB-F35942D70A51}"/>
                </c:ext>
              </c:extLst>
            </c:dLbl>
            <c:dLbl>
              <c:idx val="1"/>
              <c:layout>
                <c:manualLayout>
                  <c:x val="1.6357270116395997E-2"/>
                  <c:y val="7.9364978163154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A22-4A39-87FB-F35942D70A51}"/>
                </c:ext>
              </c:extLst>
            </c:dLbl>
            <c:dLbl>
              <c:idx val="2"/>
              <c:layout>
                <c:manualLayout>
                  <c:x val="1.9444444444444299E-2"/>
                  <c:y val="-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A22-4A39-87FB-F35942D70A51}"/>
                </c:ext>
              </c:extLst>
            </c:dLbl>
            <c:dLbl>
              <c:idx val="3"/>
              <c:layout>
                <c:manualLayout>
                  <c:x val="1.6666610463841911E-2"/>
                  <c:y val="-3.64691255698300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A22-4A39-87FB-F35942D70A51}"/>
                </c:ext>
              </c:extLst>
            </c:dLbl>
            <c:dLbl>
              <c:idx val="4"/>
              <c:layout>
                <c:manualLayout>
                  <c:x val="1.9289708700759196E-2"/>
                  <c:y val="8.0971659919028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A22-4A39-87FB-F35942D70A51}"/>
                </c:ext>
              </c:extLst>
            </c:dLbl>
            <c:dLbl>
              <c:idx val="5"/>
              <c:layout>
                <c:manualLayout>
                  <c:x val="1.9444444444444299E-2"/>
                  <c:y val="7.93650793650785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097331583552053E-2"/>
                      <c:h val="7.45634920634920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CA22-4A39-87FB-F35942D70A5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'3'!$A$24:$A$29</c15:sqref>
                  </c15:fullRef>
                </c:ext>
              </c:extLst>
              <c:f>'3'!$A$25:$A$29</c:f>
              <c:strCache>
                <c:ptCount val="5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'3'!$C$24:$C$29</c15:sqref>
                  </c15:fullRef>
                </c:ext>
              </c:extLst>
              <c:f>'3'!$C$25:$C$29</c:f>
              <c:numCache>
                <c:formatCode>0%</c:formatCode>
                <c:ptCount val="5"/>
                <c:pt idx="0">
                  <c:v>0.51798029999999995</c:v>
                </c:pt>
                <c:pt idx="1">
                  <c:v>0.68971079999999996</c:v>
                </c:pt>
                <c:pt idx="2">
                  <c:v>0.63592009999999999</c:v>
                </c:pt>
                <c:pt idx="3">
                  <c:v>0.7500829</c:v>
                </c:pt>
                <c:pt idx="4">
                  <c:v>0.81788709999999998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'3'!$C$24</c15:sqref>
                  <c15:dLbl>
                    <c:idx val="-1"/>
                    <c:layout>
                      <c:manualLayout>
                        <c:x val="2.5000000000000001E-2"/>
                        <c:y val="-3.9682539682541103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FCB2-43E9-B7B6-4F2FD5AA681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C-CA22-4A39-87FB-F35942D70A51}"/>
            </c:ext>
          </c:extLst>
        </c:ser>
        <c:ser>
          <c:idx val="1"/>
          <c:order val="2"/>
          <c:tx>
            <c:strRef>
              <c:f>'3'!$D$24</c:f>
              <c:strCache>
                <c:ptCount val="1"/>
                <c:pt idx="0">
                  <c:v>$47-110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6.9601578175316472E-4"/>
                  <c:y val="7.77582964072807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A22-4A39-87FB-F35942D70A51}"/>
                </c:ext>
              </c:extLst>
            </c:dLbl>
            <c:dLbl>
              <c:idx val="1"/>
              <c:layout>
                <c:manualLayout>
                  <c:x val="1.0801733295115412E-2"/>
                  <c:y val="1.5953329720424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A22-4A39-87FB-F35942D70A51}"/>
                </c:ext>
              </c:extLst>
            </c:dLbl>
            <c:dLbl>
              <c:idx val="2"/>
              <c:layout>
                <c:manualLayout>
                  <c:x val="1.3656836792617092E-2"/>
                  <c:y val="7.6954955529344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A22-4A39-87FB-F35942D70A51}"/>
                </c:ext>
              </c:extLst>
            </c:dLbl>
            <c:dLbl>
              <c:idx val="3"/>
              <c:layout>
                <c:manualLayout>
                  <c:x val="5.0141912132502737E-3"/>
                  <c:y val="3.8075807325703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A22-4A39-87FB-F35942D70A51}"/>
                </c:ext>
              </c:extLst>
            </c:dLbl>
            <c:dLbl>
              <c:idx val="4"/>
              <c:layout>
                <c:manualLayout>
                  <c:x val="-6.4062227767569691E-3"/>
                  <c:y val="-1.6515668334980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A22-4A39-87FB-F35942D70A51}"/>
                </c:ext>
              </c:extLst>
            </c:dLbl>
            <c:dLbl>
              <c:idx val="5"/>
              <c:layout>
                <c:manualLayout>
                  <c:x val="8.3333333333333297E-3"/>
                  <c:y val="-4.7619047619047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A22-4A39-87FB-F35942D70A5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'3'!$A$24:$A$29</c15:sqref>
                  </c15:fullRef>
                </c:ext>
              </c:extLst>
              <c:f>'3'!$A$25:$A$29</c:f>
              <c:strCache>
                <c:ptCount val="5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'3'!$D$24:$D$29</c15:sqref>
                  </c15:fullRef>
                </c:ext>
              </c:extLst>
              <c:f>'3'!$D$25:$D$29</c:f>
              <c:numCache>
                <c:formatCode>0%</c:formatCode>
                <c:ptCount val="5"/>
                <c:pt idx="0">
                  <c:v>0.84208059999999996</c:v>
                </c:pt>
                <c:pt idx="1">
                  <c:v>0.86741729999999995</c:v>
                </c:pt>
                <c:pt idx="2">
                  <c:v>0.89440169999999997</c:v>
                </c:pt>
                <c:pt idx="3">
                  <c:v>0.88090869999999999</c:v>
                </c:pt>
                <c:pt idx="4">
                  <c:v>0.90538200000000002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'3'!$D$24</c15:sqref>
                  <c15:dLbl>
                    <c:idx val="-1"/>
                    <c:layout>
                      <c:manualLayout>
                        <c:x val="2.2222222222222199E-2"/>
                        <c:y val="1.190476190476190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FCB2-43E9-B7B6-4F2FD5AA681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35-CA22-4A39-87FB-F35942D70A51}"/>
            </c:ext>
          </c:extLst>
        </c:ser>
        <c:ser>
          <c:idx val="3"/>
          <c:order val="3"/>
          <c:tx>
            <c:strRef>
              <c:f>'3'!$E$24</c:f>
              <c:strCache>
                <c:ptCount val="1"/>
                <c:pt idx="0">
                  <c:v>&gt;$110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1.1420413990007138E-2"/>
                  <c:y val="1.619433198380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7C-46AB-A501-69D55475A554}"/>
                </c:ext>
              </c:extLst>
            </c:dLbl>
            <c:dLbl>
              <c:idx val="1"/>
              <c:layout>
                <c:manualLayout>
                  <c:x val="2.8551034975017845E-3"/>
                  <c:y val="8.0971659919028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7C-46AB-A501-69D55475A554}"/>
                </c:ext>
              </c:extLst>
            </c:dLbl>
            <c:dLbl>
              <c:idx val="4"/>
              <c:layout>
                <c:manualLayout>
                  <c:x val="1.4275517487508922E-2"/>
                  <c:y val="-8.0971659919028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7C-46AB-A501-69D55475A5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'3'!$A$24:$A$29</c15:sqref>
                  </c15:fullRef>
                </c:ext>
              </c:extLst>
              <c:f>'3'!$A$25:$A$29</c:f>
              <c:strCache>
                <c:ptCount val="5"/>
                <c:pt idx="0">
                  <c:v>20-29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'3'!$E$24:$E$29</c15:sqref>
                  </c15:fullRef>
                </c:ext>
              </c:extLst>
              <c:f>'3'!$E$25:$E$29</c:f>
              <c:numCache>
                <c:formatCode>0%</c:formatCode>
                <c:ptCount val="5"/>
                <c:pt idx="0">
                  <c:v>0.92539769999999999</c:v>
                </c:pt>
                <c:pt idx="1">
                  <c:v>0.93834810000000002</c:v>
                </c:pt>
                <c:pt idx="2">
                  <c:v>0.9657405</c:v>
                </c:pt>
                <c:pt idx="3">
                  <c:v>0.96212759999999997</c:v>
                </c:pt>
                <c:pt idx="4">
                  <c:v>0.97637309999999999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CA22-4A39-87FB-F35942D70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2104112360"/>
        <c:axId val="-2104108696"/>
      </c:barChart>
      <c:catAx>
        <c:axId val="-2104112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04108696"/>
        <c:crosses val="autoZero"/>
        <c:auto val="1"/>
        <c:lblAlgn val="ctr"/>
        <c:lblOffset val="100"/>
        <c:noMultiLvlLbl val="0"/>
      </c:catAx>
      <c:valAx>
        <c:axId val="-210410869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0411236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3.4537085433913907E-2"/>
          <c:y val="4.6390385412349772E-2"/>
          <c:w val="0.94268278563680608"/>
          <c:h val="9.6541171219994268E-2"/>
        </c:manualLayout>
      </c:layout>
      <c:overlay val="0"/>
      <c:spPr>
        <a:solidFill>
          <a:schemeClr val="bg1"/>
        </a:solidFill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781352359923704E-2"/>
          <c:y val="2.636920384951881E-2"/>
          <c:w val="0.90939145932366805"/>
          <c:h val="0.8866466691663541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'4'!$A$26</c:f>
              <c:strCache>
                <c:ptCount val="1"/>
                <c:pt idx="0">
                  <c:v>Reported replacement rate (retirement at age 65)</c:v>
                </c:pt>
              </c:strCache>
            </c:strRef>
          </c:tx>
          <c:spPr>
            <a:pattFill prst="ltDnDiag">
              <a:fgClr>
                <a:srgbClr val="8000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6B-45EB-9D5D-92F688DDF179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('4'!$B$25,'4'!$C$25,'4'!$D$25)</c:f>
              <c:numCache>
                <c:formatCode>General</c:formatCode>
                <c:ptCount val="3"/>
                <c:pt idx="0">
                  <c:v>2002</c:v>
                </c:pt>
                <c:pt idx="1">
                  <c:v>2015</c:v>
                </c:pt>
                <c:pt idx="2">
                  <c:v>2030</c:v>
                </c:pt>
              </c:numCache>
            </c:numRef>
          </c:cat>
          <c:val>
            <c:numRef>
              <c:f>('4'!$B$26,'4'!$C$26,'4'!$D$26)</c:f>
              <c:numCache>
                <c:formatCode>0%</c:formatCode>
                <c:ptCount val="3"/>
                <c:pt idx="0">
                  <c:v>0.43</c:v>
                </c:pt>
                <c:pt idx="1">
                  <c:v>0.4</c:v>
                </c:pt>
                <c:pt idx="2">
                  <c:v>0.36199999999999999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C-4018-B888-BC3A3A85A0E3}"/>
            </c:ext>
          </c:extLst>
        </c:ser>
        <c:ser>
          <c:idx val="0"/>
          <c:order val="1"/>
          <c:tx>
            <c:strRef>
              <c:f>'4'!$A$27</c:f>
              <c:strCache>
                <c:ptCount val="1"/>
                <c:pt idx="0">
                  <c:v>After Part B SMI deduction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894906511927798E-2"/>
                  <c:y val="1.76834659593280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C-4018-B888-BC3A3A85A0E3}"/>
                </c:ext>
              </c:extLst>
            </c:dLbl>
            <c:dLbl>
              <c:idx val="1"/>
              <c:layout>
                <c:manualLayout>
                  <c:x val="1.2894906511927798E-2"/>
                  <c:y val="2.12201591511935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3C-4018-B888-BC3A3A85A0E3}"/>
                </c:ext>
              </c:extLst>
            </c:dLbl>
            <c:dLbl>
              <c:idx val="2"/>
              <c:layout>
                <c:manualLayout>
                  <c:x val="7.7369439071566853E-3"/>
                  <c:y val="7.07338638373122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C-4018-B888-BC3A3A85A0E3}"/>
                </c:ext>
              </c:extLst>
            </c:dLbl>
            <c:dLbl>
              <c:idx val="3"/>
              <c:layout>
                <c:manualLayout>
                  <c:x val="1.8052869116698903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3C-4018-B888-BC3A3A85A0E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('4'!$B$25,'4'!$C$25,'4'!$D$25)</c:f>
              <c:numCache>
                <c:formatCode>General</c:formatCode>
                <c:ptCount val="3"/>
                <c:pt idx="0">
                  <c:v>2002</c:v>
                </c:pt>
                <c:pt idx="1">
                  <c:v>2015</c:v>
                </c:pt>
                <c:pt idx="2">
                  <c:v>2030</c:v>
                </c:pt>
              </c:numCache>
            </c:numRef>
          </c:cat>
          <c:val>
            <c:numRef>
              <c:f>('4'!$B$27,'4'!$C$27,'4'!$D$27)</c:f>
              <c:numCache>
                <c:formatCode>0%</c:formatCode>
                <c:ptCount val="3"/>
                <c:pt idx="0">
                  <c:v>0.42</c:v>
                </c:pt>
                <c:pt idx="1">
                  <c:v>0.36874065699006875</c:v>
                </c:pt>
                <c:pt idx="2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3C-4018-B888-BC3A3A85A0E3}"/>
            </c:ext>
          </c:extLst>
        </c:ser>
        <c:ser>
          <c:idx val="2"/>
          <c:order val="2"/>
          <c:tx>
            <c:strRef>
              <c:f>'4'!$A$28</c:f>
              <c:strCache>
                <c:ptCount val="1"/>
                <c:pt idx="0">
                  <c:v>After personal income taxation</c:v>
                </c:pt>
              </c:strCache>
            </c:strRef>
          </c:tx>
          <c:spPr>
            <a:pattFill prst="pct10">
              <a:fgClr>
                <a:srgbClr val="8000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22323462414573E-2"/>
                  <c:y val="1.190476190476190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100867516845138E-2"/>
                      <c:h val="5.87301587301587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E6B-45EB-9D5D-92F688DDF179}"/>
                </c:ext>
              </c:extLst>
            </c:dLbl>
            <c:dLbl>
              <c:idx val="1"/>
              <c:layout>
                <c:manualLayout>
                  <c:x val="2.2840827980014276E-2"/>
                  <c:y val="1.5873015873015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3C-4018-B888-BC3A3A85A0E3}"/>
                </c:ext>
              </c:extLst>
            </c:dLbl>
            <c:dLbl>
              <c:idx val="2"/>
              <c:layout>
                <c:manualLayout>
                  <c:x val="2.8368794326241072E-2"/>
                  <c:y val="1.06100795755967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3C-4018-B888-BC3A3A85A0E3}"/>
                </c:ext>
              </c:extLst>
            </c:dLbl>
            <c:dLbl>
              <c:idx val="3"/>
              <c:layout>
                <c:manualLayout>
                  <c:x val="1.8052869116698903E-2"/>
                  <c:y val="2.12201591511935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3C-4018-B888-BC3A3A85A0E3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('4'!$B$25,'4'!$C$25,'4'!$D$25)</c:f>
              <c:numCache>
                <c:formatCode>General</c:formatCode>
                <c:ptCount val="3"/>
                <c:pt idx="0">
                  <c:v>2002</c:v>
                </c:pt>
                <c:pt idx="1">
                  <c:v>2015</c:v>
                </c:pt>
                <c:pt idx="2">
                  <c:v>2030</c:v>
                </c:pt>
              </c:numCache>
            </c:numRef>
          </c:cat>
          <c:val>
            <c:numRef>
              <c:f>('4'!$B$28,'4'!$C$28,'4'!$D$28)</c:f>
              <c:numCache>
                <c:formatCode>0%</c:formatCode>
                <c:ptCount val="3"/>
                <c:pt idx="0">
                  <c:v>0.42</c:v>
                </c:pt>
                <c:pt idx="1">
                  <c:v>0.36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3C-4018-B888-BC3A3A85A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6153088"/>
        <c:axId val="656402688"/>
      </c:barChart>
      <c:catAx>
        <c:axId val="6561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prstClr val="white">
                <a:lumMod val="50000"/>
              </a:prstClr>
            </a:solidFill>
          </a:ln>
        </c:spPr>
        <c:crossAx val="656402688"/>
        <c:crosses val="autoZero"/>
        <c:auto val="1"/>
        <c:lblAlgn val="ctr"/>
        <c:lblOffset val="100"/>
        <c:noMultiLvlLbl val="0"/>
      </c:catAx>
      <c:valAx>
        <c:axId val="656402688"/>
        <c:scaling>
          <c:orientation val="minMax"/>
          <c:max val="0.60000000000000031"/>
        </c:scaling>
        <c:delete val="0"/>
        <c:axPos val="l"/>
        <c:majorGridlines>
          <c:spPr>
            <a:ln w="3175">
              <a:solidFill>
                <a:prstClr val="white">
                  <a:lumMod val="50000"/>
                </a:prst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prstClr val="white">
                <a:lumMod val="50000"/>
              </a:prstClr>
            </a:solidFill>
          </a:ln>
        </c:spPr>
        <c:crossAx val="65615308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020406824146982"/>
          <c:y val="5.1492000999875012E-2"/>
          <c:w val="0.80591141732283478"/>
          <c:h val="0.16978002749656301"/>
        </c:manualLayout>
      </c:layout>
      <c:overlay val="0"/>
      <c:spPr>
        <a:solidFill>
          <a:sysClr val="window" lastClr="FFFFFF"/>
        </a:solidFill>
        <a:ln w="3175">
          <a:solidFill>
            <a:prstClr val="white">
              <a:lumMod val="50000"/>
            </a:prst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29861267341582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'5'!$A$25</c:f>
              <c:strCache>
                <c:ptCount val="1"/>
                <c:pt idx="0">
                  <c:v>1983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3E-4928-B99B-A6E48CF65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'5'!$B$24:$D$24</c:f>
              <c:strCache>
                <c:ptCount val="3"/>
                <c:pt idx="0">
                  <c:v>Defined benefit         only</c:v>
                </c:pt>
                <c:pt idx="1">
                  <c:v>Defined contribution – 401(k) plans – only</c:v>
                </c:pt>
                <c:pt idx="2">
                  <c:v>Both </c:v>
                </c:pt>
              </c:strCache>
            </c:strRef>
          </c:cat>
          <c:val>
            <c:numRef>
              <c:f>'5'!$B$25:$D$25</c:f>
              <c:numCache>
                <c:formatCode>0%</c:formatCode>
                <c:ptCount val="3"/>
                <c:pt idx="0">
                  <c:v>0.61949129999999997</c:v>
                </c:pt>
                <c:pt idx="1">
                  <c:v>0.12319289999999999</c:v>
                </c:pt>
                <c:pt idx="2">
                  <c:v>0.25731579999999998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3E-4928-B99B-A6E48CF6516D}"/>
            </c:ext>
          </c:extLst>
        </c:ser>
        <c:ser>
          <c:idx val="1"/>
          <c:order val="1"/>
          <c:tx>
            <c:strRef>
              <c:f>'5'!$A$26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6974839240252799E-2"/>
                  <c:y val="7.494144093508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3E-4928-B99B-A6E48CF6516D}"/>
                </c:ext>
              </c:extLst>
            </c:dLbl>
            <c:dLbl>
              <c:idx val="1"/>
              <c:layout>
                <c:manualLayout>
                  <c:x val="-2.18247933088965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3E-4928-B99B-A6E48CF6516D}"/>
                </c:ext>
              </c:extLst>
            </c:dLbl>
            <c:dLbl>
              <c:idx val="2"/>
              <c:layout>
                <c:manualLayout>
                  <c:x val="4.8499562554680667E-3"/>
                  <c:y val="4.8528308961379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3E-4928-B99B-A6E48CF65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'5'!$B$24:$D$24</c:f>
              <c:strCache>
                <c:ptCount val="3"/>
                <c:pt idx="0">
                  <c:v>Defined benefit         only</c:v>
                </c:pt>
                <c:pt idx="1">
                  <c:v>Defined contribution – 401(k) plans – only</c:v>
                </c:pt>
                <c:pt idx="2">
                  <c:v>Both </c:v>
                </c:pt>
              </c:strCache>
            </c:strRef>
          </c:cat>
          <c:val>
            <c:numRef>
              <c:f>'5'!$B$26:$D$26</c:f>
              <c:numCache>
                <c:formatCode>0%</c:formatCode>
                <c:ptCount val="3"/>
                <c:pt idx="0">
                  <c:v>0.24</c:v>
                </c:pt>
                <c:pt idx="1">
                  <c:v>0.6</c:v>
                </c:pt>
                <c:pt idx="2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3E-4928-B99B-A6E48CF6516D}"/>
            </c:ext>
          </c:extLst>
        </c:ser>
        <c:ser>
          <c:idx val="2"/>
          <c:order val="2"/>
          <c:tx>
            <c:strRef>
              <c:f>'5'!$A$27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9399816274574599E-2"/>
                  <c:y val="-6.86955272805637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3E-4928-B99B-A6E48CF6516D}"/>
                </c:ext>
              </c:extLst>
            </c:dLbl>
            <c:dLbl>
              <c:idx val="1"/>
              <c:layout>
                <c:manualLayout>
                  <c:x val="-1.93998162745747E-2"/>
                  <c:y val="7.494144093508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3E-4928-B99B-A6E48CF6516D}"/>
                </c:ext>
              </c:extLst>
            </c:dLbl>
            <c:dLbl>
              <c:idx val="2"/>
              <c:layout>
                <c:manualLayout>
                  <c:x val="1.4549868766404199E-2"/>
                  <c:y val="5.2952755905511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3E-4928-B99B-A6E48CF6516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'5'!$B$24:$D$24</c:f>
              <c:strCache>
                <c:ptCount val="3"/>
                <c:pt idx="0">
                  <c:v>Defined benefit         only</c:v>
                </c:pt>
                <c:pt idx="1">
                  <c:v>Defined contribution – 401(k) plans – only</c:v>
                </c:pt>
                <c:pt idx="2">
                  <c:v>Both </c:v>
                </c:pt>
              </c:strCache>
            </c:strRef>
          </c:cat>
          <c:val>
            <c:numRef>
              <c:f>'5'!$B$27:$D$27</c:f>
              <c:numCache>
                <c:formatCode>0%</c:formatCode>
                <c:ptCount val="3"/>
                <c:pt idx="0">
                  <c:v>0.1754</c:v>
                </c:pt>
                <c:pt idx="1">
                  <c:v>0.69620000000000004</c:v>
                </c:pt>
                <c:pt idx="2">
                  <c:v>0.12839999999999999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3E-4928-B99B-A6E48CF65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795296"/>
        <c:axId val="502796080"/>
      </c:barChart>
      <c:catAx>
        <c:axId val="5027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502796080"/>
        <c:crosses val="autoZero"/>
        <c:auto val="1"/>
        <c:lblAlgn val="ctr"/>
        <c:lblOffset val="100"/>
        <c:noMultiLvlLbl val="0"/>
      </c:catAx>
      <c:valAx>
        <c:axId val="5027960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502795296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8299606299212596"/>
          <c:y val="7.3306149231346096E-2"/>
          <c:w val="0.11184580052493438"/>
          <c:h val="0.2574918760154981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8.2961782508179038E-2"/>
          <c:w val="0.90637489063867016"/>
          <c:h val="0.77326872726168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'6'!$A$80</c:f>
              <c:strCache>
                <c:ptCount val="1"/>
                <c:pt idx="0">
                  <c:v>Defined contribution only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AD-4156-9C8E-DF071FC316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'6'!$B$79:$F$79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'6'!$B$80:$F$80</c:f>
              <c:numCache>
                <c:formatCode>0%</c:formatCode>
                <c:ptCount val="5"/>
                <c:pt idx="0">
                  <c:v>0.15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AD-4156-9C8E-DF071FC31635}"/>
            </c:ext>
          </c:extLst>
        </c:ser>
        <c:ser>
          <c:idx val="1"/>
          <c:order val="1"/>
          <c:tx>
            <c:strRef>
              <c:f>'6'!$A$81</c:f>
              <c:strCache>
                <c:ptCount val="1"/>
                <c:pt idx="0">
                  <c:v>Defined benefit only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6974839240252799E-2"/>
                  <c:y val="7.494144093508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AD-4156-9C8E-DF071FC31635}"/>
                </c:ext>
              </c:extLst>
            </c:dLbl>
            <c:dLbl>
              <c:idx val="1"/>
              <c:layout>
                <c:manualLayout>
                  <c:x val="1.1508530183727035E-2"/>
                  <c:y val="-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FAD-4156-9C8E-DF071FC31635}"/>
                </c:ext>
              </c:extLst>
            </c:dLbl>
            <c:dLbl>
              <c:idx val="2"/>
              <c:layout>
                <c:manualLayout>
                  <c:x val="4.8499562554680667E-3"/>
                  <c:y val="4.8528308961379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AD-4156-9C8E-DF071FC31635}"/>
                </c:ext>
              </c:extLst>
            </c:dLbl>
            <c:dLbl>
              <c:idx val="3"/>
              <c:layout>
                <c:manualLayout>
                  <c:x val="8.3333333333333332E-3"/>
                  <c:y val="3.96825396825404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B4-4548-9CD9-2C7CF2CC83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'6'!$B$79:$F$79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'6'!$B$81:$F$81</c:f>
              <c:numCache>
                <c:formatCode>0%</c:formatCode>
                <c:ptCount val="5"/>
                <c:pt idx="0">
                  <c:v>0.22</c:v>
                </c:pt>
                <c:pt idx="1">
                  <c:v>0.11</c:v>
                </c:pt>
                <c:pt idx="2">
                  <c:v>0.08</c:v>
                </c:pt>
                <c:pt idx="3">
                  <c:v>0.08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AD-4156-9C8E-DF071FC31635}"/>
            </c:ext>
          </c:extLst>
        </c:ser>
        <c:ser>
          <c:idx val="2"/>
          <c:order val="2"/>
          <c:tx>
            <c:strRef>
              <c:f>'6'!$A$82</c:f>
              <c:strCache>
                <c:ptCount val="1"/>
                <c:pt idx="0">
                  <c:v>Both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9399816274574599E-2"/>
                  <c:y val="-6.86955272805637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AD-4156-9C8E-DF071FC31635}"/>
                </c:ext>
              </c:extLst>
            </c:dLbl>
            <c:dLbl>
              <c:idx val="1"/>
              <c:layout>
                <c:manualLayout>
                  <c:x val="5.6001749781276833E-3"/>
                  <c:y val="7.49406324209473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AD-4156-9C8E-DF071FC31635}"/>
                </c:ext>
              </c:extLst>
            </c:dLbl>
            <c:dLbl>
              <c:idx val="2"/>
              <c:layout>
                <c:manualLayout>
                  <c:x val="1.4549868766404199E-2"/>
                  <c:y val="5.2952755905511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AD-4156-9C8E-DF071FC31635}"/>
                </c:ext>
              </c:extLst>
            </c:dLbl>
            <c:dLbl>
              <c:idx val="3"/>
              <c:layout>
                <c:manualLayout>
                  <c:x val="1.1111111111111112E-2"/>
                  <c:y val="3.9682539682538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B4-4548-9CD9-2C7CF2CC83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'6'!$B$79:$F$79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'6'!$B$82:$F$82</c:f>
              <c:numCache>
                <c:formatCode>0%</c:formatCode>
                <c:ptCount val="5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0.05</c:v>
                </c:pt>
                <c:pt idx="4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FAD-4156-9C8E-DF071FC31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795296"/>
        <c:axId val="502796080"/>
      </c:barChart>
      <c:catAx>
        <c:axId val="5027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502796080"/>
        <c:crosses val="autoZero"/>
        <c:auto val="1"/>
        <c:lblAlgn val="ctr"/>
        <c:lblOffset val="100"/>
        <c:noMultiLvlLbl val="0"/>
      </c:catAx>
      <c:valAx>
        <c:axId val="5027960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50279529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1355161854768155"/>
          <c:y val="3.0861857732773609E-2"/>
          <c:w val="0.84795691163604547"/>
          <c:h val="9.1251248753335457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0.16629515060617422"/>
          <c:w val="0.90637489063867016"/>
          <c:h val="0.6899353205849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'6'!$A$86</c:f>
              <c:strCache>
                <c:ptCount val="1"/>
                <c:pt idx="0">
                  <c:v>Defined contribution only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81-4B4D-BF93-EDBB6F204FC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'6'!$B$85:$F$85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'6'!$B$86:$F$86</c:f>
              <c:numCache>
                <c:formatCode>0%</c:formatCode>
                <c:ptCount val="5"/>
                <c:pt idx="0">
                  <c:v>0.17</c:v>
                </c:pt>
                <c:pt idx="1">
                  <c:v>0.32</c:v>
                </c:pt>
                <c:pt idx="2">
                  <c:v>0.32</c:v>
                </c:pt>
                <c:pt idx="3">
                  <c:v>0.36</c:v>
                </c:pt>
                <c:pt idx="4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81-4B4D-BF93-EDBB6F204FCA}"/>
            </c:ext>
          </c:extLst>
        </c:ser>
        <c:ser>
          <c:idx val="1"/>
          <c:order val="1"/>
          <c:tx>
            <c:strRef>
              <c:f>'6'!$A$87</c:f>
              <c:strCache>
                <c:ptCount val="1"/>
                <c:pt idx="0">
                  <c:v>Defined benefit only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6974839240252799E-2"/>
                  <c:y val="7.494144093508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81-4B4D-BF93-EDBB6F204FCA}"/>
                </c:ext>
              </c:extLst>
            </c:dLbl>
            <c:dLbl>
              <c:idx val="1"/>
              <c:layout>
                <c:manualLayout>
                  <c:x val="3.1751968503937007E-3"/>
                  <c:y val="7.9365079365078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381-4B4D-BF93-EDBB6F204FCA}"/>
                </c:ext>
              </c:extLst>
            </c:dLbl>
            <c:dLbl>
              <c:idx val="2"/>
              <c:layout>
                <c:manualLayout>
                  <c:x val="4.8499562554680667E-3"/>
                  <c:y val="4.8528308961379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381-4B4D-BF93-EDBB6F204FC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'6'!$B$85:$F$85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'6'!$B$87:$F$87</c:f>
              <c:numCache>
                <c:formatCode>0%</c:formatCode>
                <c:ptCount val="5"/>
                <c:pt idx="0">
                  <c:v>0.21</c:v>
                </c:pt>
                <c:pt idx="1">
                  <c:v>0.09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81-4B4D-BF93-EDBB6F204FCA}"/>
            </c:ext>
          </c:extLst>
        </c:ser>
        <c:ser>
          <c:idx val="2"/>
          <c:order val="2"/>
          <c:tx>
            <c:strRef>
              <c:f>'6'!$A$88</c:f>
              <c:strCache>
                <c:ptCount val="1"/>
                <c:pt idx="0">
                  <c:v>Both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9399816274574599E-2"/>
                  <c:y val="-6.86955272805637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381-4B4D-BF93-EDBB6F204FCA}"/>
                </c:ext>
              </c:extLst>
            </c:dLbl>
            <c:dLbl>
              <c:idx val="1"/>
              <c:layout>
                <c:manualLayout>
                  <c:x val="5.6001749781276833E-3"/>
                  <c:y val="7.49406324209473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381-4B4D-BF93-EDBB6F204FCA}"/>
                </c:ext>
              </c:extLst>
            </c:dLbl>
            <c:dLbl>
              <c:idx val="2"/>
              <c:layout>
                <c:manualLayout>
                  <c:x val="1.4549868766404199E-2"/>
                  <c:y val="5.2952755905511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381-4B4D-BF93-EDBB6F204FC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'6'!$B$85:$F$85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'6'!$B$88:$F$88</c:f>
              <c:numCache>
                <c:formatCode>0%</c:formatCode>
                <c:ptCount val="5"/>
                <c:pt idx="0">
                  <c:v>0.11</c:v>
                </c:pt>
                <c:pt idx="1">
                  <c:v>0.08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381-4B4D-BF93-EDBB6F204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795296"/>
        <c:axId val="502796080"/>
      </c:barChart>
      <c:catAx>
        <c:axId val="5027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502796080"/>
        <c:crosses val="autoZero"/>
        <c:auto val="1"/>
        <c:lblAlgn val="ctr"/>
        <c:lblOffset val="100"/>
        <c:noMultiLvlLbl val="0"/>
      </c:catAx>
      <c:valAx>
        <c:axId val="5027960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50279529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1355161854768155"/>
          <c:y val="3.0861857732773609E-2"/>
          <c:w val="0.84795691163604547"/>
          <c:h val="9.1251248753335457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0.19407298046077573"/>
          <c:w val="0.90637489063867016"/>
          <c:h val="0.66215769903762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'6'!$A$92</c:f>
              <c:strCache>
                <c:ptCount val="1"/>
                <c:pt idx="0">
                  <c:v>Defined contribution only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8B-46F3-9AA0-F62968C5874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'6'!$B$91:$F$91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'6'!$B$92:$F$92</c:f>
              <c:numCache>
                <c:formatCode>0%</c:formatCode>
                <c:ptCount val="5"/>
                <c:pt idx="0">
                  <c:v>0.15</c:v>
                </c:pt>
                <c:pt idx="1">
                  <c:v>0.3</c:v>
                </c:pt>
                <c:pt idx="2">
                  <c:v>0.32</c:v>
                </c:pt>
                <c:pt idx="3">
                  <c:v>0.38</c:v>
                </c:pt>
                <c:pt idx="4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8B-46F3-9AA0-F62968C58744}"/>
            </c:ext>
          </c:extLst>
        </c:ser>
        <c:ser>
          <c:idx val="1"/>
          <c:order val="1"/>
          <c:tx>
            <c:strRef>
              <c:f>'6'!$A$93</c:f>
              <c:strCache>
                <c:ptCount val="1"/>
                <c:pt idx="0">
                  <c:v>Defined benefit only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6974839240252799E-2"/>
                  <c:y val="7.494144093508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8B-46F3-9AA0-F62968C58744}"/>
                </c:ext>
              </c:extLst>
            </c:dLbl>
            <c:dLbl>
              <c:idx val="1"/>
              <c:layout>
                <c:manualLayout>
                  <c:x val="3.1751968503937007E-3"/>
                  <c:y val="7.9365079365078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8B-46F3-9AA0-F62968C58744}"/>
                </c:ext>
              </c:extLst>
            </c:dLbl>
            <c:dLbl>
              <c:idx val="2"/>
              <c:layout>
                <c:manualLayout>
                  <c:x val="4.8499562554680667E-3"/>
                  <c:y val="4.8528308961379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8B-46F3-9AA0-F62968C58744}"/>
                </c:ext>
              </c:extLst>
            </c:dLbl>
            <c:dLbl>
              <c:idx val="4"/>
              <c:layout>
                <c:manualLayout>
                  <c:x val="1.1111111111111112E-2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18B-46F3-9AA0-F62968C5874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'6'!$B$91:$F$91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'6'!$B$93:$F$93</c:f>
              <c:numCache>
                <c:formatCode>0%</c:formatCode>
                <c:ptCount val="5"/>
                <c:pt idx="0">
                  <c:v>0.28000000000000003</c:v>
                </c:pt>
                <c:pt idx="1">
                  <c:v>0.14000000000000001</c:v>
                </c:pt>
                <c:pt idx="2">
                  <c:v>0.1</c:v>
                </c:pt>
                <c:pt idx="3">
                  <c:v>7.0000000000000007E-2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8B-46F3-9AA0-F62968C58744}"/>
            </c:ext>
          </c:extLst>
        </c:ser>
        <c:ser>
          <c:idx val="2"/>
          <c:order val="2"/>
          <c:tx>
            <c:strRef>
              <c:f>'6'!$A$94</c:f>
              <c:strCache>
                <c:ptCount val="1"/>
                <c:pt idx="0">
                  <c:v>Both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9399816274574599E-2"/>
                  <c:y val="-6.86955272805637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18B-46F3-9AA0-F62968C58744}"/>
                </c:ext>
              </c:extLst>
            </c:dLbl>
            <c:dLbl>
              <c:idx val="1"/>
              <c:layout>
                <c:manualLayout>
                  <c:x val="5.6001749781276833E-3"/>
                  <c:y val="7.49406324209473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8B-46F3-9AA0-F62968C58744}"/>
                </c:ext>
              </c:extLst>
            </c:dLbl>
            <c:dLbl>
              <c:idx val="2"/>
              <c:layout>
                <c:manualLayout>
                  <c:x val="1.4549868766404199E-2"/>
                  <c:y val="5.2952755905511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18B-46F3-9AA0-F62968C58744}"/>
                </c:ext>
              </c:extLst>
            </c:dLbl>
            <c:dLbl>
              <c:idx val="4"/>
              <c:layout>
                <c:manualLayout>
                  <c:x val="8.3333333333333332E-3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8B-46F3-9AA0-F62968C5874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'6'!$B$91:$F$91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'6'!$B$94:$F$94</c:f>
              <c:numCache>
                <c:formatCode>0%</c:formatCode>
                <c:ptCount val="5"/>
                <c:pt idx="0">
                  <c:v>0.13</c:v>
                </c:pt>
                <c:pt idx="1">
                  <c:v>0.1</c:v>
                </c:pt>
                <c:pt idx="2">
                  <c:v>0.11</c:v>
                </c:pt>
                <c:pt idx="3">
                  <c:v>0.05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18B-46F3-9AA0-F62968C58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795296"/>
        <c:axId val="502796080"/>
      </c:barChart>
      <c:catAx>
        <c:axId val="5027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502796080"/>
        <c:crosses val="autoZero"/>
        <c:auto val="1"/>
        <c:lblAlgn val="ctr"/>
        <c:lblOffset val="100"/>
        <c:noMultiLvlLbl val="0"/>
      </c:catAx>
      <c:valAx>
        <c:axId val="5027960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50279529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1355161854768155"/>
          <c:y val="3.0861857732773609E-2"/>
          <c:w val="0.84795691163604547"/>
          <c:h val="9.1251248753335457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0.19407298046077573"/>
          <c:w val="0.90637489063867016"/>
          <c:h val="0.66215769903762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'6'!$A$98</c:f>
              <c:strCache>
                <c:ptCount val="1"/>
                <c:pt idx="0">
                  <c:v>Defined contribution only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7.27493110296548E-3"/>
                  <c:y val="3.7470720467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71-4825-ACC5-038C72BE29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'6'!$B$97:$F$97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'6'!$B$98:$F$98</c:f>
              <c:numCache>
                <c:formatCode>0%</c:formatCode>
                <c:ptCount val="5"/>
                <c:pt idx="0">
                  <c:v>0.16</c:v>
                </c:pt>
                <c:pt idx="1">
                  <c:v>0.3</c:v>
                </c:pt>
                <c:pt idx="2">
                  <c:v>0.33</c:v>
                </c:pt>
                <c:pt idx="3">
                  <c:v>0.38</c:v>
                </c:pt>
                <c:pt idx="4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71-4825-ACC5-038C72BE29BF}"/>
            </c:ext>
          </c:extLst>
        </c:ser>
        <c:ser>
          <c:idx val="1"/>
          <c:order val="1"/>
          <c:tx>
            <c:strRef>
              <c:f>'6'!$A$99</c:f>
              <c:strCache>
                <c:ptCount val="1"/>
                <c:pt idx="0">
                  <c:v>Defined benefit only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6974839240252799E-2"/>
                  <c:y val="7.49414409350802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71-4825-ACC5-038C72BE29BF}"/>
                </c:ext>
              </c:extLst>
            </c:dLbl>
            <c:dLbl>
              <c:idx val="1"/>
              <c:layout>
                <c:manualLayout>
                  <c:x val="3.1751968503937007E-3"/>
                  <c:y val="7.9365079365078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71-4825-ACC5-038C72BE29BF}"/>
                </c:ext>
              </c:extLst>
            </c:dLbl>
            <c:dLbl>
              <c:idx val="2"/>
              <c:layout>
                <c:manualLayout>
                  <c:x val="4.8499562554680667E-3"/>
                  <c:y val="4.8528308961379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71-4825-ACC5-038C72BE29BF}"/>
                </c:ext>
              </c:extLst>
            </c:dLbl>
            <c:dLbl>
              <c:idx val="4"/>
              <c:layout>
                <c:manualLayout>
                  <c:x val="1.1111111111111112E-2"/>
                  <c:y val="-1.3888888888888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71-4825-ACC5-038C72BE29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'6'!$B$97:$F$97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'6'!$B$99:$F$99</c:f>
              <c:numCache>
                <c:formatCode>0%</c:formatCode>
                <c:ptCount val="5"/>
                <c:pt idx="0">
                  <c:v>0.28000000000000003</c:v>
                </c:pt>
                <c:pt idx="1">
                  <c:v>0.15</c:v>
                </c:pt>
                <c:pt idx="2">
                  <c:v>0.11</c:v>
                </c:pt>
                <c:pt idx="3">
                  <c:v>0.09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371-4825-ACC5-038C72BE29BF}"/>
            </c:ext>
          </c:extLst>
        </c:ser>
        <c:ser>
          <c:idx val="2"/>
          <c:order val="2"/>
          <c:tx>
            <c:strRef>
              <c:f>'6'!$A$100</c:f>
              <c:strCache>
                <c:ptCount val="1"/>
                <c:pt idx="0">
                  <c:v>Both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9399816274574599E-2"/>
                  <c:y val="-6.86955272805637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71-4825-ACC5-038C72BE29BF}"/>
                </c:ext>
              </c:extLst>
            </c:dLbl>
            <c:dLbl>
              <c:idx val="1"/>
              <c:layout>
                <c:manualLayout>
                  <c:x val="5.6001749781276833E-3"/>
                  <c:y val="7.49406324209473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371-4825-ACC5-038C72BE29BF}"/>
                </c:ext>
              </c:extLst>
            </c:dLbl>
            <c:dLbl>
              <c:idx val="2"/>
              <c:layout>
                <c:manualLayout>
                  <c:x val="1.4549868766404199E-2"/>
                  <c:y val="5.2952755905511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71-4825-ACC5-038C72BE29BF}"/>
                </c:ext>
              </c:extLst>
            </c:dLbl>
            <c:dLbl>
              <c:idx val="4"/>
              <c:layout>
                <c:manualLayout>
                  <c:x val="8.3333333333333332E-3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371-4825-ACC5-038C72BE29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'6'!$B$97:$F$97</c:f>
              <c:numCache>
                <c:formatCode>General</c:formatCode>
                <c:ptCount val="5"/>
                <c:pt idx="0">
                  <c:v>1989</c:v>
                </c:pt>
                <c:pt idx="1">
                  <c:v>1998</c:v>
                </c:pt>
                <c:pt idx="2">
                  <c:v>2007</c:v>
                </c:pt>
                <c:pt idx="3">
                  <c:v>2016</c:v>
                </c:pt>
                <c:pt idx="4">
                  <c:v>2022</c:v>
                </c:pt>
              </c:numCache>
            </c:numRef>
          </c:cat>
          <c:val>
            <c:numRef>
              <c:f>'6'!$B$100:$F$100</c:f>
              <c:numCache>
                <c:formatCode>0%</c:formatCode>
                <c:ptCount val="5"/>
                <c:pt idx="0">
                  <c:v>0.15</c:v>
                </c:pt>
                <c:pt idx="1">
                  <c:v>0.11</c:v>
                </c:pt>
                <c:pt idx="2">
                  <c:v>0.15</c:v>
                </c:pt>
                <c:pt idx="3">
                  <c:v>7.0000000000000007E-2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371-4825-ACC5-038C72BE2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795296"/>
        <c:axId val="502796080"/>
      </c:barChart>
      <c:catAx>
        <c:axId val="5027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502796080"/>
        <c:crosses val="autoZero"/>
        <c:auto val="1"/>
        <c:lblAlgn val="ctr"/>
        <c:lblOffset val="100"/>
        <c:noMultiLvlLbl val="0"/>
      </c:catAx>
      <c:valAx>
        <c:axId val="50279608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50279529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1355161854768155"/>
          <c:y val="3.0861857732773609E-2"/>
          <c:w val="0.84795691163604547"/>
          <c:h val="9.1251248753335457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'7'!$B$27</c:f>
              <c:strCache>
                <c:ptCount val="1"/>
                <c:pt idx="0">
                  <c:v>All Ages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'7'!$A$28:$A$41</c:f>
              <c:numCache>
                <c:formatCode>General</c:formatCode>
                <c:ptCount val="14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  <c:pt idx="12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'7'!$B$28:$B$41</c:f>
              <c:numCache>
                <c:formatCode>0%</c:formatCode>
                <c:ptCount val="14"/>
                <c:pt idx="0">
                  <c:v>0.65</c:v>
                </c:pt>
                <c:pt idx="1">
                  <c:v>0.64</c:v>
                </c:pt>
                <c:pt idx="2">
                  <c:v>0.64</c:v>
                </c:pt>
                <c:pt idx="3">
                  <c:v>0.64</c:v>
                </c:pt>
                <c:pt idx="4">
                  <c:v>0.65</c:v>
                </c:pt>
                <c:pt idx="5">
                  <c:v>0.66</c:v>
                </c:pt>
                <c:pt idx="6">
                  <c:v>0.68</c:v>
                </c:pt>
                <c:pt idx="7">
                  <c:v>0.69</c:v>
                </c:pt>
                <c:pt idx="8">
                  <c:v>0.69</c:v>
                </c:pt>
                <c:pt idx="9">
                  <c:v>0.67</c:v>
                </c:pt>
                <c:pt idx="10">
                  <c:v>0.65</c:v>
                </c:pt>
                <c:pt idx="11">
                  <c:v>0.64</c:v>
                </c:pt>
                <c:pt idx="12">
                  <c:v>0.64898630000000002</c:v>
                </c:pt>
                <c:pt idx="13">
                  <c:v>0.66050010000000003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A-4D8F-90FC-BAA431624CF5}"/>
            </c:ext>
          </c:extLst>
        </c:ser>
        <c:ser>
          <c:idx val="1"/>
          <c:order val="1"/>
          <c:tx>
            <c:strRef>
              <c:f>'7'!$C$27</c:f>
              <c:strCache>
                <c:ptCount val="1"/>
                <c:pt idx="0">
                  <c:v>&lt;55 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'7'!$A$28:$A$41</c:f>
              <c:numCache>
                <c:formatCode>General</c:formatCode>
                <c:ptCount val="14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  <c:pt idx="12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'7'!$C$28:$C$41</c:f>
              <c:numCache>
                <c:formatCode>0%</c:formatCode>
                <c:ptCount val="14"/>
                <c:pt idx="0">
                  <c:v>0.57999999999999996</c:v>
                </c:pt>
                <c:pt idx="1">
                  <c:v>0.56999999999999995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0.56999999999999995</c:v>
                </c:pt>
                <c:pt idx="5">
                  <c:v>0.59</c:v>
                </c:pt>
                <c:pt idx="6">
                  <c:v>0.61</c:v>
                </c:pt>
                <c:pt idx="7">
                  <c:v>0.62</c:v>
                </c:pt>
                <c:pt idx="8">
                  <c:v>0.61</c:v>
                </c:pt>
                <c:pt idx="9">
                  <c:v>0.59</c:v>
                </c:pt>
                <c:pt idx="10">
                  <c:v>0.55000000000000004</c:v>
                </c:pt>
                <c:pt idx="11">
                  <c:v>0.52</c:v>
                </c:pt>
                <c:pt idx="12">
                  <c:v>0.54372620000000005</c:v>
                </c:pt>
                <c:pt idx="13">
                  <c:v>0.55580909999999994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A-4D8F-90FC-BAA431624CF5}"/>
            </c:ext>
          </c:extLst>
        </c:ser>
        <c:ser>
          <c:idx val="2"/>
          <c:order val="2"/>
          <c:tx>
            <c:strRef>
              <c:f>'7'!$D$27</c:f>
              <c:strCache>
                <c:ptCount val="1"/>
                <c:pt idx="0">
                  <c:v>55-64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'7'!$A$28:$A$41</c:f>
              <c:numCache>
                <c:formatCode>General</c:formatCode>
                <c:ptCount val="14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  <c:pt idx="12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'7'!$D$28:$D$41</c:f>
              <c:numCache>
                <c:formatCode>0%</c:formatCode>
                <c:ptCount val="14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0.78</c:v>
                </c:pt>
                <c:pt idx="4">
                  <c:v>0.82</c:v>
                </c:pt>
                <c:pt idx="5">
                  <c:v>0.8</c:v>
                </c:pt>
                <c:pt idx="6">
                  <c:v>0.83</c:v>
                </c:pt>
                <c:pt idx="7">
                  <c:v>0.79</c:v>
                </c:pt>
                <c:pt idx="8">
                  <c:v>0.81</c:v>
                </c:pt>
                <c:pt idx="9">
                  <c:v>0.78</c:v>
                </c:pt>
                <c:pt idx="10">
                  <c:v>0.74</c:v>
                </c:pt>
                <c:pt idx="11">
                  <c:v>0.74</c:v>
                </c:pt>
                <c:pt idx="12">
                  <c:v>0.74076869999999995</c:v>
                </c:pt>
                <c:pt idx="13">
                  <c:v>0.77839769999999997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A-4D8F-90FC-BAA431624CF5}"/>
            </c:ext>
          </c:extLst>
        </c:ser>
        <c:ser>
          <c:idx val="3"/>
          <c:order val="3"/>
          <c:tx>
            <c:strRef>
              <c:f>'7'!$E$27</c:f>
              <c:strCache>
                <c:ptCount val="1"/>
                <c:pt idx="0">
                  <c:v>65-74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'7'!$A$28:$A$41</c:f>
              <c:numCache>
                <c:formatCode>General</c:formatCode>
                <c:ptCount val="14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  <c:pt idx="12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'7'!$E$28:$E$41</c:f>
              <c:numCache>
                <c:formatCode>0%</c:formatCode>
                <c:ptCount val="14"/>
                <c:pt idx="0">
                  <c:v>0.77</c:v>
                </c:pt>
                <c:pt idx="1">
                  <c:v>0.78</c:v>
                </c:pt>
                <c:pt idx="2">
                  <c:v>0.78</c:v>
                </c:pt>
                <c:pt idx="3">
                  <c:v>0.79</c:v>
                </c:pt>
                <c:pt idx="4">
                  <c:v>0.79</c:v>
                </c:pt>
                <c:pt idx="5">
                  <c:v>0.81</c:v>
                </c:pt>
                <c:pt idx="6">
                  <c:v>0.83</c:v>
                </c:pt>
                <c:pt idx="7">
                  <c:v>0.81</c:v>
                </c:pt>
                <c:pt idx="8">
                  <c:v>0.85</c:v>
                </c:pt>
                <c:pt idx="9">
                  <c:v>0.83</c:v>
                </c:pt>
                <c:pt idx="10">
                  <c:v>0.86</c:v>
                </c:pt>
                <c:pt idx="11">
                  <c:v>0.79</c:v>
                </c:pt>
                <c:pt idx="12">
                  <c:v>0.78356979999999998</c:v>
                </c:pt>
                <c:pt idx="13">
                  <c:v>0.76125469999999995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EA-4D8F-90FC-BAA431624CF5}"/>
            </c:ext>
          </c:extLst>
        </c:ser>
        <c:ser>
          <c:idx val="4"/>
          <c:order val="4"/>
          <c:tx>
            <c:strRef>
              <c:f>'7'!$F$27</c:f>
              <c:strCache>
                <c:ptCount val="1"/>
                <c:pt idx="0">
                  <c:v>75+</c:v>
                </c:pt>
              </c:strCache>
            </c:strRef>
          </c:tx>
          <c:spPr>
            <a:ln w="28575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'7'!$A$28:$A$41</c:f>
              <c:numCache>
                <c:formatCode>General</c:formatCode>
                <c:ptCount val="14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  <c:pt idx="12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'7'!$F$28:$F$41</c:f>
              <c:numCache>
                <c:formatCode>0%</c:formatCode>
                <c:ptCount val="14"/>
                <c:pt idx="0">
                  <c:v>0.72</c:v>
                </c:pt>
                <c:pt idx="1">
                  <c:v>0.7</c:v>
                </c:pt>
                <c:pt idx="2">
                  <c:v>0.7</c:v>
                </c:pt>
                <c:pt idx="3">
                  <c:v>0.77</c:v>
                </c:pt>
                <c:pt idx="4">
                  <c:v>0.73</c:v>
                </c:pt>
                <c:pt idx="5">
                  <c:v>0.77</c:v>
                </c:pt>
                <c:pt idx="6">
                  <c:v>0.76</c:v>
                </c:pt>
                <c:pt idx="7">
                  <c:v>0.85</c:v>
                </c:pt>
                <c:pt idx="8">
                  <c:v>0.77</c:v>
                </c:pt>
                <c:pt idx="9">
                  <c:v>0.82</c:v>
                </c:pt>
                <c:pt idx="10">
                  <c:v>0.8</c:v>
                </c:pt>
                <c:pt idx="11">
                  <c:v>0.83</c:v>
                </c:pt>
                <c:pt idx="12">
                  <c:v>0.82383399999999996</c:v>
                </c:pt>
                <c:pt idx="13">
                  <c:v>0.80960120000000002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EA-4D8F-90FC-BAA431624CF5}"/>
            </c:ext>
          </c:extLst>
        </c:ser>
        <c:ser>
          <c:idx val="5"/>
          <c:order val="5"/>
          <c:tx>
            <c:strRef>
              <c:f>'7'!$G$27</c:f>
              <c:strCache>
                <c:ptCount val="1"/>
                <c:pt idx="0">
                  <c:v>65+</c:v>
                </c:pt>
              </c:strCache>
            </c:strRef>
          </c:tx>
          <c:spPr>
            <a:ln w="412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'7'!$A$28:$A$41</c:f>
              <c:numCache>
                <c:formatCode>General</c:formatCode>
                <c:ptCount val="14"/>
                <c:pt idx="0">
                  <c:v>1983</c:v>
                </c:pt>
                <c:pt idx="1">
                  <c:v>1986</c:v>
                </c:pt>
                <c:pt idx="2">
                  <c:v>1989</c:v>
                </c:pt>
                <c:pt idx="3">
                  <c:v>1992</c:v>
                </c:pt>
                <c:pt idx="4">
                  <c:v>1995</c:v>
                </c:pt>
                <c:pt idx="5">
                  <c:v>1998</c:v>
                </c:pt>
                <c:pt idx="6">
                  <c:v>2001</c:v>
                </c:pt>
                <c:pt idx="7">
                  <c:v>2004</c:v>
                </c:pt>
                <c:pt idx="8">
                  <c:v>2007</c:v>
                </c:pt>
                <c:pt idx="9">
                  <c:v>2010</c:v>
                </c:pt>
                <c:pt idx="10">
                  <c:v>2013</c:v>
                </c:pt>
                <c:pt idx="11">
                  <c:v>2016</c:v>
                </c:pt>
                <c:pt idx="12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'7'!$G$28:$G$41</c:f>
              <c:numCache>
                <c:formatCode>0%</c:formatCode>
                <c:ptCount val="14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0.78</c:v>
                </c:pt>
                <c:pt idx="4">
                  <c:v>0.76</c:v>
                </c:pt>
                <c:pt idx="5">
                  <c:v>0.79</c:v>
                </c:pt>
                <c:pt idx="6">
                  <c:v>0.79</c:v>
                </c:pt>
                <c:pt idx="7">
                  <c:v>0.83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0.81</c:v>
                </c:pt>
                <c:pt idx="12">
                  <c:v>0.80063010000000001</c:v>
                </c:pt>
                <c:pt idx="13">
                  <c:v>0.78190400000000004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EA-4D8F-90FC-BAA431624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938912"/>
        <c:axId val="288227456"/>
      </c:lineChart>
      <c:catAx>
        <c:axId val="42693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8227456"/>
        <c:crosses val="autoZero"/>
        <c:auto val="1"/>
        <c:lblAlgn val="ctr"/>
        <c:lblOffset val="100"/>
        <c:tickLblSkip val="3"/>
        <c:noMultiLvlLbl val="0"/>
      </c:catAx>
      <c:valAx>
        <c:axId val="2882274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69389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16606445414483"/>
          <c:y val="0.91293195102389602"/>
          <c:w val="0.81162012573362019"/>
          <c:h val="6.7167556660906319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</xdr:rowOff>
    </xdr:from>
    <xdr:to>
      <xdr:col>6</xdr:col>
      <xdr:colOff>365760</xdr:colOff>
      <xdr:row>17</xdr:row>
      <xdr:rowOff>164782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B5880C-6989-472B-B2CF-5D6EE25C3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0</xdr:rowOff>
    </xdr:from>
    <xdr:to>
      <xdr:col>6</xdr:col>
      <xdr:colOff>425450</xdr:colOff>
      <xdr:row>17</xdr:row>
      <xdr:rowOff>187325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5CAA39-9452-494A-8935-AC022913C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0.47323</cdr:x>
      <cdr:y>0.90688</cdr:y>
    </cdr:from>
    <cdr:to>
      <cdr:x>0.77302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B783A0E-58FE-47EC-A7AC-B70818A7F710}"/>
            </a:ext>
          </a:extLst>
        </cdr:cNvPr>
        <cdr:cNvSpPr txBox="1"/>
      </cdr:nvSpPr>
      <cdr:spPr>
        <a:xfrm xmlns:a="http://schemas.openxmlformats.org/drawingml/2006/main">
          <a:off x="2105025" y="2844800"/>
          <a:ext cx="1333500" cy="29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Ages</a:t>
          </a:r>
        </a:p>
      </cdr:txBody>
    </cdr:sp>
  </cdr:relSizeAnchor>
  <cdr:relSizeAnchor xmlns:cdr="http://schemas.openxmlformats.org/drawingml/2006/chartDrawing">
    <cdr:from>
      <cdr:x>0.28123</cdr:x>
      <cdr:y>0</cdr:y>
    </cdr:from>
    <cdr:to>
      <cdr:x>0.73448</cdr:x>
      <cdr:y>0.13158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0C52BA7-427D-4DE4-850F-10D9781C9B68}"/>
            </a:ext>
          </a:extLst>
        </cdr:cNvPr>
        <cdr:cNvSpPr txBox="1"/>
      </cdr:nvSpPr>
      <cdr:spPr>
        <a:xfrm xmlns:a="http://schemas.openxmlformats.org/drawingml/2006/main">
          <a:off x="1250949" y="0"/>
          <a:ext cx="2016125" cy="412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Income (thousands of $)</a:t>
          </a:r>
        </a:p>
      </cdr:txBody>
    </cdr:sp>
  </cdr:relSizeAnchor>
  <cdr:relSizeAnchor xmlns:cdr="http://schemas.openxmlformats.org/drawingml/2006/chartDrawing">
    <cdr:from>
      <cdr:x>0.12348</cdr:x>
      <cdr:y>0.0081</cdr:y>
    </cdr:from>
    <cdr:to>
      <cdr:x>0.89864</cdr:x>
      <cdr:y>0.13968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B9580E77-8309-408E-A336-A2A8D6A29181}"/>
            </a:ext>
          </a:extLst>
        </cdr:cNvPr>
        <cdr:cNvSpPr/>
      </cdr:nvSpPr>
      <cdr:spPr>
        <a:xfrm xmlns:a="http://schemas.openxmlformats.org/drawingml/2006/main">
          <a:off x="549276" y="25409"/>
          <a:ext cx="3448032" cy="4127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0</xdr:colOff>
      <xdr:row>18</xdr:row>
      <xdr:rowOff>171450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056EBA8-D5EF-4057-AFE7-4EBC21BD9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0.02505</cdr:x>
      <cdr:y>0.78626</cdr:y>
    </cdr:from>
    <cdr:to>
      <cdr:x>0.95407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5913" y="5276852"/>
          <a:ext cx="7636614" cy="1066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</xdr:colOff>
      <xdr:row>1</xdr:row>
      <xdr:rowOff>195261</xdr:rowOff>
    </xdr:from>
    <xdr:to>
      <xdr:col>5</xdr:col>
      <xdr:colOff>128587</xdr:colOff>
      <xdr:row>17</xdr:row>
      <xdr:rowOff>195261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4160F2-CDDC-4C58-A5FA-D35F2CB5A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180975</xdr:rowOff>
    </xdr:from>
    <xdr:to>
      <xdr:col>5</xdr:col>
      <xdr:colOff>638175</xdr:colOff>
      <xdr:row>19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50D9CE-5794-02FE-0D72-6DF0881C2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85725</xdr:rowOff>
    </xdr:from>
    <xdr:to>
      <xdr:col>5</xdr:col>
      <xdr:colOff>638175</xdr:colOff>
      <xdr:row>38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A47520-CF2C-1303-FF48-505CB57A0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41</xdr:row>
      <xdr:rowOff>71437</xdr:rowOff>
    </xdr:from>
    <xdr:to>
      <xdr:col>5</xdr:col>
      <xdr:colOff>657225</xdr:colOff>
      <xdr:row>57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ECFAE3-B485-33E6-84A5-EBA791F42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52386</xdr:rowOff>
    </xdr:from>
    <xdr:to>
      <xdr:col>5</xdr:col>
      <xdr:colOff>638175</xdr:colOff>
      <xdr:row>76</xdr:row>
      <xdr:rowOff>52386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62DAC6D-F087-D728-0052-972110891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177799</xdr:rowOff>
    </xdr:from>
    <xdr:to>
      <xdr:col>8</xdr:col>
      <xdr:colOff>603250</xdr:colOff>
      <xdr:row>21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7D30AD-70AB-4EB5-AE47-DE5535337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10160</xdr:rowOff>
    </xdr:from>
    <xdr:to>
      <xdr:col>4</xdr:col>
      <xdr:colOff>76200</xdr:colOff>
      <xdr:row>19</xdr:row>
      <xdr:rowOff>162560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898D56-B072-4DE0-9990-08AB1C544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180975</xdr:rowOff>
    </xdr:from>
    <xdr:to>
      <xdr:col>4</xdr:col>
      <xdr:colOff>466725</xdr:colOff>
      <xdr:row>40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D7496-8F5E-4688-8301-E7FFDD51C6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Dissemination-Outreach/Remarks/2013/Alicia%20-%20Hartford/pg4&amp;7%20replacement%20rate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courageous\courageous\Executive\CRR\Publications\Issues%20in%20Brief\IB_13-8%20Trustees%20Report%20Update\Exhibits\LAYOUT%20IB_13-8_Figure%2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Publications\Issues%20in%20Brief\IB_13-8%20Trustees%20Report%20Update\Exhibits\LAYOUT%20IB_13-8_Figure%2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SSA%20-%202015%20Projects/Project%202.1%20-%20Trust%20Fund%20in%20Equities/Data/OASIDI%20Trust%20Fund%20Balance%20Projected%20from%20201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courageous\courageous\Executive\CRR\SSA%20-%202015%20Projects\Project%202.1%20-%20Trust%20Fund%20in%20Equities\Data\OASIDI%20Trust%20Fund%20Balance%20Projected%20from%202018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SSA%20-%202015%20Projects\Project%202.1%20-%20Trust%20Fund%20in%20Equities\Data\OASIDI%20Trust%20Fund%20Balance%20Projected%20from%202018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courageous\Courageous\Executive\CRR\Boxes\Angie\Future%20Stock%20Returns\Market%20Value%20to%20GDP%201960%20-%202090%20Nom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courageous\files\FACTBOOK\Fact%20Book%202007\2007%20Charts\Section%205\Section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%20in%20Brief/IB_13-15%20SS%20Retirement%20Age%20is%2070/Figure%20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courageous\courageous\Executive\CRR\Publications\Issues%20in%20Brief\IB_13-15%20SS%20Retirement%20Age%20is%2070\Figure%20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Publications\Issues%20in%20Brief\IB_13-15%20SS%20Retirement%20Age%20is%2070\Figure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courageous\courageous\Executive\CRR\Dissemination-Outreach\Remarks\2013\Alicia%20-%20Hartford\pg4&amp;7%20replacement%20ra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Dissemination-Outreach\Remarks\2013\Alicia%20-%20Hartford\pg4&amp;7%20replacement%20ra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research\FACTBOOK\Fact%20Book%202006\2006%20Charts\Section%202\Year%20In%20Review\Figure%20-%20Interest%20Rates%20and%20Govt%20Bond%20Index%20(UPDATED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courageous\Courageous\administration\Executive\CRR\SSA%20-%202015%20Projects\Project%2016.05%20-%20Trust%20Fund%20in%20Equities\XLS\Figures%20for%20Paper%20FEB2017\All%20Charts%2008JUN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%20in%20Brief/IB_14-12%202014%20Social%20Security%20Trustees%20Report/Trustee_Report_2014_new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courageous\courageous\Executive\CRR\Publications\Issues%20in%20Brief\IB_14-12%202014%20Social%20Security%20Trustees%20Report\Trustee_Report_2014_new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Publications\Issues%20in%20Brief\IB_14-12%202014%20Social%20Security%20Trustees%20Report\Trustee_Report_2014_ne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%20in%20Brief/IB_13-8%20Trustees%20Report%20Update/Exhibits/LAYOUT%20IB_13-8_Figur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/>
          <cell r="G2"/>
          <cell r="I2"/>
          <cell r="J2"/>
          <cell r="M2"/>
          <cell r="N2" t="e">
            <v>#N/A</v>
          </cell>
          <cell r="O2" t="e">
            <v>#N/A</v>
          </cell>
          <cell r="P2" t="e">
            <v>#N/A</v>
          </cell>
          <cell r="Q2"/>
          <cell r="R2"/>
          <cell r="S2"/>
          <cell r="T2">
            <v>0</v>
          </cell>
          <cell r="U2" t="e">
            <v>#N/A</v>
          </cell>
          <cell r="V2"/>
          <cell r="W2"/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/>
          <cell r="G3"/>
          <cell r="I3"/>
          <cell r="J3"/>
          <cell r="M3"/>
          <cell r="N3" t="e">
            <v>#N/A</v>
          </cell>
          <cell r="O3" t="e">
            <v>#N/A</v>
          </cell>
          <cell r="P3" t="e">
            <v>#N/A</v>
          </cell>
          <cell r="Q3"/>
          <cell r="R3"/>
          <cell r="S3"/>
          <cell r="T3">
            <v>0</v>
          </cell>
          <cell r="U3" t="e">
            <v>#N/A</v>
          </cell>
          <cell r="V3"/>
          <cell r="W3"/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/>
          <cell r="G4"/>
          <cell r="I4"/>
          <cell r="J4"/>
          <cell r="M4"/>
          <cell r="N4" t="e">
            <v>#N/A</v>
          </cell>
          <cell r="O4" t="e">
            <v>#N/A</v>
          </cell>
          <cell r="P4" t="e">
            <v>#N/A</v>
          </cell>
          <cell r="Q4"/>
          <cell r="R4"/>
          <cell r="S4"/>
          <cell r="T4">
            <v>0</v>
          </cell>
          <cell r="U4" t="e">
            <v>#N/A</v>
          </cell>
          <cell r="V4"/>
          <cell r="W4"/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/>
          <cell r="G5"/>
          <cell r="I5"/>
          <cell r="J5"/>
          <cell r="M5"/>
          <cell r="N5" t="e">
            <v>#N/A</v>
          </cell>
          <cell r="O5" t="e">
            <v>#N/A</v>
          </cell>
          <cell r="P5" t="e">
            <v>#N/A</v>
          </cell>
          <cell r="Q5"/>
          <cell r="R5"/>
          <cell r="S5"/>
          <cell r="T5">
            <v>0</v>
          </cell>
          <cell r="U5" t="e">
            <v>#N/A</v>
          </cell>
          <cell r="V5"/>
          <cell r="W5"/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/>
          <cell r="G6"/>
          <cell r="I6"/>
          <cell r="J6"/>
          <cell r="M6"/>
          <cell r="N6">
            <v>344.56560823476559</v>
          </cell>
          <cell r="O6">
            <v>13260.434391765235</v>
          </cell>
          <cell r="P6">
            <v>0.3830467266419505</v>
          </cell>
          <cell r="Q6"/>
          <cell r="R6"/>
          <cell r="S6"/>
          <cell r="T6">
            <v>0</v>
          </cell>
          <cell r="U6">
            <v>0</v>
          </cell>
          <cell r="V6"/>
          <cell r="W6"/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/>
          <cell r="G7"/>
          <cell r="I7"/>
          <cell r="J7"/>
          <cell r="M7"/>
          <cell r="N7">
            <v>335.70337552505435</v>
          </cell>
          <cell r="O7">
            <v>13390.296624474946</v>
          </cell>
          <cell r="P7">
            <v>0.39899689052967013</v>
          </cell>
          <cell r="Q7"/>
          <cell r="R7"/>
          <cell r="S7"/>
          <cell r="T7">
            <v>0</v>
          </cell>
          <cell r="U7">
            <v>0</v>
          </cell>
          <cell r="V7"/>
          <cell r="W7"/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/>
          <cell r="G8"/>
          <cell r="I8"/>
          <cell r="J8"/>
          <cell r="M8"/>
          <cell r="N8">
            <v>317.5645404508129</v>
          </cell>
          <cell r="O8">
            <v>13987.435459549188</v>
          </cell>
          <cell r="P8">
            <v>0.41067618965471225</v>
          </cell>
          <cell r="Q8"/>
          <cell r="R8"/>
          <cell r="S8"/>
          <cell r="T8">
            <v>0</v>
          </cell>
          <cell r="U8">
            <v>0</v>
          </cell>
          <cell r="V8"/>
          <cell r="W8"/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/>
          <cell r="G9"/>
          <cell r="I9"/>
          <cell r="J9"/>
          <cell r="M9"/>
          <cell r="N9">
            <v>320.44890727161658</v>
          </cell>
          <cell r="O9">
            <v>14328.551092728383</v>
          </cell>
          <cell r="P9">
            <v>0.41961556548436585</v>
          </cell>
          <cell r="Q9"/>
          <cell r="R9"/>
          <cell r="S9"/>
          <cell r="T9">
            <v>0</v>
          </cell>
          <cell r="U9">
            <v>0</v>
          </cell>
          <cell r="V9"/>
          <cell r="W9"/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/>
          <cell r="G10"/>
          <cell r="I10"/>
          <cell r="J10"/>
          <cell r="M10"/>
          <cell r="N10">
            <v>318.48972606322451</v>
          </cell>
          <cell r="O10">
            <v>14641.510273936776</v>
          </cell>
          <cell r="P10">
            <v>0.43552620801483055</v>
          </cell>
          <cell r="Q10"/>
          <cell r="R10"/>
          <cell r="S10"/>
          <cell r="T10">
            <v>0</v>
          </cell>
          <cell r="U10">
            <v>0</v>
          </cell>
          <cell r="V10"/>
          <cell r="W10"/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/>
          <cell r="G11"/>
          <cell r="I11"/>
          <cell r="J11"/>
          <cell r="M11"/>
          <cell r="N11">
            <v>304.39364235899973</v>
          </cell>
          <cell r="O11">
            <v>14760.606357641</v>
          </cell>
          <cell r="P11">
            <v>0.45364492157900982</v>
          </cell>
          <cell r="Q11"/>
          <cell r="R11"/>
          <cell r="S11"/>
          <cell r="T11">
            <v>0</v>
          </cell>
          <cell r="U11">
            <v>0</v>
          </cell>
          <cell r="V11"/>
          <cell r="W11"/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/>
          <cell r="G12"/>
          <cell r="I12"/>
          <cell r="J12"/>
          <cell r="M12"/>
          <cell r="N12">
            <v>284.56191433095108</v>
          </cell>
          <cell r="O12">
            <v>15040.43808566905</v>
          </cell>
          <cell r="P12">
            <v>0.48188287765504101</v>
          </cell>
          <cell r="Q12"/>
          <cell r="R12"/>
          <cell r="S12"/>
          <cell r="T12">
            <v>0</v>
          </cell>
          <cell r="U12">
            <v>0</v>
          </cell>
          <cell r="V12"/>
          <cell r="W12"/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/>
          <cell r="G13"/>
          <cell r="I13"/>
          <cell r="J13"/>
          <cell r="M13"/>
          <cell r="N13">
            <v>284.8060859640413</v>
          </cell>
          <cell r="O13">
            <v>15845.193914035959</v>
          </cell>
          <cell r="P13">
            <v>0.51376543193061419</v>
          </cell>
          <cell r="Q13"/>
          <cell r="R13"/>
          <cell r="S13"/>
          <cell r="T13">
            <v>0</v>
          </cell>
          <cell r="U13">
            <v>0</v>
          </cell>
          <cell r="V13"/>
          <cell r="W13"/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/>
          <cell r="G14"/>
          <cell r="I14"/>
          <cell r="J14"/>
          <cell r="M14"/>
          <cell r="N14">
            <v>307.90157432693411</v>
          </cell>
          <cell r="O14">
            <v>15440.098425673066</v>
          </cell>
          <cell r="P14">
            <v>0.48238051977591756</v>
          </cell>
          <cell r="Q14"/>
          <cell r="R14"/>
          <cell r="S14"/>
          <cell r="T14">
            <v>0</v>
          </cell>
          <cell r="U14">
            <v>0</v>
          </cell>
          <cell r="V14"/>
          <cell r="W14"/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/>
          <cell r="G15"/>
          <cell r="I15"/>
          <cell r="J15"/>
          <cell r="M15"/>
          <cell r="N15">
            <v>331.42827771316405</v>
          </cell>
          <cell r="O15">
            <v>14894.571722286835</v>
          </cell>
          <cell r="P15">
            <v>0.45389999206233356</v>
          </cell>
          <cell r="Q15"/>
          <cell r="R15"/>
          <cell r="S15"/>
          <cell r="T15">
            <v>0</v>
          </cell>
          <cell r="U15">
            <v>0</v>
          </cell>
          <cell r="V15"/>
          <cell r="W15"/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/>
          <cell r="G16"/>
          <cell r="I16"/>
          <cell r="J16"/>
          <cell r="M16"/>
          <cell r="N16">
            <v>383.50598700103956</v>
          </cell>
          <cell r="O16">
            <v>14075.494012998961</v>
          </cell>
          <cell r="P16">
            <v>0.42248871994201176</v>
          </cell>
          <cell r="Q16"/>
          <cell r="R16"/>
          <cell r="S16"/>
          <cell r="T16">
            <v>0</v>
          </cell>
          <cell r="U16">
            <v>0</v>
          </cell>
          <cell r="V16"/>
          <cell r="W16"/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/>
          <cell r="G17"/>
          <cell r="I17"/>
          <cell r="J17"/>
          <cell r="M17"/>
          <cell r="N17">
            <v>393.21306124490678</v>
          </cell>
          <cell r="O17">
            <v>13741.786938755093</v>
          </cell>
          <cell r="P17">
            <v>0.40345536466808368</v>
          </cell>
          <cell r="Q17"/>
          <cell r="R17"/>
          <cell r="S17"/>
          <cell r="T17">
            <v>0</v>
          </cell>
          <cell r="U17">
            <v>0</v>
          </cell>
          <cell r="V17"/>
          <cell r="W17"/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/>
          <cell r="G18"/>
          <cell r="I18"/>
          <cell r="J18"/>
          <cell r="M18"/>
          <cell r="N18">
            <v>387.20848141028506</v>
          </cell>
          <cell r="O18">
            <v>14263.791518589715</v>
          </cell>
          <cell r="P18">
            <v>0.40792632900751419</v>
          </cell>
          <cell r="Q18"/>
          <cell r="R18"/>
          <cell r="S18"/>
          <cell r="T18">
            <v>0</v>
          </cell>
          <cell r="U18">
            <v>0</v>
          </cell>
          <cell r="V18"/>
          <cell r="W18"/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/>
          <cell r="G19"/>
          <cell r="I19"/>
          <cell r="J19"/>
          <cell r="M19"/>
          <cell r="N19">
            <v>431.62753457355615</v>
          </cell>
          <cell r="O19">
            <v>14155.372465426444</v>
          </cell>
          <cell r="P19">
            <v>0.40660184157219986</v>
          </cell>
          <cell r="Q19"/>
          <cell r="R19"/>
          <cell r="S19"/>
          <cell r="T19">
            <v>0</v>
          </cell>
          <cell r="U19">
            <v>0</v>
          </cell>
          <cell r="V19"/>
          <cell r="W19"/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/>
          <cell r="G20"/>
          <cell r="I20"/>
          <cell r="J20"/>
          <cell r="M20"/>
          <cell r="N20">
            <v>575.16765618293903</v>
          </cell>
          <cell r="O20">
            <v>14197.832343817061</v>
          </cell>
          <cell r="P20">
            <v>0.39884251151994043</v>
          </cell>
          <cell r="Q20"/>
          <cell r="R20"/>
          <cell r="S20"/>
          <cell r="T20">
            <v>0</v>
          </cell>
          <cell r="U20">
            <v>0</v>
          </cell>
          <cell r="V20"/>
          <cell r="W20"/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/>
          <cell r="G21"/>
          <cell r="I21"/>
          <cell r="J21"/>
          <cell r="M21"/>
          <cell r="N21">
            <v>705.8354045961654</v>
          </cell>
          <cell r="O21">
            <v>14310.164595403834</v>
          </cell>
          <cell r="P21">
            <v>0.40121066160528868</v>
          </cell>
          <cell r="Q21"/>
          <cell r="R21"/>
          <cell r="S21"/>
          <cell r="T21">
            <v>0</v>
          </cell>
          <cell r="U21">
            <v>0</v>
          </cell>
          <cell r="V21"/>
          <cell r="W21"/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/>
          <cell r="G22"/>
          <cell r="I22"/>
          <cell r="J22"/>
          <cell r="M22"/>
          <cell r="N22">
            <v>601.22241918951977</v>
          </cell>
          <cell r="O22">
            <v>14727.77758081048</v>
          </cell>
          <cell r="P22">
            <v>0.41793875971378164</v>
          </cell>
          <cell r="Q22"/>
          <cell r="R22"/>
          <cell r="S22"/>
          <cell r="T22">
            <v>0</v>
          </cell>
          <cell r="U22">
            <v>0</v>
          </cell>
          <cell r="V22"/>
          <cell r="W22"/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/>
          <cell r="G23"/>
          <cell r="I23"/>
          <cell r="J23"/>
          <cell r="M23"/>
          <cell r="N23">
            <v>604.08756411929528</v>
          </cell>
          <cell r="O23">
            <v>14675.912435880704</v>
          </cell>
          <cell r="P23">
            <v>0.41396061910108528</v>
          </cell>
          <cell r="Q23"/>
          <cell r="R23"/>
          <cell r="S23"/>
          <cell r="T23">
            <v>0</v>
          </cell>
          <cell r="U23">
            <v>0</v>
          </cell>
          <cell r="V23"/>
          <cell r="W23"/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/>
          <cell r="G24"/>
          <cell r="I24"/>
          <cell r="J24"/>
          <cell r="M24"/>
          <cell r="N24">
            <v>624.3010763450684</v>
          </cell>
          <cell r="O24">
            <v>15044.698923654931</v>
          </cell>
          <cell r="P24">
            <v>0.42054873499016265</v>
          </cell>
          <cell r="Q24"/>
          <cell r="R24"/>
          <cell r="S24"/>
          <cell r="T24">
            <v>0</v>
          </cell>
          <cell r="U24">
            <v>0</v>
          </cell>
          <cell r="V24"/>
          <cell r="W24"/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/>
          <cell r="G25"/>
          <cell r="I25"/>
          <cell r="J25"/>
          <cell r="M25"/>
          <cell r="N25">
            <v>698.808840827783</v>
          </cell>
          <cell r="O25">
            <v>14975.191159172216</v>
          </cell>
          <cell r="P25">
            <v>0.40987348521659317</v>
          </cell>
          <cell r="Q25"/>
          <cell r="R25"/>
          <cell r="S25"/>
          <cell r="T25">
            <v>0</v>
          </cell>
          <cell r="U25">
            <v>0</v>
          </cell>
          <cell r="V25"/>
          <cell r="W25"/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/>
          <cell r="G26"/>
          <cell r="I26"/>
          <cell r="J26"/>
          <cell r="M26"/>
          <cell r="N26">
            <v>765.41715045903641</v>
          </cell>
          <cell r="O26">
            <v>14637.582849540964</v>
          </cell>
          <cell r="P26">
            <v>0.4067315107189205</v>
          </cell>
          <cell r="Q26"/>
          <cell r="R26"/>
          <cell r="S26"/>
          <cell r="T26">
            <v>0</v>
          </cell>
          <cell r="U26">
            <v>0</v>
          </cell>
          <cell r="V26"/>
          <cell r="W26"/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/>
          <cell r="G27"/>
          <cell r="I27"/>
          <cell r="J27"/>
          <cell r="M27"/>
          <cell r="N27">
            <v>834.93736176795778</v>
          </cell>
          <cell r="O27">
            <v>14687.062638232042</v>
          </cell>
          <cell r="P27">
            <v>0.40876247002423932</v>
          </cell>
          <cell r="Q27"/>
          <cell r="R27"/>
          <cell r="S27"/>
          <cell r="T27">
            <v>0</v>
          </cell>
          <cell r="U27">
            <v>0</v>
          </cell>
          <cell r="V27"/>
          <cell r="W27"/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/>
          <cell r="G28"/>
          <cell r="I28"/>
          <cell r="J28"/>
          <cell r="M28"/>
          <cell r="N28">
            <v>747.84387623212626</v>
          </cell>
          <cell r="O28">
            <v>14832.156123767874</v>
          </cell>
          <cell r="P28">
            <v>0.40840789326677912</v>
          </cell>
          <cell r="Q28"/>
          <cell r="R28"/>
          <cell r="S28"/>
          <cell r="T28">
            <v>0</v>
          </cell>
          <cell r="U28">
            <v>0</v>
          </cell>
          <cell r="V28"/>
          <cell r="W28"/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/>
          <cell r="G29"/>
          <cell r="I29"/>
          <cell r="J29"/>
          <cell r="M29"/>
          <cell r="N29">
            <v>754.00921322471731</v>
          </cell>
          <cell r="O29">
            <v>15289.990786775283</v>
          </cell>
          <cell r="P29">
            <v>0.41074457922588797</v>
          </cell>
          <cell r="Q29"/>
          <cell r="R29"/>
          <cell r="S29"/>
          <cell r="T29">
            <v>0</v>
          </cell>
          <cell r="U29">
            <v>0</v>
          </cell>
          <cell r="V29"/>
          <cell r="W29"/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/>
          <cell r="G30"/>
          <cell r="I30"/>
          <cell r="J30"/>
          <cell r="M30"/>
          <cell r="N30">
            <v>744.09164349584751</v>
          </cell>
          <cell r="O30">
            <v>15144.908356504153</v>
          </cell>
          <cell r="P30">
            <v>0.38984627841967384</v>
          </cell>
          <cell r="Q30"/>
          <cell r="R30"/>
          <cell r="S30"/>
          <cell r="T30">
            <v>0</v>
          </cell>
          <cell r="U30">
            <v>0</v>
          </cell>
          <cell r="V30"/>
          <cell r="W30"/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/>
          <cell r="G31"/>
          <cell r="I31"/>
          <cell r="J31"/>
          <cell r="M31"/>
          <cell r="N31">
            <v>756.04289358197741</v>
          </cell>
          <cell r="O31">
            <v>15033.957106418022</v>
          </cell>
          <cell r="P31">
            <v>0.37608695738031156</v>
          </cell>
          <cell r="Q31"/>
          <cell r="R31"/>
          <cell r="S31"/>
          <cell r="T31">
            <v>0</v>
          </cell>
          <cell r="U31">
            <v>0</v>
          </cell>
          <cell r="V31"/>
          <cell r="W31"/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/>
          <cell r="G32"/>
          <cell r="I32"/>
          <cell r="J32"/>
          <cell r="M32"/>
          <cell r="N32">
            <v>730.71045193417649</v>
          </cell>
          <cell r="O32">
            <v>15108.289548065823</v>
          </cell>
          <cell r="P32">
            <v>0.37010015434367943</v>
          </cell>
          <cell r="Q32"/>
          <cell r="R32"/>
          <cell r="S32"/>
          <cell r="T32">
            <v>0</v>
          </cell>
          <cell r="U32">
            <v>0</v>
          </cell>
          <cell r="V32"/>
          <cell r="W32"/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/>
          <cell r="G33"/>
          <cell r="I33"/>
          <cell r="J33"/>
          <cell r="M33"/>
          <cell r="N33">
            <v>781.57556876218882</v>
          </cell>
          <cell r="O33">
            <v>15595.42443123781</v>
          </cell>
          <cell r="P33">
            <v>0.37138764903112575</v>
          </cell>
          <cell r="Q33"/>
          <cell r="R33"/>
          <cell r="S33"/>
          <cell r="T33">
            <v>0</v>
          </cell>
          <cell r="U33">
            <v>0</v>
          </cell>
          <cell r="V33"/>
          <cell r="W33"/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/>
          <cell r="G34"/>
          <cell r="I34"/>
          <cell r="J34"/>
          <cell r="M34"/>
          <cell r="N34">
            <v>832.7845333452816</v>
          </cell>
          <cell r="O34">
            <v>16467.215466654718</v>
          </cell>
          <cell r="P34">
            <v>0.38835976360665458</v>
          </cell>
          <cell r="Q34"/>
          <cell r="R34"/>
          <cell r="S34"/>
          <cell r="T34">
            <v>0</v>
          </cell>
          <cell r="U34">
            <v>0</v>
          </cell>
          <cell r="V34"/>
          <cell r="W34"/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/>
          <cell r="G35"/>
          <cell r="I35"/>
          <cell r="J35"/>
          <cell r="M35"/>
          <cell r="N35">
            <v>885.46641256675366</v>
          </cell>
          <cell r="O35">
            <v>16531.533587433245</v>
          </cell>
          <cell r="P35">
            <v>0.39485089121962624</v>
          </cell>
          <cell r="Q35"/>
          <cell r="R35"/>
          <cell r="S35"/>
          <cell r="T35">
            <v>0</v>
          </cell>
          <cell r="U35">
            <v>0</v>
          </cell>
          <cell r="V35"/>
          <cell r="W35"/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/>
          <cell r="G36"/>
          <cell r="I36"/>
          <cell r="J36"/>
          <cell r="M36"/>
          <cell r="N36">
            <v>979.17626604759448</v>
          </cell>
          <cell r="O36">
            <v>16492.823733952406</v>
          </cell>
          <cell r="P36">
            <v>0.39457419418452983</v>
          </cell>
          <cell r="Q36"/>
          <cell r="R36"/>
          <cell r="S36"/>
          <cell r="T36">
            <v>0</v>
          </cell>
          <cell r="U36">
            <v>0</v>
          </cell>
          <cell r="V36"/>
          <cell r="W36"/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/>
          <cell r="G37"/>
          <cell r="I37"/>
          <cell r="J37"/>
          <cell r="M37"/>
          <cell r="N37">
            <v>1110.6398084415093</v>
          </cell>
          <cell r="O37">
            <v>16513.360191558491</v>
          </cell>
          <cell r="P37">
            <v>0.39072124375169609</v>
          </cell>
          <cell r="Q37"/>
          <cell r="R37"/>
          <cell r="S37"/>
          <cell r="T37">
            <v>0</v>
          </cell>
          <cell r="U37">
            <v>0</v>
          </cell>
          <cell r="V37"/>
          <cell r="W37"/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/>
          <cell r="G38"/>
          <cell r="I38"/>
          <cell r="J38"/>
          <cell r="M38"/>
          <cell r="N38">
            <v>1217.6069376281482</v>
          </cell>
          <cell r="O38">
            <v>16507.393062371852</v>
          </cell>
          <cell r="P38">
            <v>0.38928577151319799</v>
          </cell>
          <cell r="Q38"/>
          <cell r="R38"/>
          <cell r="S38"/>
          <cell r="T38">
            <v>0</v>
          </cell>
          <cell r="U38">
            <v>0</v>
          </cell>
          <cell r="V38"/>
          <cell r="W38"/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/>
          <cell r="G39"/>
          <cell r="I39"/>
          <cell r="J39"/>
          <cell r="M39"/>
          <cell r="N39">
            <v>1250.7120571610728</v>
          </cell>
          <cell r="O39">
            <v>16157.287942838928</v>
          </cell>
          <cell r="P39">
            <v>0.37404567101126418</v>
          </cell>
          <cell r="Q39"/>
          <cell r="R39"/>
          <cell r="S39"/>
          <cell r="T39">
            <v>0</v>
          </cell>
          <cell r="U39">
            <v>0</v>
          </cell>
          <cell r="V39"/>
          <cell r="W39"/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/>
          <cell r="G40"/>
          <cell r="I40"/>
          <cell r="J40"/>
          <cell r="M40"/>
          <cell r="N40">
            <v>1238.8778992781149</v>
          </cell>
          <cell r="O40">
            <v>15689.122100721885</v>
          </cell>
          <cell r="P40">
            <v>0.36238461373950004</v>
          </cell>
          <cell r="Q40"/>
          <cell r="R40"/>
          <cell r="S40"/>
          <cell r="T40">
            <v>0</v>
          </cell>
          <cell r="U40">
            <v>0</v>
          </cell>
          <cell r="V40"/>
          <cell r="W40"/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/>
          <cell r="G41"/>
          <cell r="I41"/>
          <cell r="J41"/>
          <cell r="M41"/>
          <cell r="N41">
            <v>1247.2875889726852</v>
          </cell>
          <cell r="O41">
            <v>16788.712411027314</v>
          </cell>
          <cell r="P41">
            <v>0.37606120060185377</v>
          </cell>
          <cell r="Q41"/>
          <cell r="R41"/>
          <cell r="S41"/>
          <cell r="T41">
            <v>0</v>
          </cell>
          <cell r="U41">
            <v>0</v>
          </cell>
          <cell r="V41"/>
          <cell r="W41"/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/>
          <cell r="G42"/>
          <cell r="I42"/>
          <cell r="J42"/>
          <cell r="M42"/>
          <cell r="N42">
            <v>1400.7430678676999</v>
          </cell>
          <cell r="O42">
            <v>16333.256932132301</v>
          </cell>
          <cell r="P42">
            <v>0.37945764385014707</v>
          </cell>
          <cell r="Q42"/>
          <cell r="R42"/>
          <cell r="S42"/>
          <cell r="T42">
            <v>0</v>
          </cell>
          <cell r="U42">
            <v>0</v>
          </cell>
          <cell r="V42"/>
          <cell r="W42"/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/>
          <cell r="G43"/>
          <cell r="I43"/>
          <cell r="J43"/>
          <cell r="M43"/>
          <cell r="N43">
            <v>1412.6287871059881</v>
          </cell>
          <cell r="O43">
            <v>16107.371212894011</v>
          </cell>
          <cell r="P43">
            <v>0.37878064724385463</v>
          </cell>
          <cell r="Q43"/>
          <cell r="R43"/>
          <cell r="S43"/>
          <cell r="T43">
            <v>0</v>
          </cell>
          <cell r="U43">
            <v>0</v>
          </cell>
          <cell r="V43"/>
          <cell r="W43"/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/>
          <cell r="G44"/>
          <cell r="I44"/>
          <cell r="J44"/>
          <cell r="M44"/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/>
          <cell r="G45"/>
          <cell r="I45"/>
          <cell r="J45"/>
          <cell r="M45"/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/>
          <cell r="G46"/>
          <cell r="I46"/>
          <cell r="J46"/>
          <cell r="M46"/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/>
          <cell r="G47"/>
          <cell r="I47"/>
          <cell r="J47"/>
          <cell r="M47"/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/>
          <cell r="G48"/>
          <cell r="I48"/>
          <cell r="J48"/>
          <cell r="M48"/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/>
          <cell r="G49"/>
          <cell r="I49"/>
          <cell r="J49"/>
          <cell r="M49"/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/>
          <cell r="G50"/>
          <cell r="I50"/>
          <cell r="J50"/>
          <cell r="M50"/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/>
          <cell r="G51"/>
          <cell r="I51"/>
          <cell r="J51"/>
          <cell r="M51"/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/>
          <cell r="G52"/>
          <cell r="I52"/>
          <cell r="J52"/>
          <cell r="M52"/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/>
          <cell r="G53">
            <v>1.7100000000000001E-2</v>
          </cell>
          <cell r="H53">
            <v>1.0386380805800943</v>
          </cell>
          <cell r="I53"/>
          <cell r="J53">
            <v>60076</v>
          </cell>
          <cell r="K53">
            <v>1.0263896099971248</v>
          </cell>
          <cell r="M53"/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</row>
        <row r="6">
          <cell r="A6">
            <v>1940</v>
          </cell>
          <cell r="B6"/>
          <cell r="C6">
            <v>2.7083333333333335</v>
          </cell>
          <cell r="D6"/>
          <cell r="E6">
            <v>4325</v>
          </cell>
          <cell r="F6"/>
          <cell r="G6">
            <v>23.6</v>
          </cell>
          <cell r="H6"/>
          <cell r="I6">
            <v>2.7083333333333335</v>
          </cell>
          <cell r="J6"/>
          <cell r="K6">
            <v>4325</v>
          </cell>
          <cell r="L6"/>
          <cell r="M6">
            <v>23.6</v>
          </cell>
        </row>
        <row r="7">
          <cell r="A7">
            <v>1941</v>
          </cell>
          <cell r="B7"/>
          <cell r="C7">
            <v>2.7083333333333335</v>
          </cell>
          <cell r="D7"/>
          <cell r="E7">
            <v>4202</v>
          </cell>
          <cell r="F7"/>
          <cell r="G7">
            <v>23</v>
          </cell>
          <cell r="H7"/>
          <cell r="I7">
            <v>2.7083333333333335</v>
          </cell>
          <cell r="J7"/>
          <cell r="K7">
            <v>4202</v>
          </cell>
          <cell r="M7">
            <v>23</v>
          </cell>
        </row>
        <row r="8">
          <cell r="A8">
            <v>1942</v>
          </cell>
          <cell r="B8"/>
          <cell r="C8">
            <v>2.7083333333333335</v>
          </cell>
          <cell r="D8"/>
          <cell r="E8">
            <v>3891</v>
          </cell>
          <cell r="F8"/>
          <cell r="G8">
            <v>22.1</v>
          </cell>
          <cell r="H8"/>
          <cell r="I8">
            <v>2.7083333333333335</v>
          </cell>
          <cell r="J8"/>
          <cell r="K8">
            <v>3891</v>
          </cell>
          <cell r="M8">
            <v>22.1</v>
          </cell>
        </row>
        <row r="9">
          <cell r="A9">
            <v>1943</v>
          </cell>
          <cell r="B9"/>
          <cell r="C9">
            <v>2.7083333333333335</v>
          </cell>
          <cell r="D9"/>
          <cell r="E9">
            <v>3787</v>
          </cell>
          <cell r="F9"/>
          <cell r="G9">
            <v>20</v>
          </cell>
          <cell r="H9"/>
          <cell r="I9">
            <v>2.7083333333333335</v>
          </cell>
          <cell r="J9"/>
          <cell r="K9">
            <v>3787</v>
          </cell>
          <cell r="M9">
            <v>20</v>
          </cell>
        </row>
        <row r="10">
          <cell r="A10">
            <v>1944</v>
          </cell>
          <cell r="B10"/>
          <cell r="C10">
            <v>2.7083333333333335</v>
          </cell>
          <cell r="D10"/>
          <cell r="E10">
            <v>3861</v>
          </cell>
          <cell r="F10"/>
          <cell r="G10">
            <v>17.600000000000001</v>
          </cell>
          <cell r="H10"/>
          <cell r="I10">
            <v>2.7083333333333335</v>
          </cell>
          <cell r="J10"/>
          <cell r="K10">
            <v>3861</v>
          </cell>
          <cell r="M10">
            <v>17.600000000000001</v>
          </cell>
        </row>
        <row r="11">
          <cell r="A11">
            <v>1945</v>
          </cell>
          <cell r="B11"/>
          <cell r="C11">
            <v>2.7083333333333335</v>
          </cell>
          <cell r="D11"/>
          <cell r="E11">
            <v>3924</v>
          </cell>
          <cell r="F11"/>
          <cell r="G11">
            <v>16.2</v>
          </cell>
          <cell r="H11"/>
          <cell r="I11">
            <v>2.7083333333333335</v>
          </cell>
          <cell r="J11"/>
          <cell r="K11">
            <v>3924</v>
          </cell>
          <cell r="M11">
            <v>16.2</v>
          </cell>
        </row>
        <row r="12">
          <cell r="A12">
            <v>1946</v>
          </cell>
          <cell r="B12"/>
          <cell r="C12">
            <v>2.7083333333333335</v>
          </cell>
          <cell r="D12"/>
          <cell r="E12">
            <v>3757</v>
          </cell>
          <cell r="F12"/>
          <cell r="G12">
            <v>16.100000000000001</v>
          </cell>
          <cell r="H12"/>
          <cell r="I12">
            <v>2.7083333333333335</v>
          </cell>
          <cell r="J12"/>
          <cell r="K12">
            <v>3757</v>
          </cell>
          <cell r="M12">
            <v>16.100000000000001</v>
          </cell>
        </row>
        <row r="13">
          <cell r="A13">
            <v>1947</v>
          </cell>
          <cell r="B13"/>
          <cell r="C13">
            <v>2.7083333333333335</v>
          </cell>
          <cell r="D13"/>
          <cell r="E13">
            <v>3377</v>
          </cell>
          <cell r="F13"/>
          <cell r="G13">
            <v>17.7</v>
          </cell>
          <cell r="H13"/>
          <cell r="I13">
            <v>2.7083333333333335</v>
          </cell>
          <cell r="J13"/>
          <cell r="K13">
            <v>3377</v>
          </cell>
          <cell r="M13">
            <v>17.7</v>
          </cell>
        </row>
        <row r="14">
          <cell r="A14">
            <v>1948</v>
          </cell>
          <cell r="B14"/>
          <cell r="C14">
            <v>2.7083333333333335</v>
          </cell>
          <cell r="D14"/>
          <cell r="E14">
            <v>3243</v>
          </cell>
          <cell r="F14"/>
          <cell r="G14">
            <v>15.9</v>
          </cell>
          <cell r="H14"/>
          <cell r="I14">
            <v>2.7083333333333335</v>
          </cell>
          <cell r="J14"/>
          <cell r="K14">
            <v>3243</v>
          </cell>
          <cell r="M14">
            <v>15.9</v>
          </cell>
        </row>
        <row r="15">
          <cell r="A15">
            <v>1949</v>
          </cell>
          <cell r="B15"/>
          <cell r="C15">
            <v>2.7083333333333335</v>
          </cell>
          <cell r="D15"/>
          <cell r="E15">
            <v>3391</v>
          </cell>
          <cell r="F15"/>
          <cell r="G15">
            <v>15.2</v>
          </cell>
          <cell r="H15"/>
          <cell r="I15">
            <v>2.7083333333333335</v>
          </cell>
          <cell r="J15"/>
          <cell r="K15">
            <v>3391</v>
          </cell>
          <cell r="M15">
            <v>15.2</v>
          </cell>
        </row>
        <row r="16">
          <cell r="A16">
            <v>1950</v>
          </cell>
          <cell r="B16"/>
          <cell r="C16">
            <v>2.7083333333333335</v>
          </cell>
          <cell r="D16"/>
          <cell r="E16">
            <v>4368</v>
          </cell>
          <cell r="F16"/>
          <cell r="G16">
            <v>18.8</v>
          </cell>
          <cell r="H16"/>
          <cell r="I16">
            <v>2.7083333333333335</v>
          </cell>
          <cell r="J16"/>
          <cell r="K16">
            <v>4368</v>
          </cell>
          <cell r="M16">
            <v>18.8</v>
          </cell>
        </row>
        <row r="17">
          <cell r="A17">
            <v>1951</v>
          </cell>
          <cell r="B17"/>
          <cell r="C17">
            <v>2.7083333333333335</v>
          </cell>
          <cell r="D17"/>
          <cell r="E17">
            <v>5832</v>
          </cell>
          <cell r="F17"/>
          <cell r="G17">
            <v>26.5</v>
          </cell>
          <cell r="H17"/>
          <cell r="I17">
            <v>2.7083333333333335</v>
          </cell>
          <cell r="J17"/>
          <cell r="K17">
            <v>5832</v>
          </cell>
          <cell r="M17">
            <v>26.5</v>
          </cell>
        </row>
        <row r="18">
          <cell r="A18">
            <v>1952</v>
          </cell>
          <cell r="B18"/>
          <cell r="C18">
            <v>2.7083333333333335</v>
          </cell>
          <cell r="D18"/>
          <cell r="E18">
            <v>6024</v>
          </cell>
          <cell r="F18"/>
          <cell r="G18">
            <v>25.4</v>
          </cell>
          <cell r="H18"/>
          <cell r="I18">
            <v>2.7083333333333335</v>
          </cell>
          <cell r="J18"/>
          <cell r="K18">
            <v>6024</v>
          </cell>
          <cell r="M18">
            <v>25.4</v>
          </cell>
        </row>
        <row r="19">
          <cell r="A19">
            <v>1953</v>
          </cell>
          <cell r="B19"/>
          <cell r="C19">
            <v>2.7083333333333335</v>
          </cell>
          <cell r="D19"/>
          <cell r="E19">
            <v>6657</v>
          </cell>
          <cell r="F19"/>
          <cell r="G19">
            <v>26.6</v>
          </cell>
          <cell r="H19"/>
          <cell r="I19">
            <v>2.7083333333333335</v>
          </cell>
          <cell r="J19"/>
          <cell r="K19">
            <v>6657</v>
          </cell>
          <cell r="M19">
            <v>26.6</v>
          </cell>
        </row>
        <row r="20">
          <cell r="A20">
            <v>1954</v>
          </cell>
          <cell r="B20"/>
          <cell r="C20">
            <v>2.7083333333333335</v>
          </cell>
          <cell r="D20"/>
          <cell r="E20">
            <v>7064</v>
          </cell>
          <cell r="F20"/>
          <cell r="G20">
            <v>26.9</v>
          </cell>
          <cell r="H20"/>
          <cell r="I20">
            <v>2.7083333333333335</v>
          </cell>
          <cell r="J20"/>
          <cell r="K20">
            <v>7064</v>
          </cell>
          <cell r="M20">
            <v>26.9</v>
          </cell>
        </row>
        <row r="21">
          <cell r="A21">
            <v>1955</v>
          </cell>
          <cell r="B21"/>
          <cell r="C21">
            <v>2.7083333333333335</v>
          </cell>
          <cell r="D21"/>
          <cell r="E21">
            <v>7771</v>
          </cell>
          <cell r="F21"/>
          <cell r="G21">
            <v>29.3</v>
          </cell>
          <cell r="H21"/>
          <cell r="I21">
            <v>2.7083333333333335</v>
          </cell>
          <cell r="J21"/>
          <cell r="K21">
            <v>7771</v>
          </cell>
          <cell r="M21">
            <v>29.3</v>
          </cell>
        </row>
        <row r="22">
          <cell r="A22">
            <v>1956</v>
          </cell>
          <cell r="B22"/>
          <cell r="C22">
            <v>2.7083333333333335</v>
          </cell>
          <cell r="D22"/>
          <cell r="E22">
            <v>7776</v>
          </cell>
          <cell r="F22"/>
          <cell r="G22">
            <v>28.5</v>
          </cell>
          <cell r="H22"/>
          <cell r="I22">
            <v>2.7083333333333335</v>
          </cell>
          <cell r="J22"/>
          <cell r="K22">
            <v>7776</v>
          </cell>
          <cell r="M22">
            <v>28.5</v>
          </cell>
        </row>
        <row r="23">
          <cell r="A23">
            <v>1957</v>
          </cell>
          <cell r="B23"/>
          <cell r="C23">
            <v>2.7083333333333335</v>
          </cell>
          <cell r="D23"/>
          <cell r="E23">
            <v>7715</v>
          </cell>
          <cell r="F23"/>
          <cell r="G23">
            <v>27.3</v>
          </cell>
          <cell r="H23"/>
          <cell r="I23">
            <v>2.7083333333333335</v>
          </cell>
          <cell r="J23"/>
          <cell r="K23">
            <v>7715</v>
          </cell>
          <cell r="M23">
            <v>27.3</v>
          </cell>
        </row>
        <row r="24">
          <cell r="A24">
            <v>1958</v>
          </cell>
          <cell r="B24"/>
          <cell r="C24">
            <v>2.7083333333333335</v>
          </cell>
          <cell r="D24"/>
          <cell r="E24">
            <v>7773</v>
          </cell>
          <cell r="F24"/>
          <cell r="G24">
            <v>27.4</v>
          </cell>
          <cell r="H24"/>
          <cell r="I24">
            <v>2.7083333333333335</v>
          </cell>
          <cell r="J24"/>
          <cell r="K24">
            <v>7773</v>
          </cell>
          <cell r="M24">
            <v>27.4</v>
          </cell>
        </row>
        <row r="25">
          <cell r="A25">
            <v>1959</v>
          </cell>
          <cell r="B25"/>
          <cell r="C25">
            <v>2.7083333333333335</v>
          </cell>
          <cell r="D25"/>
          <cell r="E25">
            <v>8439</v>
          </cell>
          <cell r="F25"/>
          <cell r="G25">
            <v>29.7</v>
          </cell>
          <cell r="H25"/>
          <cell r="I25">
            <v>2.7083333333333335</v>
          </cell>
          <cell r="J25"/>
          <cell r="K25">
            <v>8439</v>
          </cell>
          <cell r="M25">
            <v>29.7</v>
          </cell>
        </row>
        <row r="26">
          <cell r="A26">
            <v>1960</v>
          </cell>
          <cell r="B26"/>
          <cell r="C26">
            <v>2.7083333333333335</v>
          </cell>
          <cell r="D26"/>
          <cell r="E26">
            <v>8491</v>
          </cell>
          <cell r="F26"/>
          <cell r="G26">
            <v>28.9</v>
          </cell>
          <cell r="H26"/>
          <cell r="I26">
            <v>2.7083333333333335</v>
          </cell>
          <cell r="J26"/>
          <cell r="K26">
            <v>8491</v>
          </cell>
          <cell r="M26">
            <v>28.9</v>
          </cell>
        </row>
        <row r="27">
          <cell r="A27">
            <v>1961</v>
          </cell>
          <cell r="B27"/>
          <cell r="C27">
            <v>2.7083333333333335</v>
          </cell>
          <cell r="D27"/>
          <cell r="E27">
            <v>8578</v>
          </cell>
          <cell r="F27"/>
          <cell r="G27">
            <v>28.5</v>
          </cell>
          <cell r="H27"/>
          <cell r="I27">
            <v>2.7083333333333335</v>
          </cell>
          <cell r="J27"/>
          <cell r="K27">
            <v>8578</v>
          </cell>
          <cell r="M27">
            <v>28.5</v>
          </cell>
        </row>
        <row r="28">
          <cell r="A28">
            <v>1962</v>
          </cell>
          <cell r="B28"/>
          <cell r="C28">
            <v>2.7083333333333335</v>
          </cell>
          <cell r="D28"/>
          <cell r="E28">
            <v>8661</v>
          </cell>
          <cell r="F28"/>
          <cell r="G28">
            <v>28.5</v>
          </cell>
          <cell r="H28"/>
          <cell r="I28">
            <v>2.7083333333333335</v>
          </cell>
          <cell r="J28"/>
          <cell r="K28">
            <v>8661</v>
          </cell>
          <cell r="M28">
            <v>28.5</v>
          </cell>
        </row>
        <row r="29">
          <cell r="A29">
            <v>1963</v>
          </cell>
          <cell r="B29"/>
          <cell r="C29">
            <v>2.7083333333333335</v>
          </cell>
          <cell r="D29"/>
          <cell r="E29">
            <v>8725</v>
          </cell>
          <cell r="F29"/>
          <cell r="G29">
            <v>27.7</v>
          </cell>
          <cell r="H29"/>
          <cell r="I29">
            <v>2.7083333333333335</v>
          </cell>
          <cell r="J29"/>
          <cell r="K29">
            <v>8725</v>
          </cell>
          <cell r="M29">
            <v>27.7</v>
          </cell>
        </row>
        <row r="30">
          <cell r="A30">
            <v>1964</v>
          </cell>
          <cell r="B30"/>
          <cell r="C30">
            <v>2.7083333333333335</v>
          </cell>
          <cell r="D30"/>
          <cell r="E30">
            <v>8700</v>
          </cell>
          <cell r="F30"/>
          <cell r="G30">
            <v>27.3</v>
          </cell>
          <cell r="H30"/>
          <cell r="I30">
            <v>2.7083333333333335</v>
          </cell>
          <cell r="J30"/>
          <cell r="K30">
            <v>8700</v>
          </cell>
          <cell r="M30">
            <v>27.3</v>
          </cell>
        </row>
        <row r="31">
          <cell r="A31">
            <v>1965</v>
          </cell>
          <cell r="B31"/>
          <cell r="C31">
            <v>2.7083333333333335</v>
          </cell>
          <cell r="D31"/>
          <cell r="E31">
            <v>9354</v>
          </cell>
          <cell r="F31"/>
          <cell r="G31">
            <v>28.6</v>
          </cell>
          <cell r="H31"/>
          <cell r="I31">
            <v>2.7083333333333335</v>
          </cell>
          <cell r="J31"/>
          <cell r="K31">
            <v>9354</v>
          </cell>
          <cell r="M31">
            <v>28.6</v>
          </cell>
        </row>
        <row r="32">
          <cell r="A32">
            <v>1966</v>
          </cell>
          <cell r="B32"/>
          <cell r="C32">
            <v>2.7083333333333335</v>
          </cell>
          <cell r="D32"/>
          <cell r="E32">
            <v>9256</v>
          </cell>
          <cell r="F32"/>
          <cell r="G32">
            <v>28.7</v>
          </cell>
          <cell r="H32"/>
          <cell r="I32">
            <v>2.7083333333333335</v>
          </cell>
          <cell r="J32"/>
          <cell r="K32">
            <v>9256</v>
          </cell>
          <cell r="M32">
            <v>28.7</v>
          </cell>
        </row>
        <row r="33">
          <cell r="A33">
            <v>1967</v>
          </cell>
          <cell r="B33"/>
          <cell r="C33">
            <v>2.7083333333333335</v>
          </cell>
          <cell r="D33"/>
          <cell r="E33">
            <v>9186</v>
          </cell>
          <cell r="F33"/>
          <cell r="G33">
            <v>27.6</v>
          </cell>
          <cell r="H33"/>
          <cell r="I33">
            <v>2.7083333333333335</v>
          </cell>
          <cell r="J33"/>
          <cell r="K33">
            <v>9186</v>
          </cell>
          <cell r="M33">
            <v>27.6</v>
          </cell>
        </row>
        <row r="34">
          <cell r="A34">
            <v>1968</v>
          </cell>
          <cell r="B34"/>
          <cell r="C34">
            <v>2.7083333333333335</v>
          </cell>
          <cell r="D34"/>
          <cell r="E34">
            <v>10146</v>
          </cell>
          <cell r="F34"/>
          <cell r="G34">
            <v>30.1</v>
          </cell>
          <cell r="H34"/>
          <cell r="I34">
            <v>2.7083333333333335</v>
          </cell>
          <cell r="J34"/>
          <cell r="K34">
            <v>10146</v>
          </cell>
          <cell r="M34">
            <v>30.1</v>
          </cell>
        </row>
        <row r="35">
          <cell r="A35">
            <v>1969</v>
          </cell>
          <cell r="B35"/>
          <cell r="C35">
            <v>2.7083333333333335</v>
          </cell>
          <cell r="D35"/>
          <cell r="E35">
            <v>9891</v>
          </cell>
          <cell r="F35"/>
          <cell r="G35">
            <v>28.9</v>
          </cell>
          <cell r="H35"/>
          <cell r="I35">
            <v>2.7083333333333335</v>
          </cell>
          <cell r="J35"/>
          <cell r="K35">
            <v>9891</v>
          </cell>
          <cell r="M35">
            <v>28.9</v>
          </cell>
        </row>
        <row r="36">
          <cell r="A36">
            <v>1970</v>
          </cell>
          <cell r="B36"/>
          <cell r="C36">
            <v>2.7083333333333335</v>
          </cell>
          <cell r="D36"/>
          <cell r="E36">
            <v>11040</v>
          </cell>
          <cell r="F36"/>
          <cell r="G36">
            <v>32.299999999999997</v>
          </cell>
          <cell r="H36"/>
          <cell r="I36">
            <v>2.7083333333333335</v>
          </cell>
          <cell r="J36"/>
          <cell r="K36">
            <v>11040</v>
          </cell>
          <cell r="M36">
            <v>32.299999999999997</v>
          </cell>
        </row>
        <row r="37">
          <cell r="A37">
            <v>1971</v>
          </cell>
          <cell r="B37"/>
          <cell r="C37">
            <v>2.7083333333333335</v>
          </cell>
          <cell r="D37"/>
          <cell r="E37">
            <v>11853</v>
          </cell>
          <cell r="F37"/>
          <cell r="G37">
            <v>34.5</v>
          </cell>
          <cell r="H37"/>
          <cell r="I37">
            <v>2.7083333333333335</v>
          </cell>
          <cell r="J37"/>
          <cell r="K37">
            <v>11853</v>
          </cell>
          <cell r="M37">
            <v>34.5</v>
          </cell>
        </row>
        <row r="38">
          <cell r="A38">
            <v>1972</v>
          </cell>
          <cell r="B38"/>
          <cell r="C38">
            <v>2.7083333333333335</v>
          </cell>
          <cell r="D38"/>
          <cell r="E38">
            <v>12552</v>
          </cell>
          <cell r="F38"/>
          <cell r="G38">
            <v>35.9</v>
          </cell>
          <cell r="H38"/>
          <cell r="I38">
            <v>2.7083333333333335</v>
          </cell>
          <cell r="J38"/>
          <cell r="K38">
            <v>12552</v>
          </cell>
          <cell r="M38">
            <v>35.9</v>
          </cell>
        </row>
        <row r="39">
          <cell r="A39">
            <v>1973</v>
          </cell>
          <cell r="B39"/>
          <cell r="C39">
            <v>2.7083333333333335</v>
          </cell>
          <cell r="D39"/>
          <cell r="E39">
            <v>13633</v>
          </cell>
          <cell r="F39"/>
          <cell r="G39">
            <v>37.700000000000003</v>
          </cell>
          <cell r="H39"/>
          <cell r="I39">
            <v>2.7083333333333335</v>
          </cell>
          <cell r="J39"/>
          <cell r="K39">
            <v>13633</v>
          </cell>
          <cell r="M39">
            <v>37.700000000000003</v>
          </cell>
        </row>
        <row r="40">
          <cell r="A40">
            <v>1974</v>
          </cell>
          <cell r="B40"/>
          <cell r="C40">
            <v>2.7083333333333335</v>
          </cell>
          <cell r="D40"/>
          <cell r="E40">
            <v>13605</v>
          </cell>
          <cell r="F40"/>
          <cell r="G40">
            <v>39.299999999999997</v>
          </cell>
          <cell r="H40"/>
          <cell r="I40">
            <v>2.7083333333333335</v>
          </cell>
          <cell r="J40"/>
          <cell r="K40">
            <v>13605</v>
          </cell>
          <cell r="M40">
            <v>39.299999999999997</v>
          </cell>
        </row>
        <row r="41">
          <cell r="A41">
            <v>1975</v>
          </cell>
          <cell r="B41"/>
          <cell r="C41">
            <v>2.7083333333333335</v>
          </cell>
          <cell r="D41"/>
          <cell r="E41">
            <v>13726</v>
          </cell>
          <cell r="F41"/>
          <cell r="G41">
            <v>40.9</v>
          </cell>
          <cell r="H41"/>
          <cell r="I41">
            <v>2.7083333333333335</v>
          </cell>
          <cell r="J41"/>
          <cell r="K41">
            <v>13726</v>
          </cell>
          <cell r="M41">
            <v>40.9</v>
          </cell>
        </row>
        <row r="42">
          <cell r="A42">
            <v>1976</v>
          </cell>
          <cell r="B42"/>
          <cell r="C42">
            <v>2.7083333333333335</v>
          </cell>
          <cell r="D42"/>
          <cell r="E42">
            <v>14305</v>
          </cell>
          <cell r="F42"/>
          <cell r="G42">
            <v>42</v>
          </cell>
          <cell r="H42"/>
          <cell r="I42">
            <v>2.7083333333333335</v>
          </cell>
          <cell r="J42"/>
          <cell r="K42">
            <v>14305</v>
          </cell>
          <cell r="M42">
            <v>42</v>
          </cell>
        </row>
        <row r="43">
          <cell r="A43">
            <v>1977</v>
          </cell>
          <cell r="B43"/>
          <cell r="C43">
            <v>2.7083333333333335</v>
          </cell>
          <cell r="D43"/>
          <cell r="E43">
            <v>14649</v>
          </cell>
          <cell r="F43"/>
          <cell r="G43">
            <v>42.9</v>
          </cell>
          <cell r="H43"/>
          <cell r="I43">
            <v>2.7083333333333335</v>
          </cell>
          <cell r="J43"/>
          <cell r="K43">
            <v>14649</v>
          </cell>
          <cell r="M43">
            <v>42.9</v>
          </cell>
        </row>
        <row r="44">
          <cell r="A44">
            <v>1978</v>
          </cell>
          <cell r="B44"/>
          <cell r="C44">
            <v>2.7083333333333335</v>
          </cell>
          <cell r="D44"/>
          <cell r="E44">
            <v>14960</v>
          </cell>
          <cell r="F44"/>
          <cell r="G44">
            <v>44.5</v>
          </cell>
          <cell r="H44"/>
          <cell r="I44">
            <v>2.7083333333333335</v>
          </cell>
          <cell r="J44"/>
          <cell r="K44">
            <v>14960</v>
          </cell>
          <cell r="M44">
            <v>44.5</v>
          </cell>
        </row>
        <row r="45">
          <cell r="A45">
            <v>1979</v>
          </cell>
          <cell r="B45"/>
          <cell r="C45">
            <v>2.7083333333333335</v>
          </cell>
          <cell r="D45"/>
          <cell r="E45">
            <v>15065</v>
          </cell>
          <cell r="F45"/>
          <cell r="G45">
            <v>46.3</v>
          </cell>
          <cell r="H45"/>
          <cell r="I45">
            <v>2.7083333333333335</v>
          </cell>
          <cell r="J45"/>
          <cell r="K45">
            <v>15065</v>
          </cell>
          <cell r="M45">
            <v>46.3</v>
          </cell>
        </row>
        <row r="46">
          <cell r="A46">
            <v>1980</v>
          </cell>
          <cell r="B46"/>
          <cell r="C46">
            <v>2.7083333333333335</v>
          </cell>
          <cell r="D46"/>
          <cell r="E46">
            <v>15325</v>
          </cell>
          <cell r="F46"/>
          <cell r="G46">
            <v>49.1</v>
          </cell>
          <cell r="H46"/>
          <cell r="I46">
            <v>2.7083333333333335</v>
          </cell>
          <cell r="J46"/>
          <cell r="K46">
            <v>15325</v>
          </cell>
          <cell r="M46">
            <v>49.1</v>
          </cell>
        </row>
        <row r="47">
          <cell r="A47">
            <v>1981</v>
          </cell>
          <cell r="B47"/>
          <cell r="C47">
            <v>2.7083333333333335</v>
          </cell>
          <cell r="D47"/>
          <cell r="E47">
            <v>16130</v>
          </cell>
          <cell r="F47"/>
          <cell r="G47">
            <v>52.3</v>
          </cell>
          <cell r="H47"/>
          <cell r="I47">
            <v>2.7083333333333335</v>
          </cell>
          <cell r="J47"/>
          <cell r="K47">
            <v>16130</v>
          </cell>
          <cell r="M47">
            <v>52.3</v>
          </cell>
        </row>
        <row r="48">
          <cell r="A48">
            <v>1982</v>
          </cell>
          <cell r="B48"/>
          <cell r="C48">
            <v>2.7083333333333335</v>
          </cell>
          <cell r="D48"/>
          <cell r="E48">
            <v>15748</v>
          </cell>
          <cell r="F48"/>
          <cell r="G48">
            <v>49.2</v>
          </cell>
          <cell r="H48"/>
          <cell r="I48">
            <v>2.7083333333333335</v>
          </cell>
          <cell r="J48"/>
          <cell r="K48">
            <v>15748</v>
          </cell>
          <cell r="M48">
            <v>49.2</v>
          </cell>
        </row>
        <row r="49">
          <cell r="A49">
            <v>1983</v>
          </cell>
          <cell r="B49"/>
          <cell r="C49">
            <v>2.7083333333333335</v>
          </cell>
          <cell r="D49"/>
          <cell r="E49">
            <v>15226</v>
          </cell>
          <cell r="F49"/>
          <cell r="G49">
            <v>46.4</v>
          </cell>
          <cell r="H49"/>
          <cell r="I49">
            <v>2.7083333333333335</v>
          </cell>
          <cell r="J49"/>
          <cell r="K49">
            <v>15226</v>
          </cell>
          <cell r="M49">
            <v>46.4</v>
          </cell>
        </row>
        <row r="50">
          <cell r="A50">
            <v>1984</v>
          </cell>
          <cell r="B50"/>
          <cell r="C50">
            <v>2.7083333333333335</v>
          </cell>
          <cell r="D50"/>
          <cell r="E50">
            <v>14459</v>
          </cell>
          <cell r="F50"/>
          <cell r="G50">
            <v>43.4</v>
          </cell>
          <cell r="H50"/>
          <cell r="I50">
            <v>2.7083333333333335</v>
          </cell>
          <cell r="J50"/>
          <cell r="K50">
            <v>14459</v>
          </cell>
          <cell r="M50">
            <v>43.4</v>
          </cell>
        </row>
        <row r="51">
          <cell r="A51">
            <v>1985</v>
          </cell>
          <cell r="B51"/>
          <cell r="C51">
            <v>2.7083333333333335</v>
          </cell>
          <cell r="D51"/>
          <cell r="E51">
            <v>14135</v>
          </cell>
          <cell r="F51"/>
          <cell r="G51">
            <v>41.5</v>
          </cell>
          <cell r="H51"/>
          <cell r="I51">
            <v>2.7083333333333335</v>
          </cell>
          <cell r="J51"/>
          <cell r="K51">
            <v>14135</v>
          </cell>
          <cell r="M51">
            <v>41.5</v>
          </cell>
        </row>
        <row r="52">
          <cell r="A52">
            <v>1986</v>
          </cell>
          <cell r="B52"/>
          <cell r="C52">
            <v>2.7083333333333335</v>
          </cell>
          <cell r="D52"/>
          <cell r="E52">
            <v>14651</v>
          </cell>
          <cell r="F52"/>
          <cell r="G52">
            <v>41.9</v>
          </cell>
          <cell r="H52"/>
          <cell r="I52">
            <v>2.7083333333333335</v>
          </cell>
          <cell r="J52"/>
          <cell r="K52">
            <v>14651</v>
          </cell>
          <cell r="M52">
            <v>41.9</v>
          </cell>
        </row>
        <row r="53">
          <cell r="A53">
            <v>1987</v>
          </cell>
          <cell r="B53"/>
          <cell r="C53">
            <v>2.7083333333333335</v>
          </cell>
          <cell r="D53"/>
          <cell r="E53">
            <v>14587</v>
          </cell>
          <cell r="F53"/>
          <cell r="G53">
            <v>41.9</v>
          </cell>
          <cell r="H53"/>
          <cell r="I53">
            <v>2.7083333333333335</v>
          </cell>
          <cell r="J53"/>
          <cell r="K53">
            <v>14587</v>
          </cell>
          <cell r="M53">
            <v>41.9</v>
          </cell>
        </row>
        <row r="54">
          <cell r="A54">
            <v>1988</v>
          </cell>
          <cell r="B54"/>
          <cell r="C54">
            <v>2.7083333333333335</v>
          </cell>
          <cell r="D54"/>
          <cell r="E54">
            <v>14773</v>
          </cell>
          <cell r="F54"/>
          <cell r="G54">
            <v>41.5</v>
          </cell>
          <cell r="H54"/>
          <cell r="I54">
            <v>2.7083333333333335</v>
          </cell>
          <cell r="J54"/>
          <cell r="K54">
            <v>14773</v>
          </cell>
          <cell r="M54">
            <v>41.5</v>
          </cell>
        </row>
        <row r="55">
          <cell r="A55">
            <v>1989</v>
          </cell>
          <cell r="B55"/>
          <cell r="C55">
            <v>2.7083333333333335</v>
          </cell>
          <cell r="D55"/>
          <cell r="E55">
            <v>15016</v>
          </cell>
          <cell r="F55"/>
          <cell r="G55">
            <v>42.1</v>
          </cell>
          <cell r="H55"/>
          <cell r="I55">
            <v>2.7083333333333335</v>
          </cell>
          <cell r="J55"/>
          <cell r="K55">
            <v>15016</v>
          </cell>
          <cell r="M55">
            <v>42.1</v>
          </cell>
        </row>
        <row r="56">
          <cell r="A56">
            <v>1990</v>
          </cell>
          <cell r="B56"/>
          <cell r="C56">
            <v>2.7083333333333335</v>
          </cell>
          <cell r="D56"/>
          <cell r="E56">
            <v>15329</v>
          </cell>
          <cell r="F56"/>
          <cell r="G56">
            <v>43.5</v>
          </cell>
          <cell r="H56"/>
          <cell r="I56">
            <v>2.7083333333333335</v>
          </cell>
          <cell r="J56"/>
          <cell r="K56">
            <v>15329</v>
          </cell>
          <cell r="M56">
            <v>43.5</v>
          </cell>
        </row>
        <row r="57">
          <cell r="A57">
            <v>1991</v>
          </cell>
          <cell r="B57"/>
          <cell r="C57">
            <v>2.7083333333333335</v>
          </cell>
          <cell r="D57"/>
          <cell r="E57">
            <v>15280</v>
          </cell>
          <cell r="F57"/>
          <cell r="G57">
            <v>43.1</v>
          </cell>
          <cell r="H57"/>
          <cell r="I57">
            <v>2.7083333333333335</v>
          </cell>
          <cell r="J57"/>
          <cell r="K57">
            <v>15280</v>
          </cell>
          <cell r="M57">
            <v>43.1</v>
          </cell>
        </row>
        <row r="58">
          <cell r="A58">
            <v>1992</v>
          </cell>
          <cell r="B58"/>
          <cell r="C58">
            <v>2.7083333333333335</v>
          </cell>
          <cell r="D58"/>
          <cell r="E58">
            <v>15669</v>
          </cell>
          <cell r="F58"/>
          <cell r="G58">
            <v>43.8</v>
          </cell>
          <cell r="H58"/>
          <cell r="I58">
            <v>2.7083333333333335</v>
          </cell>
          <cell r="J58"/>
          <cell r="K58">
            <v>15669</v>
          </cell>
          <cell r="M58">
            <v>43.8</v>
          </cell>
        </row>
        <row r="59">
          <cell r="A59">
            <v>1993</v>
          </cell>
          <cell r="B59"/>
          <cell r="C59">
            <v>2.7083333333333335</v>
          </cell>
          <cell r="D59"/>
          <cell r="E59">
            <v>15674</v>
          </cell>
          <cell r="F59"/>
          <cell r="G59">
            <v>42.9</v>
          </cell>
          <cell r="H59"/>
          <cell r="I59">
            <v>2.7083333333333335</v>
          </cell>
          <cell r="J59"/>
          <cell r="K59">
            <v>15674</v>
          </cell>
          <cell r="M59">
            <v>42.9</v>
          </cell>
        </row>
        <row r="60">
          <cell r="A60">
            <v>1994</v>
          </cell>
          <cell r="B60"/>
          <cell r="C60">
            <v>2.7083333333333335</v>
          </cell>
          <cell r="D60"/>
          <cell r="E60">
            <v>15403</v>
          </cell>
          <cell r="F60"/>
          <cell r="G60">
            <v>42.8</v>
          </cell>
          <cell r="H60"/>
          <cell r="I60">
            <v>2.7083333333333335</v>
          </cell>
          <cell r="J60"/>
          <cell r="K60">
            <v>15403</v>
          </cell>
          <cell r="M60">
            <v>42.8</v>
          </cell>
        </row>
        <row r="61">
          <cell r="A61">
            <v>1995</v>
          </cell>
          <cell r="B61"/>
          <cell r="C61">
            <v>2.7083333333333335</v>
          </cell>
          <cell r="D61"/>
          <cell r="E61">
            <v>15522</v>
          </cell>
          <cell r="F61"/>
          <cell r="G61">
            <v>43.2</v>
          </cell>
          <cell r="H61"/>
          <cell r="I61">
            <v>2.7083333333333335</v>
          </cell>
          <cell r="J61"/>
          <cell r="K61">
            <v>15522</v>
          </cell>
          <cell r="M61">
            <v>43.2</v>
          </cell>
        </row>
        <row r="62">
          <cell r="A62">
            <v>1996</v>
          </cell>
          <cell r="B62"/>
          <cell r="C62">
            <v>2.7083333333333335</v>
          </cell>
          <cell r="D62"/>
          <cell r="E62">
            <v>15580</v>
          </cell>
          <cell r="F62"/>
          <cell r="G62">
            <v>42.9</v>
          </cell>
          <cell r="H62"/>
          <cell r="I62">
            <v>2.7083333333333335</v>
          </cell>
          <cell r="J62"/>
          <cell r="K62">
            <v>15580</v>
          </cell>
          <cell r="M62">
            <v>42.9</v>
          </cell>
        </row>
        <row r="63">
          <cell r="A63">
            <v>1997</v>
          </cell>
          <cell r="B63"/>
          <cell r="C63">
            <v>2.7083333333333335</v>
          </cell>
          <cell r="D63"/>
          <cell r="E63">
            <v>16044</v>
          </cell>
          <cell r="F63"/>
          <cell r="G63">
            <v>43.1</v>
          </cell>
          <cell r="H63"/>
          <cell r="I63">
            <v>2.7083333333333335</v>
          </cell>
          <cell r="J63"/>
          <cell r="K63">
            <v>16044</v>
          </cell>
          <cell r="M63">
            <v>43.1</v>
          </cell>
        </row>
        <row r="64">
          <cell r="A64">
            <v>1998</v>
          </cell>
          <cell r="B64"/>
          <cell r="C64">
            <v>2.7083333333333335</v>
          </cell>
          <cell r="D64"/>
          <cell r="E64">
            <v>15889</v>
          </cell>
          <cell r="F64"/>
          <cell r="G64">
            <v>40.9</v>
          </cell>
          <cell r="H64"/>
          <cell r="I64">
            <v>2.7083333333333335</v>
          </cell>
          <cell r="J64"/>
          <cell r="K64">
            <v>15889</v>
          </cell>
          <cell r="M64">
            <v>40.9</v>
          </cell>
        </row>
        <row r="65">
          <cell r="A65">
            <v>1999</v>
          </cell>
          <cell r="B65"/>
          <cell r="C65">
            <v>2.7083333333333335</v>
          </cell>
          <cell r="D65"/>
          <cell r="E65">
            <v>15790</v>
          </cell>
          <cell r="F65"/>
          <cell r="G65">
            <v>39.5</v>
          </cell>
          <cell r="H65"/>
          <cell r="I65">
            <v>2.7083333333333335</v>
          </cell>
          <cell r="J65"/>
          <cell r="K65">
            <v>15790</v>
          </cell>
          <cell r="M65">
            <v>39.5</v>
          </cell>
        </row>
        <row r="66">
          <cell r="A66">
            <v>2000</v>
          </cell>
          <cell r="B66"/>
          <cell r="C66">
            <v>2.7083333333333335</v>
          </cell>
          <cell r="D66"/>
          <cell r="E66">
            <v>15839</v>
          </cell>
          <cell r="F66"/>
          <cell r="G66">
            <v>38.799999999999997</v>
          </cell>
          <cell r="H66"/>
          <cell r="I66">
            <v>2.7083333333333335</v>
          </cell>
          <cell r="J66"/>
          <cell r="K66">
            <v>15839</v>
          </cell>
          <cell r="M66">
            <v>38.799999999999997</v>
          </cell>
        </row>
        <row r="67">
          <cell r="A67">
            <v>2001</v>
          </cell>
          <cell r="B67"/>
          <cell r="C67">
            <v>2.7083333333333335</v>
          </cell>
          <cell r="D67"/>
          <cell r="E67">
            <v>16377</v>
          </cell>
          <cell r="F67"/>
          <cell r="G67">
            <v>39</v>
          </cell>
          <cell r="H67"/>
          <cell r="I67">
            <v>2.7083333333333335</v>
          </cell>
          <cell r="J67"/>
          <cell r="K67">
            <v>16377</v>
          </cell>
          <cell r="M67">
            <v>39</v>
          </cell>
        </row>
        <row r="68">
          <cell r="A68">
            <v>2002</v>
          </cell>
          <cell r="B68"/>
          <cell r="C68">
            <v>2.7083333333333335</v>
          </cell>
          <cell r="D68"/>
          <cell r="E68">
            <v>17300</v>
          </cell>
          <cell r="F68"/>
          <cell r="G68">
            <v>40.799999999999997</v>
          </cell>
          <cell r="H68"/>
          <cell r="I68">
            <v>2.7083333333333335</v>
          </cell>
          <cell r="J68"/>
          <cell r="K68">
            <v>17300</v>
          </cell>
          <cell r="M68">
            <v>40.799999999999997</v>
          </cell>
        </row>
        <row r="69">
          <cell r="A69">
            <v>2003</v>
          </cell>
          <cell r="B69"/>
          <cell r="C69">
            <v>2.7097222222222221</v>
          </cell>
          <cell r="D69"/>
          <cell r="E69">
            <v>17598</v>
          </cell>
          <cell r="F69"/>
          <cell r="G69">
            <v>42.1</v>
          </cell>
          <cell r="H69"/>
          <cell r="I69">
            <v>2.7083333333333335</v>
          </cell>
          <cell r="J69"/>
          <cell r="K69">
            <v>17417</v>
          </cell>
          <cell r="M69">
            <v>41.6</v>
          </cell>
        </row>
        <row r="70">
          <cell r="A70">
            <v>2004</v>
          </cell>
          <cell r="B70"/>
          <cell r="C70">
            <v>2.7111111111111108</v>
          </cell>
          <cell r="D70"/>
          <cell r="E70">
            <v>17819</v>
          </cell>
          <cell r="F70"/>
          <cell r="G70">
            <v>42.5</v>
          </cell>
          <cell r="H70"/>
          <cell r="I70">
            <v>2.7083333333333335</v>
          </cell>
          <cell r="J70"/>
          <cell r="K70">
            <v>17472</v>
          </cell>
          <cell r="M70">
            <v>41.8</v>
          </cell>
        </row>
        <row r="71">
          <cell r="A71">
            <v>2005</v>
          </cell>
          <cell r="B71"/>
          <cell r="C71">
            <v>2.7124999999999999</v>
          </cell>
          <cell r="D71"/>
          <cell r="E71">
            <v>18309</v>
          </cell>
          <cell r="F71"/>
          <cell r="G71">
            <v>43.2</v>
          </cell>
          <cell r="H71"/>
          <cell r="I71">
            <v>2.7083333333333335</v>
          </cell>
          <cell r="J71"/>
          <cell r="K71">
            <v>17624</v>
          </cell>
          <cell r="M71">
            <v>41.7</v>
          </cell>
        </row>
        <row r="72">
          <cell r="A72">
            <v>2006</v>
          </cell>
          <cell r="B72"/>
          <cell r="C72">
            <v>2.713888888888889</v>
          </cell>
          <cell r="D72"/>
          <cell r="E72">
            <v>18603</v>
          </cell>
          <cell r="F72"/>
          <cell r="G72">
            <v>43.3</v>
          </cell>
          <cell r="H72"/>
          <cell r="I72">
            <v>2.7083333333333335</v>
          </cell>
          <cell r="J72"/>
          <cell r="K72">
            <v>17725</v>
          </cell>
          <cell r="M72">
            <v>41.8</v>
          </cell>
        </row>
        <row r="73">
          <cell r="A73">
            <v>2007</v>
          </cell>
          <cell r="B73"/>
          <cell r="C73">
            <v>2.7152777777777781</v>
          </cell>
          <cell r="D73"/>
          <cell r="E73">
            <v>18168</v>
          </cell>
          <cell r="F73"/>
          <cell r="G73">
            <v>42</v>
          </cell>
          <cell r="H73"/>
          <cell r="I73">
            <v>2.7083333333333335</v>
          </cell>
          <cell r="J73"/>
          <cell r="K73">
            <v>17408</v>
          </cell>
          <cell r="M73">
            <v>40.299999999999997</v>
          </cell>
        </row>
        <row r="74">
          <cell r="A74">
            <v>2008</v>
          </cell>
          <cell r="B74"/>
          <cell r="C74">
            <v>2.75</v>
          </cell>
          <cell r="D74"/>
          <cell r="E74">
            <v>19228</v>
          </cell>
          <cell r="F74"/>
          <cell r="G74">
            <v>43.1</v>
          </cell>
          <cell r="H74"/>
          <cell r="I74">
            <v>2.7083333333333335</v>
          </cell>
          <cell r="J74"/>
          <cell r="K74">
            <v>16928</v>
          </cell>
          <cell r="M74">
            <v>39.1</v>
          </cell>
        </row>
        <row r="75">
          <cell r="A75">
            <v>2009</v>
          </cell>
          <cell r="B75"/>
          <cell r="C75">
            <v>2.75</v>
          </cell>
          <cell r="D75"/>
          <cell r="E75">
            <v>18927</v>
          </cell>
          <cell r="F75"/>
          <cell r="G75">
            <v>43.9</v>
          </cell>
          <cell r="H75"/>
          <cell r="I75">
            <v>2.7083333333333335</v>
          </cell>
          <cell r="J75"/>
          <cell r="K75">
            <v>18036</v>
          </cell>
          <cell r="M75">
            <v>40.4</v>
          </cell>
        </row>
        <row r="76">
          <cell r="A76">
            <v>2010</v>
          </cell>
          <cell r="B76"/>
          <cell r="C76">
            <v>2.75</v>
          </cell>
          <cell r="D76"/>
          <cell r="E76">
            <v>18380</v>
          </cell>
          <cell r="F76"/>
          <cell r="G76">
            <v>43.2</v>
          </cell>
          <cell r="H76"/>
          <cell r="I76">
            <v>2.7083333333333335</v>
          </cell>
          <cell r="J76"/>
          <cell r="K76">
            <v>17734</v>
          </cell>
          <cell r="M76">
            <v>41.2</v>
          </cell>
        </row>
        <row r="77">
          <cell r="A77">
            <v>2011</v>
          </cell>
          <cell r="B77"/>
          <cell r="C77">
            <v>2.75</v>
          </cell>
          <cell r="D77"/>
          <cell r="E77">
            <v>19036</v>
          </cell>
          <cell r="F77"/>
          <cell r="G77">
            <v>44.3</v>
          </cell>
          <cell r="H77"/>
          <cell r="I77">
            <v>2.7083333333333335</v>
          </cell>
          <cell r="J77"/>
          <cell r="K77">
            <v>17520</v>
          </cell>
          <cell r="M77">
            <v>41.2</v>
          </cell>
        </row>
        <row r="78">
          <cell r="A78">
            <v>2012</v>
          </cell>
          <cell r="B78"/>
          <cell r="C78">
            <v>2.75</v>
          </cell>
          <cell r="D78"/>
          <cell r="E78">
            <v>18771</v>
          </cell>
          <cell r="F78"/>
          <cell r="G78">
            <v>42.9</v>
          </cell>
          <cell r="H78"/>
          <cell r="I78">
            <v>2.7083333333333335</v>
          </cell>
          <cell r="J78"/>
          <cell r="K78">
            <v>17534</v>
          </cell>
          <cell r="M78">
            <v>40.799999999999997</v>
          </cell>
        </row>
        <row r="79">
          <cell r="A79">
            <v>2013</v>
          </cell>
          <cell r="B79"/>
          <cell r="C79">
            <v>2.75</v>
          </cell>
          <cell r="D79"/>
          <cell r="E79">
            <v>19164</v>
          </cell>
          <cell r="F79"/>
          <cell r="G79">
            <v>42.9</v>
          </cell>
          <cell r="H79"/>
          <cell r="I79">
            <v>2.7083333333333335</v>
          </cell>
          <cell r="J79"/>
          <cell r="K79">
            <v>17910</v>
          </cell>
          <cell r="M79">
            <v>40.9</v>
          </cell>
        </row>
        <row r="80">
          <cell r="A80">
            <v>2014</v>
          </cell>
          <cell r="B80"/>
          <cell r="C80">
            <v>2.75</v>
          </cell>
          <cell r="D80"/>
          <cell r="E80">
            <v>18902</v>
          </cell>
          <cell r="F80"/>
          <cell r="G80">
            <v>41.3</v>
          </cell>
          <cell r="H80"/>
          <cell r="I80">
            <v>2.7083333333333335</v>
          </cell>
          <cell r="J80"/>
          <cell r="K80">
            <v>17638</v>
          </cell>
          <cell r="M80">
            <v>39.5</v>
          </cell>
        </row>
        <row r="81">
          <cell r="A81">
            <v>2015</v>
          </cell>
          <cell r="B81"/>
          <cell r="C81">
            <v>2.75</v>
          </cell>
          <cell r="D81"/>
          <cell r="E81">
            <v>18667</v>
          </cell>
          <cell r="F81"/>
          <cell r="G81">
            <v>39.799999999999997</v>
          </cell>
          <cell r="H81"/>
          <cell r="I81">
            <v>2.7083333333333335</v>
          </cell>
          <cell r="J81"/>
          <cell r="K81">
            <v>17441</v>
          </cell>
          <cell r="M81">
            <v>38.1</v>
          </cell>
        </row>
        <row r="82">
          <cell r="A82">
            <v>2016</v>
          </cell>
          <cell r="B82"/>
          <cell r="C82">
            <v>2.75</v>
          </cell>
          <cell r="D82"/>
          <cell r="E82">
            <v>18906</v>
          </cell>
          <cell r="F82"/>
          <cell r="G82">
            <v>39.4</v>
          </cell>
          <cell r="H82"/>
          <cell r="I82">
            <v>2.7083333333333335</v>
          </cell>
          <cell r="J82"/>
          <cell r="K82">
            <v>17670</v>
          </cell>
          <cell r="M82">
            <v>37.700000000000003</v>
          </cell>
        </row>
        <row r="83">
          <cell r="A83">
            <v>2017</v>
          </cell>
          <cell r="B83"/>
          <cell r="C83">
            <v>2.75</v>
          </cell>
          <cell r="D83"/>
          <cell r="E83">
            <v>19257</v>
          </cell>
          <cell r="F83"/>
          <cell r="G83">
            <v>39.200000000000003</v>
          </cell>
          <cell r="H83"/>
          <cell r="I83">
            <v>2.7083333333333335</v>
          </cell>
          <cell r="J83"/>
          <cell r="K83">
            <v>17977</v>
          </cell>
          <cell r="M83">
            <v>37.5</v>
          </cell>
        </row>
        <row r="84">
          <cell r="A84">
            <v>2018</v>
          </cell>
          <cell r="B84"/>
          <cell r="C84">
            <v>2.75</v>
          </cell>
          <cell r="D84"/>
          <cell r="E84">
            <v>19621</v>
          </cell>
          <cell r="F84"/>
          <cell r="G84">
            <v>39.200000000000003</v>
          </cell>
          <cell r="H84"/>
          <cell r="I84">
            <v>2.7083333333333335</v>
          </cell>
          <cell r="J84"/>
          <cell r="K84">
            <v>18329</v>
          </cell>
          <cell r="M84">
            <v>37.4</v>
          </cell>
        </row>
        <row r="85">
          <cell r="A85">
            <v>2019</v>
          </cell>
          <cell r="B85"/>
          <cell r="C85">
            <v>2.75</v>
          </cell>
          <cell r="D85"/>
          <cell r="E85">
            <v>20074</v>
          </cell>
          <cell r="F85"/>
          <cell r="G85">
            <v>39.6</v>
          </cell>
          <cell r="H85"/>
          <cell r="I85">
            <v>2.7083333333333335</v>
          </cell>
          <cell r="J85"/>
          <cell r="K85">
            <v>18729</v>
          </cell>
          <cell r="M85">
            <v>37.4</v>
          </cell>
        </row>
        <row r="86">
          <cell r="A86">
            <v>2020</v>
          </cell>
          <cell r="B86"/>
          <cell r="C86">
            <v>2.7513888888888887</v>
          </cell>
          <cell r="D86"/>
          <cell r="E86">
            <v>20575</v>
          </cell>
          <cell r="F86"/>
          <cell r="G86">
            <v>40</v>
          </cell>
          <cell r="H86"/>
          <cell r="I86">
            <v>2.7083333333333335</v>
          </cell>
          <cell r="J86"/>
          <cell r="K86">
            <v>18966</v>
          </cell>
          <cell r="M86">
            <v>37.4</v>
          </cell>
        </row>
        <row r="87">
          <cell r="A87">
            <v>2021</v>
          </cell>
          <cell r="B87"/>
          <cell r="C87">
            <v>2.7527777777777778</v>
          </cell>
          <cell r="D87"/>
          <cell r="E87">
            <v>21025</v>
          </cell>
          <cell r="F87"/>
          <cell r="G87">
            <v>40.4</v>
          </cell>
          <cell r="H87"/>
          <cell r="I87">
            <v>2.7083333333333335</v>
          </cell>
          <cell r="J87"/>
          <cell r="K87">
            <v>19148</v>
          </cell>
          <cell r="M87">
            <v>37.299999999999997</v>
          </cell>
        </row>
        <row r="88">
          <cell r="A88">
            <v>2022</v>
          </cell>
          <cell r="B88"/>
          <cell r="C88">
            <v>2.7541666666666664</v>
          </cell>
          <cell r="D88"/>
          <cell r="E88">
            <v>21506</v>
          </cell>
          <cell r="F88"/>
          <cell r="G88">
            <v>40.799999999999997</v>
          </cell>
          <cell r="H88"/>
          <cell r="I88">
            <v>2.7083333333333335</v>
          </cell>
          <cell r="J88"/>
          <cell r="K88">
            <v>19353</v>
          </cell>
          <cell r="M88">
            <v>37.299999999999997</v>
          </cell>
        </row>
        <row r="89">
          <cell r="A89">
            <v>2023</v>
          </cell>
          <cell r="B89"/>
          <cell r="C89">
            <v>2.755555555555556</v>
          </cell>
          <cell r="D89"/>
          <cell r="E89">
            <v>21919</v>
          </cell>
          <cell r="F89"/>
          <cell r="G89">
            <v>41.1</v>
          </cell>
          <cell r="H89"/>
          <cell r="I89">
            <v>2.7083333333333335</v>
          </cell>
          <cell r="J89"/>
          <cell r="K89">
            <v>19487</v>
          </cell>
          <cell r="M89">
            <v>37.200000000000003</v>
          </cell>
        </row>
        <row r="90">
          <cell r="A90">
            <v>2024</v>
          </cell>
          <cell r="B90"/>
          <cell r="C90">
            <v>2.7569444444444446</v>
          </cell>
          <cell r="D90"/>
          <cell r="E90">
            <v>22224</v>
          </cell>
          <cell r="F90"/>
          <cell r="G90">
            <v>41.2</v>
          </cell>
          <cell r="H90"/>
          <cell r="I90">
            <v>2.7083333333333335</v>
          </cell>
          <cell r="J90"/>
          <cell r="K90">
            <v>19502</v>
          </cell>
          <cell r="M90">
            <v>36.799999999999997</v>
          </cell>
        </row>
        <row r="91">
          <cell r="A91">
            <v>2025</v>
          </cell>
          <cell r="B91"/>
          <cell r="C91">
            <v>2.7916666666666665</v>
          </cell>
          <cell r="D91"/>
          <cell r="E91">
            <v>22498</v>
          </cell>
          <cell r="F91"/>
          <cell r="G91">
            <v>41.2</v>
          </cell>
          <cell r="H91"/>
          <cell r="I91">
            <v>2.7083333333333335</v>
          </cell>
          <cell r="J91"/>
          <cell r="K91">
            <v>19492</v>
          </cell>
          <cell r="M91">
            <v>36.5</v>
          </cell>
        </row>
        <row r="92">
          <cell r="A92">
            <v>2026</v>
          </cell>
          <cell r="B92"/>
          <cell r="C92">
            <v>2.7916666666666665</v>
          </cell>
          <cell r="D92"/>
          <cell r="E92">
            <v>22734</v>
          </cell>
          <cell r="F92"/>
          <cell r="G92">
            <v>41.2</v>
          </cell>
          <cell r="H92"/>
          <cell r="I92">
            <v>2.7083333333333335</v>
          </cell>
          <cell r="J92"/>
          <cell r="K92">
            <v>19705</v>
          </cell>
          <cell r="M92">
            <v>36.5</v>
          </cell>
        </row>
        <row r="93">
          <cell r="A93">
            <v>2027</v>
          </cell>
          <cell r="B93"/>
          <cell r="C93">
            <v>2.7916666666666665</v>
          </cell>
          <cell r="D93"/>
          <cell r="E93">
            <v>22955</v>
          </cell>
          <cell r="F93"/>
          <cell r="G93">
            <v>41.1</v>
          </cell>
          <cell r="H93"/>
          <cell r="I93">
            <v>2.7083333333333335</v>
          </cell>
          <cell r="J93"/>
          <cell r="K93">
            <v>19892</v>
          </cell>
          <cell r="M93">
            <v>36.4</v>
          </cell>
        </row>
        <row r="94">
          <cell r="A94">
            <v>2028</v>
          </cell>
          <cell r="B94"/>
          <cell r="C94">
            <v>2.7916666666666665</v>
          </cell>
          <cell r="D94"/>
          <cell r="E94">
            <v>23185</v>
          </cell>
          <cell r="F94"/>
          <cell r="G94">
            <v>41.1</v>
          </cell>
          <cell r="H94"/>
          <cell r="I94">
            <v>2.7083333333333335</v>
          </cell>
          <cell r="J94"/>
          <cell r="K94">
            <v>20087</v>
          </cell>
          <cell r="M94">
            <v>36.4</v>
          </cell>
        </row>
        <row r="95">
          <cell r="A95">
            <v>2029</v>
          </cell>
          <cell r="B95"/>
          <cell r="C95">
            <v>2.7916666666666665</v>
          </cell>
          <cell r="D95"/>
          <cell r="E95">
            <v>23415</v>
          </cell>
          <cell r="F95"/>
          <cell r="G95">
            <v>41</v>
          </cell>
          <cell r="H95"/>
          <cell r="I95">
            <v>2.7083333333333335</v>
          </cell>
          <cell r="J95"/>
          <cell r="K95">
            <v>20286</v>
          </cell>
          <cell r="M95">
            <v>36.299999999999997</v>
          </cell>
        </row>
        <row r="96">
          <cell r="A96">
            <v>2030</v>
          </cell>
          <cell r="B96"/>
          <cell r="C96">
            <v>2.7916666666666665</v>
          </cell>
          <cell r="D96"/>
          <cell r="E96">
            <v>23644</v>
          </cell>
          <cell r="F96"/>
          <cell r="G96">
            <v>41</v>
          </cell>
          <cell r="H96"/>
          <cell r="I96">
            <v>2.7083333333333335</v>
          </cell>
          <cell r="J96"/>
          <cell r="K96">
            <v>20491</v>
          </cell>
          <cell r="M96">
            <v>36.299999999999997</v>
          </cell>
        </row>
        <row r="97">
          <cell r="A97">
            <v>2031</v>
          </cell>
          <cell r="B97"/>
          <cell r="C97">
            <v>2.7916666666666665</v>
          </cell>
          <cell r="D97"/>
          <cell r="E97">
            <v>23899</v>
          </cell>
          <cell r="F97"/>
          <cell r="G97">
            <v>41</v>
          </cell>
          <cell r="H97"/>
          <cell r="I97">
            <v>2.7083333333333335</v>
          </cell>
          <cell r="J97"/>
          <cell r="K97">
            <v>20713</v>
          </cell>
          <cell r="M97">
            <v>36.299999999999997</v>
          </cell>
        </row>
        <row r="98">
          <cell r="A98">
            <v>2032</v>
          </cell>
          <cell r="B98"/>
          <cell r="C98">
            <v>2.7916666666666665</v>
          </cell>
          <cell r="D98"/>
          <cell r="E98">
            <v>24177</v>
          </cell>
          <cell r="F98"/>
          <cell r="G98">
            <v>41</v>
          </cell>
          <cell r="H98"/>
          <cell r="I98">
            <v>2.7083333333333335</v>
          </cell>
          <cell r="J98"/>
          <cell r="K98">
            <v>20951</v>
          </cell>
          <cell r="M98">
            <v>36.299999999999997</v>
          </cell>
        </row>
        <row r="99">
          <cell r="A99">
            <v>2033</v>
          </cell>
          <cell r="B99"/>
          <cell r="C99">
            <v>2.7916666666666665</v>
          </cell>
          <cell r="D99"/>
          <cell r="E99">
            <v>24441</v>
          </cell>
          <cell r="F99"/>
          <cell r="G99">
            <v>40.9</v>
          </cell>
          <cell r="H99"/>
          <cell r="I99">
            <v>2.7083333333333335</v>
          </cell>
          <cell r="J99"/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/>
          <cell r="C100">
            <v>2.7916666666666665</v>
          </cell>
          <cell r="D100"/>
          <cell r="E100">
            <v>24712</v>
          </cell>
          <cell r="F100"/>
          <cell r="G100">
            <v>40.9</v>
          </cell>
          <cell r="H100"/>
          <cell r="I100">
            <v>2.7083333333333335</v>
          </cell>
          <cell r="J100"/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/>
          <cell r="C101">
            <v>2.7916666666666665</v>
          </cell>
          <cell r="D101"/>
          <cell r="E101">
            <v>24987</v>
          </cell>
          <cell r="F101"/>
          <cell r="G101">
            <v>40.9</v>
          </cell>
          <cell r="H101"/>
          <cell r="I101">
            <v>2.7083333333333335</v>
          </cell>
          <cell r="J101"/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/>
          <cell r="C102">
            <v>2.7916666666666665</v>
          </cell>
          <cell r="D102"/>
          <cell r="E102">
            <v>25266</v>
          </cell>
          <cell r="F102"/>
          <cell r="G102">
            <v>40.9</v>
          </cell>
          <cell r="H102"/>
          <cell r="I102">
            <v>2.7083333333333335</v>
          </cell>
          <cell r="J102"/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/>
          <cell r="C103">
            <v>2.7916666666666665</v>
          </cell>
          <cell r="D103"/>
          <cell r="E103">
            <v>25557</v>
          </cell>
          <cell r="F103"/>
          <cell r="G103">
            <v>40.9</v>
          </cell>
          <cell r="H103"/>
          <cell r="I103">
            <v>2.7083333333333335</v>
          </cell>
          <cell r="J103"/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/>
          <cell r="C104">
            <v>2.7916666666666665</v>
          </cell>
          <cell r="D104"/>
          <cell r="E104">
            <v>25849</v>
          </cell>
          <cell r="F104"/>
          <cell r="G104">
            <v>40.9</v>
          </cell>
          <cell r="H104"/>
          <cell r="I104">
            <v>2.7083333333333335</v>
          </cell>
          <cell r="J104"/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/>
          <cell r="C105">
            <v>2.7916666666666665</v>
          </cell>
          <cell r="D105"/>
          <cell r="E105">
            <v>26150</v>
          </cell>
          <cell r="F105"/>
          <cell r="G105">
            <v>40.9</v>
          </cell>
          <cell r="H105"/>
          <cell r="I105">
            <v>2.7083333333333335</v>
          </cell>
          <cell r="J105"/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/>
          <cell r="C106">
            <v>2.7916666666666665</v>
          </cell>
          <cell r="D106"/>
          <cell r="E106">
            <v>26444</v>
          </cell>
          <cell r="F106"/>
          <cell r="G106">
            <v>40.9</v>
          </cell>
          <cell r="H106"/>
          <cell r="I106">
            <v>2.7083333333333335</v>
          </cell>
          <cell r="J106"/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/>
          <cell r="C107">
            <v>2.7916666666666665</v>
          </cell>
          <cell r="D107"/>
          <cell r="E107">
            <v>26748</v>
          </cell>
          <cell r="F107"/>
          <cell r="G107">
            <v>40.9</v>
          </cell>
          <cell r="H107"/>
          <cell r="I107">
            <v>2.7083333333333335</v>
          </cell>
          <cell r="J107"/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/>
          <cell r="C108">
            <v>2.7916666666666665</v>
          </cell>
          <cell r="D108"/>
          <cell r="E108">
            <v>27054</v>
          </cell>
          <cell r="F108"/>
          <cell r="G108">
            <v>40.9</v>
          </cell>
          <cell r="H108"/>
          <cell r="I108">
            <v>2.7083333333333335</v>
          </cell>
          <cell r="J108"/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/>
          <cell r="C109">
            <v>2.7916666666666665</v>
          </cell>
          <cell r="D109"/>
          <cell r="E109">
            <v>27367</v>
          </cell>
          <cell r="F109"/>
          <cell r="G109">
            <v>40.9</v>
          </cell>
          <cell r="H109"/>
          <cell r="I109">
            <v>2.7083333333333335</v>
          </cell>
          <cell r="J109"/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/>
          <cell r="C110">
            <v>2.7916666666666665</v>
          </cell>
          <cell r="D110"/>
          <cell r="E110">
            <v>27683</v>
          </cell>
          <cell r="F110"/>
          <cell r="G110">
            <v>41</v>
          </cell>
          <cell r="H110"/>
          <cell r="I110">
            <v>2.7083333333333335</v>
          </cell>
          <cell r="J110"/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/>
          <cell r="C111">
            <v>2.7916666666666665</v>
          </cell>
          <cell r="D111"/>
          <cell r="E111">
            <v>27999</v>
          </cell>
          <cell r="F111"/>
          <cell r="G111">
            <v>41</v>
          </cell>
          <cell r="H111"/>
          <cell r="I111">
            <v>2.7083333333333335</v>
          </cell>
          <cell r="J111"/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/>
          <cell r="C112">
            <v>2.7916666666666665</v>
          </cell>
          <cell r="D112"/>
          <cell r="E112">
            <v>28318</v>
          </cell>
          <cell r="F112"/>
          <cell r="G112">
            <v>41</v>
          </cell>
          <cell r="H112"/>
          <cell r="I112">
            <v>2.7083333333333335</v>
          </cell>
          <cell r="J112"/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/>
          <cell r="C113">
            <v>2.7916666666666665</v>
          </cell>
          <cell r="D113"/>
          <cell r="E113">
            <v>28635</v>
          </cell>
          <cell r="F113"/>
          <cell r="G113">
            <v>41</v>
          </cell>
          <cell r="H113"/>
          <cell r="I113">
            <v>2.7083333333333335</v>
          </cell>
          <cell r="J113"/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/>
          <cell r="C114">
            <v>2.7916666666666665</v>
          </cell>
          <cell r="D114"/>
          <cell r="E114">
            <v>28962</v>
          </cell>
          <cell r="F114"/>
          <cell r="G114">
            <v>41</v>
          </cell>
          <cell r="H114"/>
          <cell r="I114">
            <v>2.7083333333333335</v>
          </cell>
          <cell r="J114"/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/>
          <cell r="C115">
            <v>2.7916666666666665</v>
          </cell>
          <cell r="D115"/>
          <cell r="E115">
            <v>29279</v>
          </cell>
          <cell r="F115"/>
          <cell r="G115">
            <v>41</v>
          </cell>
          <cell r="H115"/>
          <cell r="I115">
            <v>2.7083333333333335</v>
          </cell>
          <cell r="J115"/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/>
          <cell r="C116">
            <v>2.7916666666666665</v>
          </cell>
          <cell r="D116"/>
          <cell r="E116">
            <v>29603</v>
          </cell>
          <cell r="F116"/>
          <cell r="G116">
            <v>41.1</v>
          </cell>
          <cell r="H116"/>
          <cell r="I116">
            <v>2.7083333333333335</v>
          </cell>
          <cell r="J116"/>
          <cell r="K116">
            <v>25655</v>
          </cell>
          <cell r="M116">
            <v>36.4</v>
          </cell>
        </row>
        <row r="117">
          <cell r="A117">
            <v>2051</v>
          </cell>
          <cell r="B117"/>
          <cell r="C117">
            <v>2.7916666666666665</v>
          </cell>
          <cell r="D117"/>
          <cell r="E117">
            <v>29924</v>
          </cell>
          <cell r="F117"/>
          <cell r="G117">
            <v>41.1</v>
          </cell>
          <cell r="H117"/>
          <cell r="I117">
            <v>2.7083333333333335</v>
          </cell>
          <cell r="J117"/>
          <cell r="K117">
            <v>25935</v>
          </cell>
          <cell r="M117">
            <v>36.4</v>
          </cell>
        </row>
        <row r="118">
          <cell r="A118">
            <v>2052</v>
          </cell>
          <cell r="B118"/>
          <cell r="C118">
            <v>2.7916666666666665</v>
          </cell>
          <cell r="D118"/>
          <cell r="E118">
            <v>30252</v>
          </cell>
          <cell r="F118"/>
          <cell r="G118">
            <v>41.1</v>
          </cell>
          <cell r="H118"/>
          <cell r="I118">
            <v>2.7083333333333335</v>
          </cell>
          <cell r="J118"/>
          <cell r="K118">
            <v>26218</v>
          </cell>
          <cell r="M118">
            <v>36.4</v>
          </cell>
        </row>
        <row r="119">
          <cell r="A119">
            <v>2053</v>
          </cell>
          <cell r="B119"/>
          <cell r="C119">
            <v>2.7916666666666665</v>
          </cell>
          <cell r="D119"/>
          <cell r="E119">
            <v>30578</v>
          </cell>
          <cell r="F119"/>
          <cell r="G119">
            <v>41.1</v>
          </cell>
          <cell r="H119"/>
          <cell r="I119">
            <v>2.7083333333333335</v>
          </cell>
          <cell r="J119"/>
          <cell r="K119">
            <v>26499</v>
          </cell>
          <cell r="M119">
            <v>36.4</v>
          </cell>
        </row>
        <row r="120">
          <cell r="A120">
            <v>2054</v>
          </cell>
          <cell r="B120"/>
          <cell r="C120">
            <v>2.7916666666666665</v>
          </cell>
          <cell r="D120"/>
          <cell r="E120">
            <v>30912</v>
          </cell>
          <cell r="F120"/>
          <cell r="G120">
            <v>41.1</v>
          </cell>
          <cell r="H120"/>
          <cell r="I120">
            <v>2.7083333333333335</v>
          </cell>
          <cell r="J120"/>
          <cell r="K120">
            <v>26788</v>
          </cell>
          <cell r="M120">
            <v>36.4</v>
          </cell>
        </row>
        <row r="121">
          <cell r="A121">
            <v>2055</v>
          </cell>
          <cell r="B121"/>
          <cell r="C121">
            <v>2.7916666666666665</v>
          </cell>
          <cell r="D121"/>
          <cell r="E121">
            <v>31244</v>
          </cell>
          <cell r="F121"/>
          <cell r="G121">
            <v>41.1</v>
          </cell>
          <cell r="H121"/>
          <cell r="I121">
            <v>2.7083333333333335</v>
          </cell>
          <cell r="J121"/>
          <cell r="K121">
            <v>27079</v>
          </cell>
          <cell r="M121">
            <v>36.4</v>
          </cell>
        </row>
        <row r="122">
          <cell r="A122">
            <v>2056</v>
          </cell>
          <cell r="B122"/>
          <cell r="C122">
            <v>2.7916666666666665</v>
          </cell>
          <cell r="D122"/>
          <cell r="E122">
            <v>31581</v>
          </cell>
          <cell r="F122"/>
          <cell r="G122">
            <v>41.1</v>
          </cell>
          <cell r="H122"/>
          <cell r="I122">
            <v>2.7083333333333335</v>
          </cell>
          <cell r="J122"/>
          <cell r="K122">
            <v>27371</v>
          </cell>
          <cell r="M122">
            <v>36.4</v>
          </cell>
        </row>
        <row r="123">
          <cell r="A123">
            <v>2057</v>
          </cell>
          <cell r="B123"/>
          <cell r="C123">
            <v>2.7916666666666665</v>
          </cell>
          <cell r="D123"/>
          <cell r="E123">
            <v>31924</v>
          </cell>
          <cell r="F123"/>
          <cell r="G123">
            <v>41.1</v>
          </cell>
          <cell r="H123"/>
          <cell r="I123">
            <v>2.7083333333333335</v>
          </cell>
          <cell r="J123"/>
          <cell r="K123">
            <v>27667</v>
          </cell>
          <cell r="M123">
            <v>36.4</v>
          </cell>
        </row>
        <row r="124">
          <cell r="A124">
            <v>2058</v>
          </cell>
          <cell r="B124"/>
          <cell r="C124">
            <v>2.7916666666666665</v>
          </cell>
          <cell r="D124"/>
          <cell r="E124">
            <v>32267</v>
          </cell>
          <cell r="F124"/>
          <cell r="G124">
            <v>41.1</v>
          </cell>
          <cell r="H124"/>
          <cell r="I124">
            <v>2.7083333333333335</v>
          </cell>
          <cell r="J124"/>
          <cell r="K124">
            <v>27965</v>
          </cell>
          <cell r="M124">
            <v>36.4</v>
          </cell>
        </row>
        <row r="125">
          <cell r="A125">
            <v>2059</v>
          </cell>
          <cell r="B125"/>
          <cell r="C125">
            <v>2.7916666666666665</v>
          </cell>
          <cell r="D125"/>
          <cell r="E125">
            <v>32614</v>
          </cell>
          <cell r="F125"/>
          <cell r="G125">
            <v>41.1</v>
          </cell>
          <cell r="H125"/>
          <cell r="I125">
            <v>2.7083333333333335</v>
          </cell>
          <cell r="J125"/>
          <cell r="K125">
            <v>28264</v>
          </cell>
          <cell r="M125">
            <v>36.4</v>
          </cell>
        </row>
        <row r="126">
          <cell r="A126">
            <v>2060</v>
          </cell>
          <cell r="B126"/>
          <cell r="C126">
            <v>2.7916666666666665</v>
          </cell>
          <cell r="D126"/>
          <cell r="E126">
            <v>32958</v>
          </cell>
          <cell r="F126"/>
          <cell r="G126">
            <v>41.1</v>
          </cell>
          <cell r="H126"/>
          <cell r="I126">
            <v>2.7083333333333335</v>
          </cell>
          <cell r="J126"/>
          <cell r="K126">
            <v>28565</v>
          </cell>
          <cell r="M126">
            <v>36.4</v>
          </cell>
        </row>
        <row r="127">
          <cell r="A127">
            <v>2061</v>
          </cell>
          <cell r="B127"/>
          <cell r="C127">
            <v>2.7916666666666665</v>
          </cell>
          <cell r="D127"/>
          <cell r="E127">
            <v>33308</v>
          </cell>
          <cell r="F127"/>
          <cell r="G127">
            <v>41.1</v>
          </cell>
          <cell r="H127"/>
          <cell r="I127">
            <v>2.7083333333333335</v>
          </cell>
          <cell r="J127"/>
          <cell r="K127">
            <v>28867</v>
          </cell>
          <cell r="M127">
            <v>36.4</v>
          </cell>
        </row>
        <row r="128">
          <cell r="A128">
            <v>2062</v>
          </cell>
          <cell r="B128"/>
          <cell r="C128">
            <v>2.7916666666666665</v>
          </cell>
          <cell r="D128"/>
          <cell r="E128">
            <v>33658</v>
          </cell>
          <cell r="F128"/>
          <cell r="G128">
            <v>41.1</v>
          </cell>
          <cell r="H128"/>
          <cell r="I128">
            <v>2.7083333333333335</v>
          </cell>
          <cell r="J128"/>
          <cell r="K128">
            <v>29170</v>
          </cell>
          <cell r="M128">
            <v>36.4</v>
          </cell>
        </row>
        <row r="129">
          <cell r="A129">
            <v>2063</v>
          </cell>
          <cell r="B129"/>
          <cell r="C129">
            <v>2.7916666666666665</v>
          </cell>
          <cell r="D129"/>
          <cell r="E129">
            <v>34017</v>
          </cell>
          <cell r="F129"/>
          <cell r="G129">
            <v>41.1</v>
          </cell>
          <cell r="H129"/>
          <cell r="I129">
            <v>2.7083333333333335</v>
          </cell>
          <cell r="J129"/>
          <cell r="K129">
            <v>29480</v>
          </cell>
          <cell r="M129">
            <v>36.4</v>
          </cell>
        </row>
        <row r="130">
          <cell r="A130">
            <v>2064</v>
          </cell>
          <cell r="B130"/>
          <cell r="C130">
            <v>2.7916666666666665</v>
          </cell>
          <cell r="D130"/>
          <cell r="E130">
            <v>34379</v>
          </cell>
          <cell r="F130"/>
          <cell r="G130">
            <v>41.1</v>
          </cell>
          <cell r="H130"/>
          <cell r="I130">
            <v>2.7083333333333335</v>
          </cell>
          <cell r="J130"/>
          <cell r="K130">
            <v>29793</v>
          </cell>
          <cell r="M130">
            <v>36.4</v>
          </cell>
        </row>
        <row r="131">
          <cell r="A131">
            <v>2065</v>
          </cell>
          <cell r="B131"/>
          <cell r="C131">
            <v>2.7916666666666665</v>
          </cell>
          <cell r="D131"/>
          <cell r="E131">
            <v>34745</v>
          </cell>
          <cell r="F131"/>
          <cell r="G131">
            <v>41.1</v>
          </cell>
          <cell r="H131"/>
          <cell r="I131">
            <v>2.7083333333333335</v>
          </cell>
          <cell r="J131"/>
          <cell r="K131">
            <v>30113</v>
          </cell>
          <cell r="M131">
            <v>36.4</v>
          </cell>
        </row>
        <row r="132">
          <cell r="A132">
            <v>2066</v>
          </cell>
          <cell r="B132"/>
          <cell r="C132">
            <v>2.7916666666666665</v>
          </cell>
          <cell r="D132"/>
          <cell r="E132">
            <v>35119</v>
          </cell>
          <cell r="F132"/>
          <cell r="G132">
            <v>41.1</v>
          </cell>
          <cell r="H132"/>
          <cell r="I132">
            <v>2.7083333333333335</v>
          </cell>
          <cell r="J132"/>
          <cell r="K132">
            <v>30435</v>
          </cell>
          <cell r="M132">
            <v>36.4</v>
          </cell>
        </row>
        <row r="133">
          <cell r="A133">
            <v>2067</v>
          </cell>
          <cell r="B133"/>
          <cell r="C133">
            <v>2.7916666666666665</v>
          </cell>
          <cell r="D133"/>
          <cell r="E133">
            <v>35493</v>
          </cell>
          <cell r="F133"/>
          <cell r="G133">
            <v>41.1</v>
          </cell>
          <cell r="H133"/>
          <cell r="I133">
            <v>2.7083333333333335</v>
          </cell>
          <cell r="J133"/>
          <cell r="K133">
            <v>30759</v>
          </cell>
          <cell r="M133">
            <v>36.4</v>
          </cell>
        </row>
        <row r="134">
          <cell r="A134">
            <v>2068</v>
          </cell>
          <cell r="B134"/>
          <cell r="C134">
            <v>2.7916666666666665</v>
          </cell>
          <cell r="D134"/>
          <cell r="E134">
            <v>35870</v>
          </cell>
          <cell r="F134"/>
          <cell r="G134">
            <v>41.1</v>
          </cell>
          <cell r="H134"/>
          <cell r="I134">
            <v>2.7083333333333335</v>
          </cell>
          <cell r="J134"/>
          <cell r="K134">
            <v>31088</v>
          </cell>
          <cell r="M134">
            <v>36.4</v>
          </cell>
        </row>
        <row r="135">
          <cell r="A135">
            <v>2069</v>
          </cell>
          <cell r="B135"/>
          <cell r="C135">
            <v>2.7916666666666665</v>
          </cell>
          <cell r="D135"/>
          <cell r="E135">
            <v>36252</v>
          </cell>
          <cell r="F135"/>
          <cell r="G135">
            <v>41.1</v>
          </cell>
          <cell r="H135"/>
          <cell r="I135">
            <v>2.7083333333333335</v>
          </cell>
          <cell r="J135"/>
          <cell r="K135">
            <v>31417</v>
          </cell>
          <cell r="M135">
            <v>36.4</v>
          </cell>
        </row>
        <row r="136">
          <cell r="A136">
            <v>2070</v>
          </cell>
          <cell r="B136"/>
          <cell r="C136">
            <v>2.7916666666666665</v>
          </cell>
          <cell r="D136"/>
          <cell r="E136">
            <v>36632</v>
          </cell>
          <cell r="F136"/>
          <cell r="G136">
            <v>41.1</v>
          </cell>
          <cell r="H136"/>
          <cell r="I136">
            <v>2.7083333333333335</v>
          </cell>
          <cell r="J136"/>
          <cell r="K136">
            <v>31747</v>
          </cell>
          <cell r="M136">
            <v>36.4</v>
          </cell>
        </row>
        <row r="137">
          <cell r="A137">
            <v>2071</v>
          </cell>
          <cell r="B137"/>
          <cell r="C137">
            <v>2.7916666666666665</v>
          </cell>
          <cell r="D137"/>
          <cell r="E137">
            <v>37017</v>
          </cell>
          <cell r="F137"/>
          <cell r="G137">
            <v>41.1</v>
          </cell>
          <cell r="H137"/>
          <cell r="I137">
            <v>2.7083333333333335</v>
          </cell>
          <cell r="J137"/>
          <cell r="K137">
            <v>32080</v>
          </cell>
          <cell r="M137">
            <v>36.4</v>
          </cell>
        </row>
        <row r="138">
          <cell r="A138">
            <v>2072</v>
          </cell>
          <cell r="B138"/>
          <cell r="C138">
            <v>2.7916666666666665</v>
          </cell>
          <cell r="D138"/>
          <cell r="E138">
            <v>37406</v>
          </cell>
          <cell r="F138"/>
          <cell r="G138">
            <v>41.1</v>
          </cell>
          <cell r="H138"/>
          <cell r="I138">
            <v>2.7083333333333335</v>
          </cell>
          <cell r="J138"/>
          <cell r="K138">
            <v>32419</v>
          </cell>
          <cell r="M138">
            <v>36.4</v>
          </cell>
        </row>
        <row r="139">
          <cell r="A139">
            <v>2073</v>
          </cell>
          <cell r="B139"/>
          <cell r="C139">
            <v>2.7916666666666665</v>
          </cell>
          <cell r="D139"/>
          <cell r="E139">
            <v>37800</v>
          </cell>
          <cell r="F139"/>
          <cell r="G139">
            <v>41.1</v>
          </cell>
          <cell r="H139"/>
          <cell r="I139">
            <v>2.7083333333333335</v>
          </cell>
          <cell r="J139"/>
          <cell r="K139">
            <v>32760</v>
          </cell>
          <cell r="M139">
            <v>36.4</v>
          </cell>
        </row>
        <row r="140">
          <cell r="A140">
            <v>2074</v>
          </cell>
          <cell r="B140"/>
          <cell r="C140">
            <v>2.7916666666666665</v>
          </cell>
          <cell r="D140"/>
          <cell r="E140">
            <v>38201</v>
          </cell>
          <cell r="F140"/>
          <cell r="G140">
            <v>41.1</v>
          </cell>
          <cell r="H140"/>
          <cell r="I140">
            <v>2.7083333333333335</v>
          </cell>
          <cell r="J140"/>
          <cell r="K140">
            <v>33107</v>
          </cell>
          <cell r="M140">
            <v>36.4</v>
          </cell>
        </row>
        <row r="141">
          <cell r="A141">
            <v>2075</v>
          </cell>
          <cell r="B141"/>
          <cell r="C141">
            <v>2.7916666666666665</v>
          </cell>
          <cell r="D141"/>
          <cell r="E141">
            <v>38607</v>
          </cell>
          <cell r="F141"/>
          <cell r="G141">
            <v>41.1</v>
          </cell>
          <cell r="H141"/>
          <cell r="I141">
            <v>2.7083333333333335</v>
          </cell>
          <cell r="J141"/>
          <cell r="K141">
            <v>33459</v>
          </cell>
          <cell r="M141">
            <v>36.4</v>
          </cell>
        </row>
        <row r="142">
          <cell r="A142">
            <v>2076</v>
          </cell>
          <cell r="B142"/>
          <cell r="C142">
            <v>2.7916666666666665</v>
          </cell>
          <cell r="D142"/>
          <cell r="E142">
            <v>39018</v>
          </cell>
          <cell r="F142"/>
          <cell r="G142">
            <v>41.1</v>
          </cell>
          <cell r="H142"/>
          <cell r="I142">
            <v>2.7083333333333335</v>
          </cell>
          <cell r="J142"/>
          <cell r="K142">
            <v>33815</v>
          </cell>
          <cell r="M142">
            <v>36.4</v>
          </cell>
        </row>
        <row r="143">
          <cell r="A143">
            <v>2077</v>
          </cell>
          <cell r="B143"/>
          <cell r="C143">
            <v>2.7916666666666665</v>
          </cell>
          <cell r="D143"/>
          <cell r="E143">
            <v>39436</v>
          </cell>
          <cell r="F143"/>
          <cell r="G143">
            <v>41.1</v>
          </cell>
          <cell r="H143"/>
          <cell r="I143">
            <v>2.7083333333333335</v>
          </cell>
          <cell r="J143"/>
          <cell r="K143">
            <v>34175</v>
          </cell>
          <cell r="M143">
            <v>36.4</v>
          </cell>
        </row>
        <row r="144">
          <cell r="A144">
            <v>2078</v>
          </cell>
          <cell r="B144"/>
          <cell r="C144">
            <v>2.7916666666666665</v>
          </cell>
          <cell r="D144"/>
          <cell r="E144">
            <v>39857</v>
          </cell>
          <cell r="F144"/>
          <cell r="G144">
            <v>41.1</v>
          </cell>
          <cell r="H144"/>
          <cell r="I144">
            <v>2.7083333333333335</v>
          </cell>
          <cell r="J144"/>
          <cell r="K144">
            <v>34541</v>
          </cell>
          <cell r="M144">
            <v>36.4</v>
          </cell>
        </row>
        <row r="145">
          <cell r="A145">
            <v>2079</v>
          </cell>
          <cell r="B145"/>
          <cell r="C145">
            <v>2.7916666666666665</v>
          </cell>
          <cell r="D145"/>
          <cell r="E145">
            <v>40286</v>
          </cell>
          <cell r="F145"/>
          <cell r="G145">
            <v>41.1</v>
          </cell>
          <cell r="H145"/>
          <cell r="I145">
            <v>2.7083333333333335</v>
          </cell>
          <cell r="J145"/>
          <cell r="K145">
            <v>34913</v>
          </cell>
          <cell r="M145">
            <v>36.4</v>
          </cell>
        </row>
        <row r="146">
          <cell r="A146">
            <v>2080</v>
          </cell>
          <cell r="B146"/>
          <cell r="C146">
            <v>2.7916666666666665</v>
          </cell>
          <cell r="D146"/>
          <cell r="E146">
            <v>40719</v>
          </cell>
          <cell r="F146"/>
          <cell r="G146">
            <v>41</v>
          </cell>
          <cell r="H146"/>
          <cell r="I146">
            <v>2.7083333333333335</v>
          </cell>
          <cell r="J146"/>
          <cell r="K146">
            <v>35289</v>
          </cell>
          <cell r="M146">
            <v>36.4</v>
          </cell>
        </row>
        <row r="147">
          <cell r="A147">
            <v>2081</v>
          </cell>
          <cell r="B147"/>
          <cell r="C147">
            <v>2.7916666666666665</v>
          </cell>
          <cell r="D147"/>
          <cell r="E147">
            <v>41160</v>
          </cell>
          <cell r="F147"/>
          <cell r="G147">
            <v>41</v>
          </cell>
          <cell r="H147"/>
          <cell r="I147">
            <v>2.7083333333333335</v>
          </cell>
          <cell r="J147"/>
          <cell r="K147">
            <v>35671</v>
          </cell>
          <cell r="M147">
            <v>36.4</v>
          </cell>
        </row>
        <row r="148">
          <cell r="A148">
            <v>2082</v>
          </cell>
          <cell r="B148"/>
          <cell r="C148">
            <v>2.7916666666666665</v>
          </cell>
          <cell r="D148"/>
          <cell r="E148">
            <v>41603</v>
          </cell>
          <cell r="F148"/>
          <cell r="G148">
            <v>41</v>
          </cell>
          <cell r="H148"/>
          <cell r="I148">
            <v>2.7083333333333335</v>
          </cell>
          <cell r="J148"/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/>
          <cell r="C149">
            <v>2.7916666666666665</v>
          </cell>
          <cell r="D149"/>
          <cell r="E149">
            <v>42055</v>
          </cell>
          <cell r="F149"/>
          <cell r="G149">
            <v>41</v>
          </cell>
          <cell r="H149"/>
          <cell r="I149">
            <v>2.7083333333333335</v>
          </cell>
          <cell r="J149"/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/>
          <cell r="C150">
            <v>2.7916666666666665</v>
          </cell>
          <cell r="D150"/>
          <cell r="E150">
            <v>42513</v>
          </cell>
          <cell r="F150"/>
          <cell r="G150">
            <v>41</v>
          </cell>
          <cell r="H150"/>
          <cell r="I150">
            <v>2.7083333333333335</v>
          </cell>
          <cell r="J150"/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/>
          <cell r="C151">
            <v>2.7916666666666665</v>
          </cell>
          <cell r="D151"/>
          <cell r="E151">
            <v>42979</v>
          </cell>
          <cell r="F151"/>
          <cell r="G151">
            <v>41</v>
          </cell>
          <cell r="H151"/>
          <cell r="I151">
            <v>2.7083333333333335</v>
          </cell>
          <cell r="J151"/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/>
          <cell r="C152">
            <v>2.7916666666666665</v>
          </cell>
          <cell r="D152"/>
          <cell r="E152">
            <v>43451</v>
          </cell>
          <cell r="F152"/>
          <cell r="G152">
            <v>41</v>
          </cell>
          <cell r="H152"/>
          <cell r="I152">
            <v>2.7083333333333335</v>
          </cell>
          <cell r="J152"/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/>
          <cell r="C153">
            <v>2.7916666666666665</v>
          </cell>
          <cell r="D153"/>
          <cell r="E153">
            <v>43930</v>
          </cell>
          <cell r="F153"/>
          <cell r="G153">
            <v>41</v>
          </cell>
          <cell r="H153"/>
          <cell r="I153">
            <v>2.7083333333333335</v>
          </cell>
          <cell r="J153"/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/>
          <cell r="C154">
            <v>2.7916666666666665</v>
          </cell>
          <cell r="D154"/>
          <cell r="E154">
            <v>44414</v>
          </cell>
          <cell r="F154"/>
          <cell r="G154">
            <v>41</v>
          </cell>
          <cell r="H154"/>
          <cell r="I154">
            <v>2.7083333333333335</v>
          </cell>
          <cell r="J154"/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/>
          <cell r="C155">
            <v>2.7916666666666665</v>
          </cell>
          <cell r="D155"/>
          <cell r="E155">
            <v>44905</v>
          </cell>
          <cell r="F155"/>
          <cell r="G155">
            <v>41</v>
          </cell>
          <cell r="H155"/>
          <cell r="I155">
            <v>2.7083333333333335</v>
          </cell>
          <cell r="J155"/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/>
          <cell r="C156">
            <v>2.7916666666666665</v>
          </cell>
          <cell r="D156"/>
          <cell r="E156">
            <v>45403</v>
          </cell>
          <cell r="F156"/>
          <cell r="G156">
            <v>41</v>
          </cell>
          <cell r="H156"/>
          <cell r="I156">
            <v>2.7083333333333335</v>
          </cell>
          <cell r="J156"/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tial Values"/>
      <sheetName val="StockReturns"/>
      <sheetName val="markettogdp"/>
      <sheetName val="Chart"/>
      <sheetName val="Equities"/>
      <sheetName val="GDP"/>
      <sheetName val="OCACT Economic"/>
    </sheetNames>
    <sheetDataSet>
      <sheetData sheetId="0" refreshError="1"/>
      <sheetData sheetId="1">
        <row r="5">
          <cell r="A5">
            <v>2014</v>
          </cell>
          <cell r="D5">
            <v>15961.65</v>
          </cell>
          <cell r="E5">
            <v>919.34697500000004</v>
          </cell>
          <cell r="H5">
            <v>2.5</v>
          </cell>
          <cell r="I5">
            <v>36773.879000000001</v>
          </cell>
          <cell r="J5">
            <v>2.3038895728198527</v>
          </cell>
        </row>
        <row r="6">
          <cell r="A6">
            <v>2015</v>
          </cell>
          <cell r="B6">
            <v>4.3191086094997333</v>
          </cell>
          <cell r="C6">
            <v>1.0431910860949973</v>
          </cell>
          <cell r="D6">
            <v>16651.050999368214</v>
          </cell>
          <cell r="E6">
            <v>959.05456934840038</v>
          </cell>
          <cell r="F6">
            <v>7.2</v>
          </cell>
          <cell r="G6">
            <v>4.7</v>
          </cell>
          <cell r="H6">
            <v>2.5</v>
          </cell>
          <cell r="I6">
            <v>38502.251313000001</v>
          </cell>
          <cell r="J6">
            <v>2.3123015666975544</v>
          </cell>
        </row>
        <row r="7">
          <cell r="A7">
            <v>2016</v>
          </cell>
          <cell r="B7">
            <v>5.79750041292737</v>
          </cell>
          <cell r="C7">
            <v>1.0579750041292737</v>
          </cell>
          <cell r="D7">
            <v>17616.395749813331</v>
          </cell>
          <cell r="E7">
            <v>1014.6557619665726</v>
          </cell>
          <cell r="F7">
            <v>7.2</v>
          </cell>
          <cell r="G7">
            <v>4.7090948278533968</v>
          </cell>
          <cell r="H7">
            <v>2.4909051721466029</v>
          </cell>
          <cell r="I7">
            <v>40315.358838187603</v>
          </cell>
          <cell r="J7">
            <v>2.2885134627277433</v>
          </cell>
        </row>
        <row r="8">
          <cell r="A8">
            <v>2017</v>
          </cell>
          <cell r="B8">
            <v>5.6983763530391363</v>
          </cell>
          <cell r="C8">
            <v>1.0569837635303914</v>
          </cell>
          <cell r="D8">
            <v>18620.244279478487</v>
          </cell>
          <cell r="E8">
            <v>1072.474665971225</v>
          </cell>
          <cell r="F8">
            <v>7.2</v>
          </cell>
          <cell r="G8">
            <v>4.6832029499252084</v>
          </cell>
          <cell r="H8">
            <v>2.5167970500747923</v>
          </cell>
          <cell r="I8">
            <v>42203.408912570536</v>
          </cell>
          <cell r="J8">
            <v>2.2665335792121284</v>
          </cell>
        </row>
        <row r="9">
          <cell r="A9">
            <v>2018</v>
          </cell>
          <cell r="B9">
            <v>5.4354783122446015</v>
          </cell>
          <cell r="C9">
            <v>1.054354783122446</v>
          </cell>
          <cell r="D9">
            <v>19632.343618976505</v>
          </cell>
          <cell r="E9">
            <v>1130.7687938444085</v>
          </cell>
          <cell r="F9">
            <v>7.2</v>
          </cell>
          <cell r="G9">
            <v>4.6587961171738854</v>
          </cell>
          <cell r="H9">
            <v>2.5412038828261148</v>
          </cell>
          <cell r="I9">
            <v>44169.579688304388</v>
          </cell>
          <cell r="J9">
            <v>2.2498373370772882</v>
          </cell>
        </row>
        <row r="10">
          <cell r="A10">
            <v>2019</v>
          </cell>
          <cell r="B10">
            <v>5.2393182348820844</v>
          </cell>
          <cell r="C10">
            <v>1.0523931823488208</v>
          </cell>
          <cell r="D10">
            <v>20660.94457814025</v>
          </cell>
          <cell r="E10">
            <v>1190.0133694546548</v>
          </cell>
          <cell r="F10">
            <v>7.2</v>
          </cell>
          <cell r="G10">
            <v>4.6399376180982239</v>
          </cell>
          <cell r="H10">
            <v>2.5600623819017763</v>
          </cell>
          <cell r="I10">
            <v>46219.020632017899</v>
          </cell>
          <cell r="J10">
            <v>2.2370236006014301</v>
          </cell>
        </row>
        <row r="11">
          <cell r="A11">
            <v>2020</v>
          </cell>
          <cell r="B11">
            <v>5.1027199716022542</v>
          </cell>
          <cell r="C11">
            <v>1.0510271997160225</v>
          </cell>
          <cell r="D11">
            <v>21715.214723450685</v>
          </cell>
          <cell r="E11">
            <v>1250.7364193225544</v>
          </cell>
          <cell r="F11">
            <v>7.2</v>
          </cell>
          <cell r="G11">
            <v>4.6252735060546017</v>
          </cell>
          <cell r="H11">
            <v>2.5747264939453984</v>
          </cell>
          <cell r="I11">
            <v>48356.776748068529</v>
          </cell>
          <cell r="J11">
            <v>2.226861551400968</v>
          </cell>
        </row>
        <row r="12">
          <cell r="A12">
            <v>2021</v>
          </cell>
          <cell r="B12">
            <v>4.9563051462827801</v>
          </cell>
          <cell r="C12">
            <v>1.0495630514628278</v>
          </cell>
          <cell r="D12">
            <v>22791.487028315427</v>
          </cell>
          <cell r="E12">
            <v>1312.7267328398711</v>
          </cell>
          <cell r="F12">
            <v>7.2</v>
          </cell>
          <cell r="G12">
            <v>4.6135240116629337</v>
          </cell>
          <cell r="H12">
            <v>2.5864759883370669</v>
          </cell>
          <cell r="I12">
            <v>50587.728254606911</v>
          </cell>
          <cell r="J12">
            <v>2.2195887522283346</v>
          </cell>
        </row>
        <row r="13">
          <cell r="A13">
            <v>2022</v>
          </cell>
          <cell r="B13">
            <v>4.7504122923454517</v>
          </cell>
          <cell r="C13">
            <v>1.0475041229234545</v>
          </cell>
          <cell r="D13">
            <v>23874.176629716843</v>
          </cell>
          <cell r="E13">
            <v>1375.0866649216011</v>
          </cell>
          <cell r="F13">
            <v>7.2</v>
          </cell>
          <cell r="G13">
            <v>4.6050490541244571</v>
          </cell>
          <cell r="H13">
            <v>2.5949509458755426</v>
          </cell>
          <cell r="I13">
            <v>52917.317956098734</v>
          </cell>
          <cell r="J13">
            <v>2.2165086057975754</v>
          </cell>
        </row>
        <row r="14">
          <cell r="A14">
            <v>2023</v>
          </cell>
          <cell r="B14">
            <v>4.5772214115659349</v>
          </cell>
          <cell r="C14">
            <v>1.0457722141156593</v>
          </cell>
          <cell r="D14">
            <v>24966.950554247313</v>
          </cell>
          <cell r="E14">
            <v>1438.0274261759807</v>
          </cell>
          <cell r="F14">
            <v>7.2</v>
          </cell>
          <cell r="G14">
            <v>4.6014430095221375</v>
          </cell>
          <cell r="H14">
            <v>2.5985569904778631</v>
          </cell>
          <cell r="I14">
            <v>55352.278184016242</v>
          </cell>
          <cell r="J14">
            <v>2.2170219812687479</v>
          </cell>
        </row>
        <row r="15">
          <cell r="A15">
            <v>2024</v>
          </cell>
          <cell r="B15">
            <v>4.545788352794311</v>
          </cell>
          <cell r="C15">
            <v>1.0454578835279431</v>
          </cell>
          <cell r="D15">
            <v>26101.895284590202</v>
          </cell>
          <cell r="E15">
            <v>1503.3971094250762</v>
          </cell>
          <cell r="F15">
            <v>7.2</v>
          </cell>
          <cell r="G15">
            <v>4.6020447335603407</v>
          </cell>
          <cell r="H15">
            <v>2.5979552664396595</v>
          </cell>
          <cell r="I15">
            <v>57899.614787089435</v>
          </cell>
          <cell r="J15">
            <v>2.21821496699022</v>
          </cell>
        </row>
        <row r="16">
          <cell r="A16">
            <v>2025</v>
          </cell>
          <cell r="B16">
            <v>4.5413037370047871</v>
          </cell>
          <cell r="C16">
            <v>1.0454130373700479</v>
          </cell>
          <cell r="D16">
            <v>27287.261630578374</v>
          </cell>
          <cell r="E16">
            <v>1571.6709385374193</v>
          </cell>
          <cell r="F16">
            <v>7.2</v>
          </cell>
          <cell r="G16">
            <v>4.6034419487013469</v>
          </cell>
          <cell r="H16">
            <v>2.5965580512986532</v>
          </cell>
          <cell r="I16">
            <v>60564.989942334796</v>
          </cell>
          <cell r="J16">
            <v>2.2195334497934769</v>
          </cell>
        </row>
        <row r="17">
          <cell r="A17">
            <v>2026</v>
          </cell>
          <cell r="B17">
            <v>4.5825634134050164</v>
          </cell>
          <cell r="C17">
            <v>1.0458256341340502</v>
          </cell>
          <cell r="D17">
            <v>28537.717698581364</v>
          </cell>
          <cell r="E17">
            <v>1643.6937559459543</v>
          </cell>
          <cell r="F17">
            <v>7.2</v>
          </cell>
          <cell r="G17">
            <v>4.604984397696029</v>
          </cell>
          <cell r="H17">
            <v>2.5950156023039717</v>
          </cell>
          <cell r="I17">
            <v>63353.998279645486</v>
          </cell>
          <cell r="J17">
            <v>2.2200092855636759</v>
          </cell>
        </row>
        <row r="18">
          <cell r="A18">
            <v>2027</v>
          </cell>
          <cell r="B18">
            <v>4.5423881268270794</v>
          </cell>
          <cell r="C18">
            <v>1.0454238812682708</v>
          </cell>
          <cell r="D18">
            <v>29834.011598989153</v>
          </cell>
          <cell r="E18">
            <v>1718.3567059574414</v>
          </cell>
          <cell r="F18">
            <v>7.2</v>
          </cell>
          <cell r="G18">
            <v>4.6055406121478466</v>
          </cell>
          <cell r="H18">
            <v>2.594459387852154</v>
          </cell>
          <cell r="I18">
            <v>66271.792399834012</v>
          </cell>
          <cell r="J18">
            <v>2.2213503598047626</v>
          </cell>
        </row>
        <row r="19">
          <cell r="A19">
            <v>2028</v>
          </cell>
          <cell r="B19">
            <v>4.4802261623083206</v>
          </cell>
          <cell r="C19">
            <v>1.0448022616230832</v>
          </cell>
          <cell r="D19">
            <v>31170.642791913164</v>
          </cell>
          <cell r="E19">
            <v>1795.3429726595259</v>
          </cell>
          <cell r="F19">
            <v>7.2</v>
          </cell>
          <cell r="G19">
            <v>4.6071069398724376</v>
          </cell>
          <cell r="H19">
            <v>2.5928930601275622</v>
          </cell>
          <cell r="I19">
            <v>69325.004746664621</v>
          </cell>
          <cell r="J19">
            <v>2.2240479674885028</v>
          </cell>
        </row>
        <row r="20">
          <cell r="A20">
            <v>2029</v>
          </cell>
          <cell r="B20">
            <v>4.4439869415605404</v>
          </cell>
          <cell r="C20">
            <v>1.0444398694156054</v>
          </cell>
          <cell r="D20">
            <v>32555.862087186266</v>
          </cell>
          <cell r="E20">
            <v>1875.1277799207401</v>
          </cell>
          <cell r="F20">
            <v>7.2</v>
          </cell>
          <cell r="G20">
            <v>4.6102519297037574</v>
          </cell>
          <cell r="H20">
            <v>2.5897480702962432</v>
          </cell>
          <cell r="I20">
            <v>72521.062115764944</v>
          </cell>
          <cell r="J20">
            <v>2.2275884423379675</v>
          </cell>
        </row>
        <row r="21">
          <cell r="A21">
            <v>2030</v>
          </cell>
          <cell r="B21">
            <v>4.4407524217165983</v>
          </cell>
          <cell r="C21">
            <v>1.044407524217166</v>
          </cell>
          <cell r="D21">
            <v>34001.587321233703</v>
          </cell>
          <cell r="E21">
            <v>1958.3975622178509</v>
          </cell>
          <cell r="F21">
            <v>7.2</v>
          </cell>
          <cell r="G21">
            <v>4.6143680122507238</v>
          </cell>
          <cell r="H21">
            <v>2.5856319877492759</v>
          </cell>
          <cell r="I21">
            <v>75867.450808179274</v>
          </cell>
          <cell r="J21">
            <v>2.2312914421145478</v>
          </cell>
        </row>
        <row r="22">
          <cell r="A22">
            <v>2031</v>
          </cell>
          <cell r="B22">
            <v>4.4217962199034844</v>
          </cell>
          <cell r="C22">
            <v>1.0442179621990348</v>
          </cell>
          <cell r="D22">
            <v>35505.068224111194</v>
          </cell>
          <cell r="E22">
            <v>2044.9939115946815</v>
          </cell>
          <cell r="F22">
            <v>7.2</v>
          </cell>
          <cell r="G22">
            <v>4.6186590674182559</v>
          </cell>
          <cell r="H22">
            <v>2.5813409325817442</v>
          </cell>
          <cell r="I22">
            <v>79371.509704150332</v>
          </cell>
          <cell r="J22">
            <v>2.2354980196953913</v>
          </cell>
        </row>
        <row r="23">
          <cell r="A23">
            <v>2032</v>
          </cell>
          <cell r="B23">
            <v>4.415296031397653</v>
          </cell>
          <cell r="C23">
            <v>1.0441529603139765</v>
          </cell>
          <cell r="D23">
            <v>37072.722092355405</v>
          </cell>
          <cell r="E23">
            <v>2135.2864466156452</v>
          </cell>
          <cell r="F23">
            <v>7.2</v>
          </cell>
          <cell r="G23">
            <v>4.6235164239445616</v>
          </cell>
          <cell r="H23">
            <v>2.5764835760554381</v>
          </cell>
          <cell r="I23">
            <v>83041.264491254478</v>
          </cell>
          <cell r="J23">
            <v>2.2399559515587346</v>
          </cell>
        </row>
        <row r="24">
          <cell r="A24">
            <v>2033</v>
          </cell>
          <cell r="B24">
            <v>4.438784341848212</v>
          </cell>
          <cell r="C24">
            <v>1.0443878434184821</v>
          </cell>
          <cell r="D24">
            <v>38718.300275687783</v>
          </cell>
          <cell r="E24">
            <v>2230.0672070616279</v>
          </cell>
          <cell r="F24">
            <v>7.2</v>
          </cell>
          <cell r="G24">
            <v>4.6286441088086718</v>
          </cell>
          <cell r="H24">
            <v>2.5713558911913288</v>
          </cell>
          <cell r="I24">
            <v>86884.949088009162</v>
          </cell>
          <cell r="J24">
            <v>2.2440279782262667</v>
          </cell>
        </row>
        <row r="25">
          <cell r="A25">
            <v>2034</v>
          </cell>
          <cell r="B25">
            <v>4.4513898754557912</v>
          </cell>
          <cell r="C25">
            <v>1.0445138987545579</v>
          </cell>
          <cell r="D25">
            <v>40441.802774108321</v>
          </cell>
          <cell r="E25">
            <v>2329.3361929326288</v>
          </cell>
          <cell r="F25">
            <v>7.2</v>
          </cell>
          <cell r="G25">
            <v>4.6333101066760065</v>
          </cell>
          <cell r="H25">
            <v>2.5666898933239932</v>
          </cell>
          <cell r="I25">
            <v>90910.59821528419</v>
          </cell>
          <cell r="J25">
            <v>2.2479363425778596</v>
          </cell>
        </row>
        <row r="26">
          <cell r="A26">
            <v>2035</v>
          </cell>
          <cell r="B26">
            <v>4.4679693521331165</v>
          </cell>
          <cell r="C26">
            <v>1.0446796935213312</v>
          </cell>
          <cell r="D26">
            <v>42248.730127505602</v>
          </cell>
          <cell r="E26">
            <v>2433.4102201410033</v>
          </cell>
          <cell r="F26">
            <v>7.2</v>
          </cell>
          <cell r="G26">
            <v>4.6377726704464557</v>
          </cell>
          <cell r="H26">
            <v>2.5622273295535449</v>
          </cell>
          <cell r="I26">
            <v>95126.825093852021</v>
          </cell>
          <cell r="J26">
            <v>2.2515901615684464</v>
          </cell>
        </row>
        <row r="27">
          <cell r="A27">
            <v>2036</v>
          </cell>
          <cell r="B27">
            <v>4.4548117608766313</v>
          </cell>
          <cell r="C27">
            <v>1.0445481176087663</v>
          </cell>
          <cell r="D27">
            <v>44130.83152604675</v>
          </cell>
          <cell r="E27">
            <v>2541.8140648182184</v>
          </cell>
          <cell r="F27">
            <v>7.2</v>
          </cell>
          <cell r="G27">
            <v>4.6419305829452382</v>
          </cell>
          <cell r="H27">
            <v>2.558069417054762</v>
          </cell>
          <cell r="I27">
            <v>99542.546280468363</v>
          </cell>
          <cell r="J27">
            <v>2.2556236272529038</v>
          </cell>
        </row>
        <row r="28">
          <cell r="A28">
            <v>2037</v>
          </cell>
          <cell r="B28">
            <v>4.4912543105239067</v>
          </cell>
          <cell r="C28">
            <v>1.0449125431052391</v>
          </cell>
          <cell r="D28">
            <v>46112.859399230365</v>
          </cell>
          <cell r="E28">
            <v>2655.9733985698695</v>
          </cell>
          <cell r="F28">
            <v>7.2</v>
          </cell>
          <cell r="G28">
            <v>4.6465048767624726</v>
          </cell>
          <cell r="H28">
            <v>2.5534951232375276</v>
          </cell>
          <cell r="I28">
            <v>104167.79554784387</v>
          </cell>
          <cell r="J28">
            <v>2.2589749780206096</v>
          </cell>
        </row>
        <row r="29">
          <cell r="A29">
            <v>2038</v>
          </cell>
          <cell r="B29">
            <v>4.5367793240556731</v>
          </cell>
          <cell r="C29">
            <v>1.0453677932405567</v>
          </cell>
          <cell r="D29">
            <v>48204.898070185511</v>
          </cell>
          <cell r="E29">
            <v>2776.4690505686058</v>
          </cell>
          <cell r="F29">
            <v>7.2</v>
          </cell>
          <cell r="G29">
            <v>4.6502931692069929</v>
          </cell>
          <cell r="H29">
            <v>2.5497068307930073</v>
          </cell>
          <cell r="I29">
            <v>109011.90342871875</v>
          </cell>
          <cell r="J29">
            <v>2.2614279418244858</v>
          </cell>
        </row>
        <row r="30">
          <cell r="A30">
            <v>2039</v>
          </cell>
          <cell r="B30">
            <v>4.5319691149062313</v>
          </cell>
          <cell r="C30">
            <v>1.0453196911490623</v>
          </cell>
          <cell r="D30">
            <v>50389.529162598345</v>
          </cell>
          <cell r="E30">
            <v>2902.2977704253053</v>
          </cell>
          <cell r="F30">
            <v>7.2</v>
          </cell>
          <cell r="G30">
            <v>4.6530588282186107</v>
          </cell>
          <cell r="H30">
            <v>2.5469411717813895</v>
          </cell>
          <cell r="I30">
            <v>114084.2914250179</v>
          </cell>
          <cell r="J30">
            <v>2.2640475773625015</v>
          </cell>
        </row>
        <row r="31">
          <cell r="A31">
            <v>2040</v>
          </cell>
          <cell r="B31">
            <v>4.5428909305921916</v>
          </cell>
          <cell r="C31">
            <v>1.0454289093059219</v>
          </cell>
          <cell r="D31">
            <v>52678.670512894132</v>
          </cell>
          <cell r="E31">
            <v>3034.1459926167358</v>
          </cell>
          <cell r="F31">
            <v>7.2</v>
          </cell>
          <cell r="G31">
            <v>4.6560057882001704</v>
          </cell>
          <cell r="H31">
            <v>2.5439942117998302</v>
          </cell>
          <cell r="I31">
            <v>119396.06263719389</v>
          </cell>
          <cell r="J31">
            <v>2.2664972649218504</v>
          </cell>
        </row>
        <row r="32">
          <cell r="A32">
            <v>2041</v>
          </cell>
          <cell r="B32">
            <v>4.554314155441852</v>
          </cell>
          <cell r="C32">
            <v>1.0455431415544185</v>
          </cell>
          <cell r="D32">
            <v>55077.822660961443</v>
          </cell>
          <cell r="E32">
            <v>3172.3305330552516</v>
          </cell>
          <cell r="F32">
            <v>7.2</v>
          </cell>
          <cell r="G32">
            <v>4.6587554014770767</v>
          </cell>
          <cell r="H32">
            <v>2.5412445985229235</v>
          </cell>
          <cell r="I32">
            <v>124958.43315445511</v>
          </cell>
          <cell r="J32">
            <v>2.2687613111297567</v>
          </cell>
        </row>
        <row r="33">
          <cell r="A33">
            <v>2042</v>
          </cell>
          <cell r="B33">
            <v>4.5406880940095595</v>
          </cell>
          <cell r="C33">
            <v>1.0454068809400956</v>
          </cell>
          <cell r="D33">
            <v>57578.734796967416</v>
          </cell>
          <cell r="E33">
            <v>3316.3761678723213</v>
          </cell>
          <cell r="F33">
            <v>7.2</v>
          </cell>
          <cell r="G33">
            <v>4.6612913646779752</v>
          </cell>
          <cell r="H33">
            <v>2.5387086353220245</v>
          </cell>
          <cell r="I33">
            <v>130783.10980852062</v>
          </cell>
          <cell r="J33">
            <v>2.2713786655730539</v>
          </cell>
        </row>
        <row r="34">
          <cell r="A34">
            <v>2043</v>
          </cell>
          <cell r="B34">
            <v>4.5536325568805935</v>
          </cell>
          <cell r="C34">
            <v>1.0455363255688059</v>
          </cell>
          <cell r="D34">
            <v>60200.658810522058</v>
          </cell>
          <cell r="E34">
            <v>3467.3917527611843</v>
          </cell>
          <cell r="F34">
            <v>7.2</v>
          </cell>
          <cell r="G34">
            <v>4.6642167687189708</v>
          </cell>
          <cell r="H34">
            <v>2.5357832312810293</v>
          </cell>
          <cell r="I34">
            <v>136883.11754686179</v>
          </cell>
          <cell r="J34">
            <v>2.2737810557471332</v>
          </cell>
        </row>
        <row r="35">
          <cell r="A35">
            <v>2044</v>
          </cell>
          <cell r="B35">
            <v>4.5487078745793275</v>
          </cell>
          <cell r="C35">
            <v>1.0454870787457933</v>
          </cell>
          <cell r="D35">
            <v>62939.010918384905</v>
          </cell>
          <cell r="E35">
            <v>3625.1132744615461</v>
          </cell>
          <cell r="F35">
            <v>7.2</v>
          </cell>
          <cell r="G35">
            <v>4.6668959803796657</v>
          </cell>
          <cell r="H35">
            <v>2.5331040196203349</v>
          </cell>
          <cell r="I35">
            <v>143271.31025747466</v>
          </cell>
          <cell r="J35">
            <v>2.2763514737029995</v>
          </cell>
        </row>
        <row r="36">
          <cell r="A36">
            <v>2045</v>
          </cell>
          <cell r="B36">
            <v>4.4979170915023126</v>
          </cell>
          <cell r="C36">
            <v>1.0449791709150231</v>
          </cell>
          <cell r="D36">
            <v>65769.955447705448</v>
          </cell>
          <cell r="E36">
            <v>3788.1678640198711</v>
          </cell>
          <cell r="F36">
            <v>7.2</v>
          </cell>
          <cell r="G36">
            <v>4.6697563190098492</v>
          </cell>
          <cell r="H36">
            <v>2.530243680990151</v>
          </cell>
          <cell r="I36">
            <v>149961.73132155128</v>
          </cell>
          <cell r="J36">
            <v>2.2800947682074653</v>
          </cell>
        </row>
        <row r="37">
          <cell r="A37">
            <v>2046</v>
          </cell>
          <cell r="B37">
            <v>4.5189707563212611</v>
          </cell>
          <cell r="C37">
            <v>1.0451897075632126</v>
          </cell>
          <cell r="D37">
            <v>68742.080500832773</v>
          </cell>
          <cell r="E37">
            <v>3959.3540619952887</v>
          </cell>
          <cell r="F37">
            <v>7.2</v>
          </cell>
          <cell r="G37">
            <v>4.6739102898877602</v>
          </cell>
          <cell r="H37">
            <v>2.5260897101122399</v>
          </cell>
          <cell r="I37">
            <v>156970.80811268309</v>
          </cell>
          <cell r="J37">
            <v>2.2834747940278222</v>
          </cell>
        </row>
        <row r="38">
          <cell r="A38">
            <v>2047</v>
          </cell>
          <cell r="B38">
            <v>4.5022938226821685</v>
          </cell>
          <cell r="C38">
            <v>1.0450229382268217</v>
          </cell>
          <cell r="D38">
            <v>71837.050944804971</v>
          </cell>
          <cell r="E38">
            <v>4137.6158153466176</v>
          </cell>
          <cell r="F38">
            <v>7.2</v>
          </cell>
          <cell r="G38">
            <v>4.6776494371150683</v>
          </cell>
          <cell r="H38">
            <v>2.5223505628849319</v>
          </cell>
          <cell r="I38">
            <v>164313.35223480099</v>
          </cell>
          <cell r="J38">
            <v>2.2873064814568869</v>
          </cell>
        </row>
        <row r="39">
          <cell r="A39">
            <v>2048</v>
          </cell>
          <cell r="B39">
            <v>4.478050025523217</v>
          </cell>
          <cell r="C39">
            <v>1.0447805002552322</v>
          </cell>
          <cell r="D39">
            <v>75053.950022973935</v>
          </cell>
          <cell r="E39">
            <v>4322.9003214218001</v>
          </cell>
          <cell r="F39">
            <v>7.2</v>
          </cell>
          <cell r="G39">
            <v>4.68187486952732</v>
          </cell>
          <cell r="H39">
            <v>2.5181251304726806</v>
          </cell>
          <cell r="I39">
            <v>172006.29778036004</v>
          </cell>
          <cell r="J39">
            <v>2.2917687573766483</v>
          </cell>
        </row>
        <row r="40">
          <cell r="A40">
            <v>2049</v>
          </cell>
          <cell r="B40">
            <v>4.4717780845008548</v>
          </cell>
          <cell r="C40">
            <v>1.0447177808450085</v>
          </cell>
          <cell r="D40">
            <v>78410.196111653509</v>
          </cell>
          <cell r="E40">
            <v>4516.2108306099572</v>
          </cell>
          <cell r="F40">
            <v>7.2</v>
          </cell>
          <cell r="G40">
            <v>4.6867778812716265</v>
          </cell>
          <cell r="H40">
            <v>2.5132221187283736</v>
          </cell>
          <cell r="I40">
            <v>180067.85089912417</v>
          </cell>
          <cell r="J40">
            <v>2.2964851489813078</v>
          </cell>
        </row>
        <row r="41">
          <cell r="A41">
            <v>2050</v>
          </cell>
          <cell r="B41">
            <v>4.4569157020928341</v>
          </cell>
          <cell r="C41">
            <v>1.0445691570209283</v>
          </cell>
          <cell r="D41">
            <v>81904.872454195574</v>
          </cell>
          <cell r="E41">
            <v>4717.4945402590292</v>
          </cell>
          <cell r="F41">
            <v>7.2</v>
          </cell>
          <cell r="G41">
            <v>4.6919393950339394</v>
          </cell>
          <cell r="H41">
            <v>2.5080606049660603</v>
          </cell>
          <cell r="I41">
            <v>188516.52533325116</v>
          </cell>
          <cell r="J41">
            <v>2.3016521445494837</v>
          </cell>
        </row>
        <row r="42">
          <cell r="A42">
            <v>2051</v>
          </cell>
          <cell r="B42">
            <v>4.4402408721541997</v>
          </cell>
          <cell r="C42">
            <v>1.044402408721542</v>
          </cell>
          <cell r="D42">
            <v>85541.646077192534</v>
          </cell>
          <cell r="E42">
            <v>4926.9626609772531</v>
          </cell>
          <cell r="F42">
            <v>7.2</v>
          </cell>
          <cell r="G42">
            <v>4.6975697584497427</v>
          </cell>
          <cell r="H42">
            <v>2.5024302415502575</v>
          </cell>
          <cell r="I42">
            <v>197372.22061698622</v>
          </cell>
          <cell r="J42">
            <v>2.3073231539042176</v>
          </cell>
        </row>
        <row r="43">
          <cell r="A43">
            <v>2052</v>
          </cell>
          <cell r="B43">
            <v>4.4368710413786427</v>
          </cell>
          <cell r="C43">
            <v>1.0443687104137864</v>
          </cell>
          <cell r="D43">
            <v>89337.018600310097</v>
          </cell>
          <cell r="E43">
            <v>5145.5656405016916</v>
          </cell>
          <cell r="F43">
            <v>7.2</v>
          </cell>
          <cell r="G43">
            <v>4.7037203079665666</v>
          </cell>
          <cell r="H43">
            <v>2.496279692033434</v>
          </cell>
          <cell r="I43">
            <v>206656.05784043198</v>
          </cell>
          <cell r="J43">
            <v>2.3132186531207419</v>
          </cell>
        </row>
        <row r="44">
          <cell r="A44">
            <v>2053</v>
          </cell>
          <cell r="B44">
            <v>4.4218001210889701</v>
          </cell>
          <cell r="C44">
            <v>1.0442180012108897</v>
          </cell>
          <cell r="D44">
            <v>93287.322996955889</v>
          </cell>
          <cell r="E44">
            <v>5373.092268224108</v>
          </cell>
          <cell r="F44">
            <v>7.2</v>
          </cell>
          <cell r="G44">
            <v>4.7100823589334109</v>
          </cell>
          <cell r="H44">
            <v>2.4899176410665897</v>
          </cell>
          <cell r="I44">
            <v>216389.7283644414</v>
          </cell>
          <cell r="J44">
            <v>2.3196048660491901</v>
          </cell>
        </row>
        <row r="45">
          <cell r="A45">
            <v>2054</v>
          </cell>
          <cell r="B45">
            <v>4.4153776607244621</v>
          </cell>
          <cell r="C45">
            <v>1.0441537766072446</v>
          </cell>
          <cell r="D45">
            <v>97406.310616851348</v>
          </cell>
          <cell r="E45">
            <v>5610.3345839253889</v>
          </cell>
          <cell r="F45">
            <v>7.2</v>
          </cell>
          <cell r="G45">
            <v>4.7169374679491254</v>
          </cell>
          <cell r="H45">
            <v>2.4830625320508748</v>
          </cell>
          <cell r="I45">
            <v>226596.69653845706</v>
          </cell>
          <cell r="J45">
            <v>2.3263040669898416</v>
          </cell>
        </row>
        <row r="46">
          <cell r="A46">
            <v>2055</v>
          </cell>
          <cell r="B46">
            <v>4.4093702647504562</v>
          </cell>
          <cell r="C46">
            <v>1.0440937026475046</v>
          </cell>
          <cell r="D46">
            <v>101701.31551318125</v>
          </cell>
          <cell r="E46">
            <v>5857.7150088220051</v>
          </cell>
          <cell r="F46">
            <v>7.2</v>
          </cell>
          <cell r="G46">
            <v>4.7240880958857119</v>
          </cell>
          <cell r="H46">
            <v>2.4759119041142887</v>
          </cell>
          <cell r="I46">
            <v>237301.32410530059</v>
          </cell>
          <cell r="J46">
            <v>2.3333161710631418</v>
          </cell>
        </row>
        <row r="47">
          <cell r="A47">
            <v>2056</v>
          </cell>
          <cell r="B47">
            <v>4.4007355592413644</v>
          </cell>
          <cell r="C47">
            <v>1.0440073555924136</v>
          </cell>
          <cell r="D47">
            <v>106176.92146918607</v>
          </cell>
          <cell r="E47">
            <v>6115.497556174254</v>
          </cell>
          <cell r="F47">
            <v>7.2</v>
          </cell>
          <cell r="G47">
            <v>4.7315287300197744</v>
          </cell>
          <cell r="H47">
            <v>2.4684712699802258</v>
          </cell>
          <cell r="I47">
            <v>248529.30443206022</v>
          </cell>
          <cell r="J47">
            <v>2.3407092708389241</v>
          </cell>
        </row>
        <row r="48">
          <cell r="A48">
            <v>2057</v>
          </cell>
          <cell r="B48">
            <v>4.3948263655045006</v>
          </cell>
          <cell r="C48">
            <v>1.043948263655045</v>
          </cell>
          <cell r="D48">
            <v>110843.21280799486</v>
          </cell>
          <cell r="E48">
            <v>6384.2630551547827</v>
          </cell>
          <cell r="F48">
            <v>7.2</v>
          </cell>
          <cell r="G48">
            <v>4.7393253644074678</v>
          </cell>
          <cell r="H48">
            <v>2.4606746355925324</v>
          </cell>
          <cell r="I48">
            <v>260307.91679499429</v>
          </cell>
          <cell r="J48">
            <v>2.348433523357949</v>
          </cell>
        </row>
        <row r="49">
          <cell r="A49">
            <v>2058</v>
          </cell>
          <cell r="B49">
            <v>4.3909418731597594</v>
          </cell>
          <cell r="C49">
            <v>1.0439094187315976</v>
          </cell>
          <cell r="D49">
            <v>115710.27385273669</v>
          </cell>
          <cell r="E49">
            <v>6664.5923349362429</v>
          </cell>
          <cell r="F49">
            <v>7.2</v>
          </cell>
          <cell r="G49">
            <v>4.7474187901158942</v>
          </cell>
          <cell r="H49">
            <v>2.452581209884106</v>
          </cell>
          <cell r="I49">
            <v>272665.82374907908</v>
          </cell>
          <cell r="J49">
            <v>2.3564530155386043</v>
          </cell>
        </row>
        <row r="50">
          <cell r="A50">
            <v>2059</v>
          </cell>
          <cell r="B50">
            <v>4.3932275367026596</v>
          </cell>
          <cell r="C50">
            <v>1.0439322753670266</v>
          </cell>
          <cell r="D50">
            <v>120793.68946642918</v>
          </cell>
          <cell r="E50">
            <v>6957.3830406036368</v>
          </cell>
          <cell r="F50">
            <v>7.2</v>
          </cell>
          <cell r="G50">
            <v>4.7557654262276232</v>
          </cell>
          <cell r="H50">
            <v>2.444234573772377</v>
          </cell>
          <cell r="I50">
            <v>285633.17072407651</v>
          </cell>
          <cell r="J50">
            <v>2.3646365301513481</v>
          </cell>
        </row>
        <row r="51">
          <cell r="A51">
            <v>2060</v>
          </cell>
          <cell r="B51">
            <v>4.3912508917593795</v>
          </cell>
          <cell r="C51">
            <v>1.0439125089175938</v>
          </cell>
          <cell r="D51">
            <v>126098.0434323128</v>
          </cell>
          <cell r="E51">
            <v>7262.8991854172591</v>
          </cell>
          <cell r="F51">
            <v>7.2</v>
          </cell>
          <cell r="G51">
            <v>4.7642244130936344</v>
          </cell>
          <cell r="H51">
            <v>2.4357755869063658</v>
          </cell>
          <cell r="I51">
            <v>299241.37597560638</v>
          </cell>
          <cell r="J51">
            <v>2.3730850045760929</v>
          </cell>
        </row>
        <row r="52">
          <cell r="A52">
            <v>2061</v>
          </cell>
          <cell r="B52">
            <v>4.3919213656323564</v>
          </cell>
          <cell r="C52">
            <v>1.0439192136563236</v>
          </cell>
          <cell r="D52">
            <v>131636.17034346092</v>
          </cell>
          <cell r="E52">
            <v>7581.8800065059386</v>
          </cell>
          <cell r="F52">
            <v>7.2</v>
          </cell>
          <cell r="G52">
            <v>4.7728960737002772</v>
          </cell>
          <cell r="H52">
            <v>2.4271039262997234</v>
          </cell>
          <cell r="I52">
            <v>313523.85586043278</v>
          </cell>
          <cell r="J52">
            <v>2.3817454962598523</v>
          </cell>
        </row>
        <row r="53">
          <cell r="A53">
            <v>2062</v>
          </cell>
          <cell r="B53">
            <v>4.3958799072352228</v>
          </cell>
          <cell r="C53">
            <v>1.0439587990723522</v>
          </cell>
          <cell r="D53">
            <v>137422.73830624306</v>
          </cell>
          <cell r="E53">
            <v>7915.1703463026188</v>
          </cell>
          <cell r="F53">
            <v>7.2</v>
          </cell>
          <cell r="G53">
            <v>4.7817214974923434</v>
          </cell>
          <cell r="H53">
            <v>2.4182785025076567</v>
          </cell>
          <cell r="I53">
            <v>328515.69347587798</v>
          </cell>
          <cell r="J53">
            <v>2.3905483002659222</v>
          </cell>
        </row>
        <row r="54">
          <cell r="A54">
            <v>2063</v>
          </cell>
          <cell r="B54">
            <v>4.3975690622477526</v>
          </cell>
          <cell r="C54">
            <v>1.0439756906224775</v>
          </cell>
          <cell r="D54">
            <v>143465.99813049211</v>
          </cell>
          <cell r="E54">
            <v>8263.2454286758311</v>
          </cell>
          <cell r="F54">
            <v>7.2</v>
          </cell>
          <cell r="G54">
            <v>4.7906264134429222</v>
          </cell>
          <cell r="H54">
            <v>2.4093735865570785</v>
          </cell>
          <cell r="I54">
            <v>344253.65305983857</v>
          </cell>
          <cell r="J54">
            <v>2.3995487261498463</v>
          </cell>
        </row>
        <row r="55">
          <cell r="A55">
            <v>2064</v>
          </cell>
          <cell r="B55">
            <v>4.4033918450026466</v>
          </cell>
          <cell r="C55">
            <v>1.0440339184500265</v>
          </cell>
          <cell r="D55">
            <v>149783.36819252186</v>
          </cell>
          <cell r="E55">
            <v>8627.1085040146972</v>
          </cell>
          <cell r="F55">
            <v>7.2</v>
          </cell>
          <cell r="G55">
            <v>4.7996636912261019</v>
          </cell>
          <cell r="H55">
            <v>2.4003363087738983</v>
          </cell>
          <cell r="I55">
            <v>360776.67065147113</v>
          </cell>
          <cell r="J55">
            <v>2.408656414961587</v>
          </cell>
        </row>
        <row r="56">
          <cell r="A56">
            <v>2065</v>
          </cell>
          <cell r="B56">
            <v>4.4037359839396828</v>
          </cell>
          <cell r="C56">
            <v>1.0440373598393968</v>
          </cell>
          <cell r="D56">
            <v>156379.43227557279</v>
          </cell>
          <cell r="E56">
            <v>9007.0235855795127</v>
          </cell>
          <cell r="F56">
            <v>7.2</v>
          </cell>
          <cell r="G56">
            <v>4.8087399197857419</v>
          </cell>
          <cell r="H56">
            <v>2.3912600802142578</v>
          </cell>
          <cell r="I56">
            <v>378125.48243436235</v>
          </cell>
          <cell r="J56">
            <v>2.4180000971485005</v>
          </cell>
        </row>
        <row r="57">
          <cell r="A57">
            <v>2066</v>
          </cell>
          <cell r="B57">
            <v>4.4055833367530495</v>
          </cell>
          <cell r="C57">
            <v>1.0440558333675305</v>
          </cell>
          <cell r="D57">
            <v>163268.85848601445</v>
          </cell>
          <cell r="E57">
            <v>9403.8355158032209</v>
          </cell>
          <cell r="F57">
            <v>7.2</v>
          </cell>
          <cell r="G57">
            <v>4.8179802726881773</v>
          </cell>
          <cell r="H57">
            <v>2.3820197273118229</v>
          </cell>
          <cell r="I57">
            <v>396343.49358405691</v>
          </cell>
          <cell r="J57">
            <v>2.4275510789953096</v>
          </cell>
        </row>
        <row r="58">
          <cell r="A58">
            <v>2067</v>
          </cell>
          <cell r="B58">
            <v>4.4100306579671456</v>
          </cell>
          <cell r="C58">
            <v>1.0441003065796715</v>
          </cell>
          <cell r="D58">
            <v>170469.06520016066</v>
          </cell>
          <cell r="E58">
            <v>9818.5475450749436</v>
          </cell>
          <cell r="F58">
            <v>7.2</v>
          </cell>
          <cell r="G58">
            <v>4.8273521155182415</v>
          </cell>
          <cell r="H58">
            <v>2.3726478844817587</v>
          </cell>
          <cell r="I58">
            <v>415476.38960630581</v>
          </cell>
          <cell r="J58">
            <v>2.4372538742936349</v>
          </cell>
        </row>
        <row r="59">
          <cell r="A59">
            <v>2068</v>
          </cell>
          <cell r="B59">
            <v>4.4092972228795047</v>
          </cell>
          <cell r="C59">
            <v>1.044092972228795</v>
          </cell>
          <cell r="D59">
            <v>177985.55295790001</v>
          </cell>
          <cell r="E59">
            <v>10251.476489307039</v>
          </cell>
          <cell r="F59">
            <v>7.2</v>
          </cell>
          <cell r="G59">
            <v>4.8367977120483951</v>
          </cell>
          <cell r="H59">
            <v>2.363202287951605</v>
          </cell>
          <cell r="I59">
            <v>435572.1421128849</v>
          </cell>
          <cell r="J59">
            <v>2.4472331314211404</v>
          </cell>
        </row>
        <row r="60">
          <cell r="A60">
            <v>2069</v>
          </cell>
          <cell r="B60">
            <v>4.4146960808047586</v>
          </cell>
          <cell r="C60">
            <v>1.0441469608080476</v>
          </cell>
          <cell r="D60">
            <v>185843.07418873112</v>
          </cell>
          <cell r="E60">
            <v>10704.048020105098</v>
          </cell>
          <cell r="F60">
            <v>7.2</v>
          </cell>
          <cell r="G60">
            <v>4.8464343106106593</v>
          </cell>
          <cell r="H60">
            <v>2.3535656893893409</v>
          </cell>
          <cell r="I60">
            <v>456681.85985570558</v>
          </cell>
          <cell r="J60">
            <v>2.4573520527965802</v>
          </cell>
        </row>
        <row r="61">
          <cell r="A61">
            <v>2070</v>
          </cell>
          <cell r="B61">
            <v>4.4223995895776413</v>
          </cell>
          <cell r="C61">
            <v>1.0442239958957764</v>
          </cell>
          <cell r="D61">
            <v>194061.79753891204</v>
          </cell>
          <cell r="E61">
            <v>11177.42379581442</v>
          </cell>
          <cell r="F61">
            <v>7.2</v>
          </cell>
          <cell r="G61">
            <v>4.8561258589322609</v>
          </cell>
          <cell r="H61">
            <v>2.3438741410677397</v>
          </cell>
          <cell r="I61">
            <v>478858.90574521129</v>
          </cell>
          <cell r="J61">
            <v>2.4675588488723212</v>
          </cell>
        </row>
        <row r="62">
          <cell r="A62">
            <v>2071</v>
          </cell>
          <cell r="B62">
            <v>4.4245404685307799</v>
          </cell>
          <cell r="C62">
            <v>1.0442454046853078</v>
          </cell>
          <cell r="D62">
            <v>202648.14030497946</v>
          </cell>
          <cell r="E62">
            <v>11671.973434999418</v>
          </cell>
          <cell r="F62">
            <v>7.2</v>
          </cell>
          <cell r="G62">
            <v>4.8658210463017593</v>
          </cell>
          <cell r="H62">
            <v>2.3341789536982414</v>
          </cell>
          <cell r="I62">
            <v>502159.32316305209</v>
          </cell>
          <cell r="J62">
            <v>2.4779863383267036</v>
          </cell>
        </row>
        <row r="63">
          <cell r="A63">
            <v>2072</v>
          </cell>
          <cell r="B63">
            <v>4.4279775072495253</v>
          </cell>
          <cell r="C63">
            <v>1.0442797750724953</v>
          </cell>
          <cell r="D63">
            <v>211621.3543765434</v>
          </cell>
          <cell r="E63">
            <v>12188.805793353331</v>
          </cell>
          <cell r="F63">
            <v>7.2</v>
          </cell>
          <cell r="G63">
            <v>4.8756433871467717</v>
          </cell>
          <cell r="H63">
            <v>2.3243566128532289</v>
          </cell>
          <cell r="I63">
            <v>526642.8209957924</v>
          </cell>
          <cell r="J63">
            <v>2.488609065693451</v>
          </cell>
        </row>
        <row r="64">
          <cell r="A64">
            <v>2073</v>
          </cell>
          <cell r="B64">
            <v>4.4282329089357475</v>
          </cell>
          <cell r="C64">
            <v>1.0442823290893575</v>
          </cell>
          <cell r="D64">
            <v>220992.44083338103</v>
          </cell>
          <cell r="E64">
            <v>12728.55450270087</v>
          </cell>
          <cell r="F64">
            <v>7.2</v>
          </cell>
          <cell r="G64">
            <v>4.8855649963467913</v>
          </cell>
          <cell r="H64">
            <v>2.3144350036532089</v>
          </cell>
          <cell r="I64">
            <v>552372.2983141361</v>
          </cell>
          <cell r="J64">
            <v>2.499507658411726</v>
          </cell>
        </row>
        <row r="65">
          <cell r="A65">
            <v>2074</v>
          </cell>
          <cell r="B65">
            <v>4.4300358003642293</v>
          </cell>
          <cell r="C65">
            <v>1.0443003580036423</v>
          </cell>
          <cell r="D65">
            <v>230782.48507839855</v>
          </cell>
          <cell r="E65">
            <v>13292.434024039392</v>
          </cell>
          <cell r="F65">
            <v>7.2</v>
          </cell>
          <cell r="G65">
            <v>4.8956566175478091</v>
          </cell>
          <cell r="H65">
            <v>2.3043433824521906</v>
          </cell>
          <cell r="I65">
            <v>579414.54929005308</v>
          </cell>
          <cell r="J65">
            <v>2.5106521800959967</v>
          </cell>
        </row>
        <row r="66">
          <cell r="A66">
            <v>2075</v>
          </cell>
          <cell r="B66">
            <v>4.4296053833747795</v>
          </cell>
          <cell r="C66">
            <v>1.0442960538337478</v>
          </cell>
          <cell r="D66">
            <v>241005.23846131738</v>
          </cell>
          <cell r="E66">
            <v>13881.236397149782</v>
          </cell>
          <cell r="F66">
            <v>7.2</v>
          </cell>
          <cell r="G66">
            <v>4.90588535611914</v>
          </cell>
          <cell r="H66">
            <v>2.2941146438808602</v>
          </cell>
          <cell r="I66">
            <v>607839.96281489753</v>
          </cell>
          <cell r="J66">
            <v>2.5221027007363537</v>
          </cell>
        </row>
        <row r="67">
          <cell r="A67">
            <v>2076</v>
          </cell>
          <cell r="B67">
            <v>4.4277242486372659</v>
          </cell>
          <cell r="C67">
            <v>1.0442772424863727</v>
          </cell>
          <cell r="D67">
            <v>251676.28584515519</v>
          </cell>
          <cell r="E67">
            <v>14495.859267117043</v>
          </cell>
          <cell r="F67">
            <v>7.2</v>
          </cell>
          <cell r="G67">
            <v>4.9163007952182038</v>
          </cell>
          <cell r="H67">
            <v>2.2836992047817963</v>
          </cell>
          <cell r="I67">
            <v>637723.2037404204</v>
          </cell>
          <cell r="J67">
            <v>2.5339026344849276</v>
          </cell>
        </row>
        <row r="68">
          <cell r="A68">
            <v>2077</v>
          </cell>
          <cell r="B68">
            <v>4.4257619413613947</v>
          </cell>
          <cell r="C68">
            <v>1.0442576194136139</v>
          </cell>
          <cell r="D68">
            <v>262814.879119522</v>
          </cell>
          <cell r="E68">
            <v>15137.41148963442</v>
          </cell>
          <cell r="F68">
            <v>7.2</v>
          </cell>
          <cell r="G68">
            <v>4.9269355761096856</v>
          </cell>
          <cell r="H68">
            <v>2.2730644238903146</v>
          </cell>
          <cell r="I68">
            <v>669143.41514261358</v>
          </cell>
          <cell r="J68">
            <v>2.5460636680250626</v>
          </cell>
        </row>
        <row r="69">
          <cell r="A69">
            <v>2078</v>
          </cell>
          <cell r="B69">
            <v>4.4237631636778518</v>
          </cell>
          <cell r="C69">
            <v>1.0442376316367785</v>
          </cell>
          <cell r="D69">
            <v>274441.18693067587</v>
          </cell>
          <cell r="E69">
            <v>15807.054723047206</v>
          </cell>
          <cell r="F69">
            <v>7.2</v>
          </cell>
          <cell r="G69">
            <v>4.9377926544478949</v>
          </cell>
          <cell r="H69">
            <v>2.2622073455521048</v>
          </cell>
          <cell r="I69">
            <v>702184.32954324735</v>
          </cell>
          <cell r="J69">
            <v>2.5585967521726971</v>
          </cell>
        </row>
        <row r="70">
          <cell r="A70">
            <v>2079</v>
          </cell>
          <cell r="B70">
            <v>4.4224197540761789</v>
          </cell>
          <cell r="C70">
            <v>1.0442241975407618</v>
          </cell>
          <cell r="D70">
            <v>286578.1281948192</v>
          </cell>
          <cell r="E70">
            <v>16506.109033656874</v>
          </cell>
          <cell r="F70">
            <v>7.2</v>
          </cell>
          <cell r="G70">
            <v>4.9488738984919696</v>
          </cell>
          <cell r="H70">
            <v>2.2511261015080306</v>
          </cell>
          <cell r="I70">
            <v>736934.54654731392</v>
          </cell>
          <cell r="J70">
            <v>2.5714961263419833</v>
          </cell>
        </row>
        <row r="71">
          <cell r="A71">
            <v>2080</v>
          </cell>
          <cell r="B71">
            <v>4.4171465131157994</v>
          </cell>
          <cell r="C71">
            <v>1.044171465131158</v>
          </cell>
          <cell r="D71">
            <v>299236.70399172918</v>
          </cell>
          <cell r="E71">
            <v>17235.208053288141</v>
          </cell>
          <cell r="F71">
            <v>7.2</v>
          </cell>
          <cell r="G71">
            <v>4.960166203227776</v>
          </cell>
          <cell r="H71">
            <v>2.2398337967722242</v>
          </cell>
          <cell r="I71">
            <v>773487.72486506368</v>
          </cell>
          <cell r="J71">
            <v>2.5848691505653085</v>
          </cell>
        </row>
        <row r="72">
          <cell r="A72">
            <v>2081</v>
          </cell>
          <cell r="B72">
            <v>4.409818386804254</v>
          </cell>
          <cell r="C72">
            <v>1.0440981838680425</v>
          </cell>
          <cell r="D72">
            <v>312432.49918442348</v>
          </cell>
          <cell r="E72">
            <v>17995.24942702601</v>
          </cell>
          <cell r="F72">
            <v>7.2</v>
          </cell>
          <cell r="G72">
            <v>4.9717541598614439</v>
          </cell>
          <cell r="H72">
            <v>2.2282458401385563</v>
          </cell>
          <cell r="I72">
            <v>811943.63300206012</v>
          </cell>
          <cell r="J72">
            <v>2.5987809690783283</v>
          </cell>
        </row>
        <row r="73">
          <cell r="A73">
            <v>2082</v>
          </cell>
          <cell r="B73">
            <v>4.4046103015827454</v>
          </cell>
          <cell r="C73">
            <v>1.0440461030158275</v>
          </cell>
          <cell r="D73">
            <v>326193.93322899303</v>
          </cell>
          <cell r="E73">
            <v>18787.870037084307</v>
          </cell>
          <cell r="F73">
            <v>7.2</v>
          </cell>
          <cell r="G73">
            <v>4.9836824262675936</v>
          </cell>
          <cell r="H73">
            <v>2.2163175737324061</v>
          </cell>
          <cell r="I73">
            <v>852408.32515118248</v>
          </cell>
          <cell r="J73">
            <v>2.6131949074380212</v>
          </cell>
        </row>
        <row r="74">
          <cell r="A74">
            <v>2083</v>
          </cell>
          <cell r="B74">
            <v>4.3964104740411347</v>
          </cell>
          <cell r="C74">
            <v>1.0439641047404113</v>
          </cell>
          <cell r="D74">
            <v>340534.75747515925</v>
          </cell>
          <cell r="E74">
            <v>19613.86192324392</v>
          </cell>
          <cell r="F74">
            <v>7.2</v>
          </cell>
          <cell r="G74">
            <v>4.9959072568006526</v>
          </cell>
          <cell r="H74">
            <v>2.2040927431993471</v>
          </cell>
          <cell r="I74">
            <v>894993.85452498333</v>
          </cell>
          <cell r="J74">
            <v>2.6282011890967394</v>
          </cell>
        </row>
        <row r="75">
          <cell r="A75">
            <v>2084</v>
          </cell>
          <cell r="B75">
            <v>4.3892143349414159</v>
          </cell>
          <cell r="C75">
            <v>1.0438921433494142</v>
          </cell>
          <cell r="D75">
            <v>355481.55786571692</v>
          </cell>
          <cell r="E75">
            <v>20474.756362414559</v>
          </cell>
          <cell r="F75">
            <v>7.2</v>
          </cell>
          <cell r="G75">
            <v>5.0084919997965853</v>
          </cell>
          <cell r="H75">
            <v>2.1915080002034149</v>
          </cell>
          <cell r="I75">
            <v>939819.55012753815</v>
          </cell>
          <cell r="J75">
            <v>2.6437927069132368</v>
          </cell>
        </row>
        <row r="76">
          <cell r="A76">
            <v>2085</v>
          </cell>
          <cell r="B76">
            <v>4.3836393645553917</v>
          </cell>
          <cell r="C76">
            <v>1.0438363936455539</v>
          </cell>
          <cell r="D76">
            <v>371064.58737005322</v>
          </cell>
          <cell r="E76">
            <v>21372.29584211417</v>
          </cell>
          <cell r="F76">
            <v>7.2</v>
          </cell>
          <cell r="G76">
            <v>5.0214162112677876</v>
          </cell>
          <cell r="H76">
            <v>2.1785837887322126</v>
          </cell>
          <cell r="I76">
            <v>987011.80137430632</v>
          </cell>
          <cell r="J76">
            <v>2.6599460982515821</v>
          </cell>
        </row>
        <row r="77">
          <cell r="A77">
            <v>2086</v>
          </cell>
          <cell r="B77">
            <v>4.3789128318649562</v>
          </cell>
          <cell r="C77">
            <v>1.0437891283186496</v>
          </cell>
          <cell r="D77">
            <v>387313.18220090726</v>
          </cell>
          <cell r="E77">
            <v>22308.170047208652</v>
          </cell>
          <cell r="F77">
            <v>7.2</v>
          </cell>
          <cell r="G77">
            <v>5.0346463727834276</v>
          </cell>
          <cell r="H77">
            <v>2.1653536272165721</v>
          </cell>
          <cell r="I77">
            <v>1036704.3552311423</v>
          </cell>
          <cell r="J77">
            <v>2.6766565220942637</v>
          </cell>
        </row>
        <row r="78">
          <cell r="A78">
            <v>2087</v>
          </cell>
          <cell r="B78">
            <v>4.3746242443465144</v>
          </cell>
          <cell r="C78">
            <v>1.0437462424434651</v>
          </cell>
          <cell r="D78">
            <v>404256.67857101816</v>
          </cell>
          <cell r="E78">
            <v>23284.068662563888</v>
          </cell>
          <cell r="F78">
            <v>7.2</v>
          </cell>
          <cell r="G78">
            <v>5.0481647217316024</v>
          </cell>
          <cell r="H78">
            <v>2.1518352782683983</v>
          </cell>
          <cell r="I78">
            <v>1089038.8987605758</v>
          </cell>
          <cell r="J78">
            <v>2.6939292694190033</v>
          </cell>
        </row>
        <row r="79">
          <cell r="A79">
            <v>2088</v>
          </cell>
          <cell r="B79">
            <v>4.3701980207001112</v>
          </cell>
          <cell r="C79">
            <v>1.0437019802070011</v>
          </cell>
          <cell r="D79">
            <v>421923.4959364768</v>
          </cell>
          <cell r="E79">
            <v>24301.62857039371</v>
          </cell>
          <cell r="F79">
            <v>7.2</v>
          </cell>
          <cell r="G79">
            <v>5.0619617087081785</v>
          </cell>
          <cell r="H79">
            <v>2.1380382912918217</v>
          </cell>
          <cell r="I79">
            <v>1144165.6308087735</v>
          </cell>
          <cell r="J79">
            <v>2.7117845813949044</v>
          </cell>
        </row>
        <row r="80">
          <cell r="A80">
            <v>2089</v>
          </cell>
          <cell r="B80">
            <v>4.3677686399339555</v>
          </cell>
          <cell r="C80">
            <v>1.0436776863993396</v>
          </cell>
          <cell r="D80">
            <v>440352.13807650324</v>
          </cell>
          <cell r="E80">
            <v>25363.067482084596</v>
          </cell>
          <cell r="F80">
            <v>7.2</v>
          </cell>
          <cell r="G80">
            <v>5.0760392799759533</v>
          </cell>
          <cell r="H80">
            <v>2.1239607200240473</v>
          </cell>
          <cell r="I80">
            <v>1202243.9276566114</v>
          </cell>
          <cell r="J80">
            <v>2.7301875560502973</v>
          </cell>
        </row>
        <row r="81">
          <cell r="A81">
            <v>2090</v>
          </cell>
          <cell r="B81">
            <v>4.3654767382067083</v>
          </cell>
          <cell r="C81">
            <v>1.0436547673820671</v>
          </cell>
          <cell r="D81">
            <v>459575.60823042889</v>
          </cell>
          <cell r="E81">
            <v>26470.286293110668</v>
          </cell>
          <cell r="F81">
            <v>7.2</v>
          </cell>
          <cell r="G81">
            <v>5.0903559503501299</v>
          </cell>
          <cell r="H81">
            <v>2.1096440496498703</v>
          </cell>
          <cell r="I81">
            <v>1263442.422965803</v>
          </cell>
          <cell r="J81">
            <v>2.7491503037565894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5.1"/>
      <sheetName val="Fig 5.2"/>
      <sheetName val="Fig 5.3"/>
      <sheetName val="Fig 5.4"/>
      <sheetName val="Fig 5.5"/>
      <sheetName val="Fig 5.6"/>
      <sheetName val="Fig 5.7"/>
      <sheetName val="Fig 5.8"/>
      <sheetName val="Fig 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/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>
        <row r="6">
          <cell r="B6">
            <v>1986</v>
          </cell>
        </row>
      </sheetData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/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>
            <v>0</v>
          </cell>
          <cell r="G2">
            <v>0</v>
          </cell>
          <cell r="I2">
            <v>0</v>
          </cell>
          <cell r="J2">
            <v>0</v>
          </cell>
          <cell r="M2">
            <v>0</v>
          </cell>
          <cell r="N2" t="e">
            <v>#N/A</v>
          </cell>
          <cell r="O2" t="e">
            <v>#N/A</v>
          </cell>
          <cell r="P2" t="e">
            <v>#N/A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e">
            <v>#N/A</v>
          </cell>
          <cell r="V2">
            <v>0</v>
          </cell>
          <cell r="W2">
            <v>0</v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>
            <v>0</v>
          </cell>
          <cell r="G3">
            <v>0</v>
          </cell>
          <cell r="I3">
            <v>0</v>
          </cell>
          <cell r="J3">
            <v>0</v>
          </cell>
          <cell r="M3">
            <v>0</v>
          </cell>
          <cell r="N3" t="e">
            <v>#N/A</v>
          </cell>
          <cell r="O3" t="e">
            <v>#N/A</v>
          </cell>
          <cell r="P3" t="e">
            <v>#N/A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e">
            <v>#N/A</v>
          </cell>
          <cell r="V3">
            <v>0</v>
          </cell>
          <cell r="W3">
            <v>0</v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>
            <v>0</v>
          </cell>
          <cell r="G4">
            <v>0</v>
          </cell>
          <cell r="I4">
            <v>0</v>
          </cell>
          <cell r="J4">
            <v>0</v>
          </cell>
          <cell r="M4">
            <v>0</v>
          </cell>
          <cell r="N4" t="e">
            <v>#N/A</v>
          </cell>
          <cell r="O4" t="e">
            <v>#N/A</v>
          </cell>
          <cell r="P4" t="e">
            <v>#N/A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e">
            <v>#N/A</v>
          </cell>
          <cell r="V4">
            <v>0</v>
          </cell>
          <cell r="W4">
            <v>0</v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M5">
            <v>0</v>
          </cell>
          <cell r="N5" t="e">
            <v>#N/A</v>
          </cell>
          <cell r="O5" t="e">
            <v>#N/A</v>
          </cell>
          <cell r="P5" t="e">
            <v>#N/A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e">
            <v>#N/A</v>
          </cell>
          <cell r="V5">
            <v>0</v>
          </cell>
          <cell r="W5">
            <v>0</v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M6">
            <v>0</v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M7">
            <v>0</v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M8">
            <v>0</v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M9">
            <v>0</v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M10">
            <v>0</v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M11">
            <v>0</v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M12">
            <v>0</v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M13">
            <v>0</v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M14">
            <v>0</v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M15">
            <v>0</v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M16">
            <v>0</v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M17">
            <v>0</v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M18">
            <v>0</v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M19">
            <v>0</v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M20">
            <v>0</v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M21">
            <v>0</v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M23">
            <v>0</v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M24">
            <v>0</v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M25">
            <v>0</v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M26">
            <v>0</v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M27">
            <v>0</v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M28">
            <v>0</v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M29">
            <v>0</v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M31">
            <v>0</v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M32">
            <v>0</v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M33">
            <v>0</v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M34">
            <v>0</v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M35">
            <v>0</v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M36">
            <v>0</v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M37">
            <v>0</v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M39">
            <v>0</v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M40">
            <v>0</v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M41">
            <v>0</v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M42">
            <v>0</v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M43">
            <v>0</v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M44">
            <v>0</v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M45">
            <v>0</v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M46">
            <v>0</v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M47">
            <v>0</v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M48">
            <v>0</v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M49">
            <v>0</v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M50">
            <v>0</v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M51">
            <v>0</v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M52">
            <v>0</v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>
            <v>0</v>
          </cell>
          <cell r="G53">
            <v>1.7100000000000001E-2</v>
          </cell>
          <cell r="H53">
            <v>1.0386380805800943</v>
          </cell>
          <cell r="I53">
            <v>0</v>
          </cell>
          <cell r="J53">
            <v>60076</v>
          </cell>
          <cell r="K53">
            <v>1.0263896099971248</v>
          </cell>
          <cell r="M53">
            <v>0</v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1940</v>
          </cell>
          <cell r="B6">
            <v>0</v>
          </cell>
          <cell r="C6">
            <v>2.7083333333333335</v>
          </cell>
          <cell r="D6">
            <v>0</v>
          </cell>
          <cell r="E6">
            <v>4325</v>
          </cell>
          <cell r="F6">
            <v>0</v>
          </cell>
          <cell r="G6">
            <v>23.6</v>
          </cell>
          <cell r="H6">
            <v>0</v>
          </cell>
          <cell r="I6">
            <v>2.7083333333333335</v>
          </cell>
          <cell r="J6">
            <v>0</v>
          </cell>
          <cell r="K6">
            <v>4325</v>
          </cell>
          <cell r="L6">
            <v>0</v>
          </cell>
          <cell r="M6">
            <v>23.6</v>
          </cell>
        </row>
        <row r="7">
          <cell r="A7">
            <v>1941</v>
          </cell>
          <cell r="B7">
            <v>0</v>
          </cell>
          <cell r="C7">
            <v>2.7083333333333335</v>
          </cell>
          <cell r="D7">
            <v>0</v>
          </cell>
          <cell r="E7">
            <v>4202</v>
          </cell>
          <cell r="F7">
            <v>0</v>
          </cell>
          <cell r="G7">
            <v>23</v>
          </cell>
          <cell r="H7">
            <v>0</v>
          </cell>
          <cell r="I7">
            <v>2.7083333333333335</v>
          </cell>
          <cell r="J7">
            <v>0</v>
          </cell>
          <cell r="K7">
            <v>4202</v>
          </cell>
          <cell r="M7">
            <v>23</v>
          </cell>
        </row>
        <row r="8">
          <cell r="A8">
            <v>1942</v>
          </cell>
          <cell r="B8">
            <v>0</v>
          </cell>
          <cell r="C8">
            <v>2.7083333333333335</v>
          </cell>
          <cell r="D8">
            <v>0</v>
          </cell>
          <cell r="E8">
            <v>3891</v>
          </cell>
          <cell r="F8">
            <v>0</v>
          </cell>
          <cell r="G8">
            <v>22.1</v>
          </cell>
          <cell r="H8">
            <v>0</v>
          </cell>
          <cell r="I8">
            <v>2.7083333333333335</v>
          </cell>
          <cell r="J8">
            <v>0</v>
          </cell>
          <cell r="K8">
            <v>3891</v>
          </cell>
          <cell r="M8">
            <v>22.1</v>
          </cell>
        </row>
        <row r="9">
          <cell r="A9">
            <v>1943</v>
          </cell>
          <cell r="B9">
            <v>0</v>
          </cell>
          <cell r="C9">
            <v>2.7083333333333335</v>
          </cell>
          <cell r="D9">
            <v>0</v>
          </cell>
          <cell r="E9">
            <v>3787</v>
          </cell>
          <cell r="F9">
            <v>0</v>
          </cell>
          <cell r="G9">
            <v>20</v>
          </cell>
          <cell r="H9">
            <v>0</v>
          </cell>
          <cell r="I9">
            <v>2.7083333333333335</v>
          </cell>
          <cell r="J9">
            <v>0</v>
          </cell>
          <cell r="K9">
            <v>3787</v>
          </cell>
          <cell r="M9">
            <v>20</v>
          </cell>
        </row>
        <row r="10">
          <cell r="A10">
            <v>1944</v>
          </cell>
          <cell r="B10">
            <v>0</v>
          </cell>
          <cell r="C10">
            <v>2.7083333333333335</v>
          </cell>
          <cell r="D10">
            <v>0</v>
          </cell>
          <cell r="E10">
            <v>3861</v>
          </cell>
          <cell r="F10">
            <v>0</v>
          </cell>
          <cell r="G10">
            <v>17.600000000000001</v>
          </cell>
          <cell r="H10">
            <v>0</v>
          </cell>
          <cell r="I10">
            <v>2.7083333333333335</v>
          </cell>
          <cell r="J10">
            <v>0</v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>
            <v>0</v>
          </cell>
          <cell r="C11">
            <v>2.7083333333333335</v>
          </cell>
          <cell r="D11">
            <v>0</v>
          </cell>
          <cell r="E11">
            <v>3924</v>
          </cell>
          <cell r="F11">
            <v>0</v>
          </cell>
          <cell r="G11">
            <v>16.2</v>
          </cell>
          <cell r="H11">
            <v>0</v>
          </cell>
          <cell r="I11">
            <v>2.7083333333333335</v>
          </cell>
          <cell r="J11">
            <v>0</v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>
            <v>0</v>
          </cell>
          <cell r="C12">
            <v>2.7083333333333335</v>
          </cell>
          <cell r="D12">
            <v>0</v>
          </cell>
          <cell r="E12">
            <v>3757</v>
          </cell>
          <cell r="F12">
            <v>0</v>
          </cell>
          <cell r="G12">
            <v>16.100000000000001</v>
          </cell>
          <cell r="H12">
            <v>0</v>
          </cell>
          <cell r="I12">
            <v>2.7083333333333335</v>
          </cell>
          <cell r="J12">
            <v>0</v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>
            <v>0</v>
          </cell>
          <cell r="C13">
            <v>2.7083333333333335</v>
          </cell>
          <cell r="D13">
            <v>0</v>
          </cell>
          <cell r="E13">
            <v>3377</v>
          </cell>
          <cell r="F13">
            <v>0</v>
          </cell>
          <cell r="G13">
            <v>17.7</v>
          </cell>
          <cell r="H13">
            <v>0</v>
          </cell>
          <cell r="I13">
            <v>2.7083333333333335</v>
          </cell>
          <cell r="J13">
            <v>0</v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>
            <v>0</v>
          </cell>
          <cell r="C14">
            <v>2.7083333333333335</v>
          </cell>
          <cell r="D14">
            <v>0</v>
          </cell>
          <cell r="E14">
            <v>3243</v>
          </cell>
          <cell r="F14">
            <v>0</v>
          </cell>
          <cell r="G14">
            <v>15.9</v>
          </cell>
          <cell r="H14">
            <v>0</v>
          </cell>
          <cell r="I14">
            <v>2.7083333333333335</v>
          </cell>
          <cell r="J14">
            <v>0</v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>
            <v>0</v>
          </cell>
          <cell r="C15">
            <v>2.7083333333333335</v>
          </cell>
          <cell r="D15">
            <v>0</v>
          </cell>
          <cell r="E15">
            <v>3391</v>
          </cell>
          <cell r="F15">
            <v>0</v>
          </cell>
          <cell r="G15">
            <v>15.2</v>
          </cell>
          <cell r="H15">
            <v>0</v>
          </cell>
          <cell r="I15">
            <v>2.7083333333333335</v>
          </cell>
          <cell r="J15">
            <v>0</v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>
            <v>0</v>
          </cell>
          <cell r="C16">
            <v>2.7083333333333335</v>
          </cell>
          <cell r="D16">
            <v>0</v>
          </cell>
          <cell r="E16">
            <v>4368</v>
          </cell>
          <cell r="F16">
            <v>0</v>
          </cell>
          <cell r="G16">
            <v>18.8</v>
          </cell>
          <cell r="H16">
            <v>0</v>
          </cell>
          <cell r="I16">
            <v>2.7083333333333335</v>
          </cell>
          <cell r="J16">
            <v>0</v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>
            <v>0</v>
          </cell>
          <cell r="C17">
            <v>2.7083333333333335</v>
          </cell>
          <cell r="D17">
            <v>0</v>
          </cell>
          <cell r="E17">
            <v>5832</v>
          </cell>
          <cell r="F17">
            <v>0</v>
          </cell>
          <cell r="G17">
            <v>26.5</v>
          </cell>
          <cell r="H17">
            <v>0</v>
          </cell>
          <cell r="I17">
            <v>2.7083333333333335</v>
          </cell>
          <cell r="J17">
            <v>0</v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>
            <v>0</v>
          </cell>
          <cell r="C18">
            <v>2.7083333333333335</v>
          </cell>
          <cell r="D18">
            <v>0</v>
          </cell>
          <cell r="E18">
            <v>6024</v>
          </cell>
          <cell r="F18">
            <v>0</v>
          </cell>
          <cell r="G18">
            <v>25.4</v>
          </cell>
          <cell r="H18">
            <v>0</v>
          </cell>
          <cell r="I18">
            <v>2.7083333333333335</v>
          </cell>
          <cell r="J18">
            <v>0</v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>
            <v>0</v>
          </cell>
          <cell r="C19">
            <v>2.7083333333333335</v>
          </cell>
          <cell r="D19">
            <v>0</v>
          </cell>
          <cell r="E19">
            <v>6657</v>
          </cell>
          <cell r="F19">
            <v>0</v>
          </cell>
          <cell r="G19">
            <v>26.6</v>
          </cell>
          <cell r="H19">
            <v>0</v>
          </cell>
          <cell r="I19">
            <v>2.7083333333333335</v>
          </cell>
          <cell r="J19">
            <v>0</v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>
            <v>0</v>
          </cell>
          <cell r="C20">
            <v>2.7083333333333335</v>
          </cell>
          <cell r="D20">
            <v>0</v>
          </cell>
          <cell r="E20">
            <v>7064</v>
          </cell>
          <cell r="F20">
            <v>0</v>
          </cell>
          <cell r="G20">
            <v>26.9</v>
          </cell>
          <cell r="H20">
            <v>0</v>
          </cell>
          <cell r="I20">
            <v>2.7083333333333335</v>
          </cell>
          <cell r="J20">
            <v>0</v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>
            <v>0</v>
          </cell>
          <cell r="C21">
            <v>2.7083333333333335</v>
          </cell>
          <cell r="D21">
            <v>0</v>
          </cell>
          <cell r="E21">
            <v>7771</v>
          </cell>
          <cell r="F21">
            <v>0</v>
          </cell>
          <cell r="G21">
            <v>29.3</v>
          </cell>
          <cell r="H21">
            <v>0</v>
          </cell>
          <cell r="I21">
            <v>2.7083333333333335</v>
          </cell>
          <cell r="J21">
            <v>0</v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>
            <v>0</v>
          </cell>
          <cell r="C22">
            <v>2.7083333333333335</v>
          </cell>
          <cell r="D22">
            <v>0</v>
          </cell>
          <cell r="E22">
            <v>7776</v>
          </cell>
          <cell r="F22">
            <v>0</v>
          </cell>
          <cell r="G22">
            <v>28.5</v>
          </cell>
          <cell r="H22">
            <v>0</v>
          </cell>
          <cell r="I22">
            <v>2.7083333333333335</v>
          </cell>
          <cell r="J22">
            <v>0</v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>
            <v>0</v>
          </cell>
          <cell r="C23">
            <v>2.7083333333333335</v>
          </cell>
          <cell r="D23">
            <v>0</v>
          </cell>
          <cell r="E23">
            <v>7715</v>
          </cell>
          <cell r="F23">
            <v>0</v>
          </cell>
          <cell r="G23">
            <v>27.3</v>
          </cell>
          <cell r="H23">
            <v>0</v>
          </cell>
          <cell r="I23">
            <v>2.7083333333333335</v>
          </cell>
          <cell r="J23">
            <v>0</v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>
            <v>0</v>
          </cell>
          <cell r="C24">
            <v>2.7083333333333335</v>
          </cell>
          <cell r="D24">
            <v>0</v>
          </cell>
          <cell r="E24">
            <v>7773</v>
          </cell>
          <cell r="F24">
            <v>0</v>
          </cell>
          <cell r="G24">
            <v>27.4</v>
          </cell>
          <cell r="H24">
            <v>0</v>
          </cell>
          <cell r="I24">
            <v>2.7083333333333335</v>
          </cell>
          <cell r="J24">
            <v>0</v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>
            <v>0</v>
          </cell>
          <cell r="C25">
            <v>2.7083333333333335</v>
          </cell>
          <cell r="D25">
            <v>0</v>
          </cell>
          <cell r="E25">
            <v>8439</v>
          </cell>
          <cell r="F25">
            <v>0</v>
          </cell>
          <cell r="G25">
            <v>29.7</v>
          </cell>
          <cell r="H25">
            <v>0</v>
          </cell>
          <cell r="I25">
            <v>2.7083333333333335</v>
          </cell>
          <cell r="J25">
            <v>0</v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>
            <v>0</v>
          </cell>
          <cell r="C26">
            <v>2.7083333333333335</v>
          </cell>
          <cell r="D26">
            <v>0</v>
          </cell>
          <cell r="E26">
            <v>8491</v>
          </cell>
          <cell r="F26">
            <v>0</v>
          </cell>
          <cell r="G26">
            <v>28.9</v>
          </cell>
          <cell r="H26">
            <v>0</v>
          </cell>
          <cell r="I26">
            <v>2.7083333333333335</v>
          </cell>
          <cell r="J26">
            <v>0</v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>
            <v>0</v>
          </cell>
          <cell r="C27">
            <v>2.7083333333333335</v>
          </cell>
          <cell r="D27">
            <v>0</v>
          </cell>
          <cell r="E27">
            <v>8578</v>
          </cell>
          <cell r="F27">
            <v>0</v>
          </cell>
          <cell r="G27">
            <v>28.5</v>
          </cell>
          <cell r="H27">
            <v>0</v>
          </cell>
          <cell r="I27">
            <v>2.7083333333333335</v>
          </cell>
          <cell r="J27">
            <v>0</v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>
            <v>0</v>
          </cell>
          <cell r="C28">
            <v>2.7083333333333335</v>
          </cell>
          <cell r="D28">
            <v>0</v>
          </cell>
          <cell r="E28">
            <v>8661</v>
          </cell>
          <cell r="F28">
            <v>0</v>
          </cell>
          <cell r="G28">
            <v>28.5</v>
          </cell>
          <cell r="H28">
            <v>0</v>
          </cell>
          <cell r="I28">
            <v>2.7083333333333335</v>
          </cell>
          <cell r="J28">
            <v>0</v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>
            <v>0</v>
          </cell>
          <cell r="C29">
            <v>2.7083333333333335</v>
          </cell>
          <cell r="D29">
            <v>0</v>
          </cell>
          <cell r="E29">
            <v>8725</v>
          </cell>
          <cell r="F29">
            <v>0</v>
          </cell>
          <cell r="G29">
            <v>27.7</v>
          </cell>
          <cell r="H29">
            <v>0</v>
          </cell>
          <cell r="I29">
            <v>2.7083333333333335</v>
          </cell>
          <cell r="J29">
            <v>0</v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>
            <v>0</v>
          </cell>
          <cell r="C30">
            <v>2.7083333333333335</v>
          </cell>
          <cell r="D30">
            <v>0</v>
          </cell>
          <cell r="E30">
            <v>8700</v>
          </cell>
          <cell r="F30">
            <v>0</v>
          </cell>
          <cell r="G30">
            <v>27.3</v>
          </cell>
          <cell r="H30">
            <v>0</v>
          </cell>
          <cell r="I30">
            <v>2.7083333333333335</v>
          </cell>
          <cell r="J30">
            <v>0</v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>
            <v>0</v>
          </cell>
          <cell r="C31">
            <v>2.7083333333333335</v>
          </cell>
          <cell r="D31">
            <v>0</v>
          </cell>
          <cell r="E31">
            <v>9354</v>
          </cell>
          <cell r="F31">
            <v>0</v>
          </cell>
          <cell r="G31">
            <v>28.6</v>
          </cell>
          <cell r="H31">
            <v>0</v>
          </cell>
          <cell r="I31">
            <v>2.7083333333333335</v>
          </cell>
          <cell r="J31">
            <v>0</v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>
            <v>0</v>
          </cell>
          <cell r="C32">
            <v>2.7083333333333335</v>
          </cell>
          <cell r="D32">
            <v>0</v>
          </cell>
          <cell r="E32">
            <v>9256</v>
          </cell>
          <cell r="F32">
            <v>0</v>
          </cell>
          <cell r="G32">
            <v>28.7</v>
          </cell>
          <cell r="H32">
            <v>0</v>
          </cell>
          <cell r="I32">
            <v>2.7083333333333335</v>
          </cell>
          <cell r="J32">
            <v>0</v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>
            <v>0</v>
          </cell>
          <cell r="C33">
            <v>2.7083333333333335</v>
          </cell>
          <cell r="D33">
            <v>0</v>
          </cell>
          <cell r="E33">
            <v>9186</v>
          </cell>
          <cell r="F33">
            <v>0</v>
          </cell>
          <cell r="G33">
            <v>27.6</v>
          </cell>
          <cell r="H33">
            <v>0</v>
          </cell>
          <cell r="I33">
            <v>2.7083333333333335</v>
          </cell>
          <cell r="J33">
            <v>0</v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>
            <v>0</v>
          </cell>
          <cell r="C34">
            <v>2.7083333333333335</v>
          </cell>
          <cell r="D34">
            <v>0</v>
          </cell>
          <cell r="E34">
            <v>10146</v>
          </cell>
          <cell r="F34">
            <v>0</v>
          </cell>
          <cell r="G34">
            <v>30.1</v>
          </cell>
          <cell r="H34">
            <v>0</v>
          </cell>
          <cell r="I34">
            <v>2.7083333333333335</v>
          </cell>
          <cell r="J34">
            <v>0</v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>
            <v>0</v>
          </cell>
          <cell r="C35">
            <v>2.7083333333333335</v>
          </cell>
          <cell r="D35">
            <v>0</v>
          </cell>
          <cell r="E35">
            <v>9891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>
            <v>0</v>
          </cell>
          <cell r="C36">
            <v>2.7083333333333335</v>
          </cell>
          <cell r="D36">
            <v>0</v>
          </cell>
          <cell r="E36">
            <v>11040</v>
          </cell>
          <cell r="F36">
            <v>0</v>
          </cell>
          <cell r="G36">
            <v>32.299999999999997</v>
          </cell>
          <cell r="H36">
            <v>0</v>
          </cell>
          <cell r="I36">
            <v>2.7083333333333335</v>
          </cell>
          <cell r="J36">
            <v>0</v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>
            <v>0</v>
          </cell>
          <cell r="C37">
            <v>2.7083333333333335</v>
          </cell>
          <cell r="D37">
            <v>0</v>
          </cell>
          <cell r="E37">
            <v>11853</v>
          </cell>
          <cell r="F37">
            <v>0</v>
          </cell>
          <cell r="G37">
            <v>34.5</v>
          </cell>
          <cell r="H37">
            <v>0</v>
          </cell>
          <cell r="I37">
            <v>2.7083333333333335</v>
          </cell>
          <cell r="J37">
            <v>0</v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>
            <v>0</v>
          </cell>
          <cell r="C38">
            <v>2.7083333333333335</v>
          </cell>
          <cell r="D38">
            <v>0</v>
          </cell>
          <cell r="E38">
            <v>12552</v>
          </cell>
          <cell r="F38">
            <v>0</v>
          </cell>
          <cell r="G38">
            <v>35.9</v>
          </cell>
          <cell r="H38">
            <v>0</v>
          </cell>
          <cell r="I38">
            <v>2.7083333333333335</v>
          </cell>
          <cell r="J38">
            <v>0</v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>
            <v>0</v>
          </cell>
          <cell r="C39">
            <v>2.7083333333333335</v>
          </cell>
          <cell r="D39">
            <v>0</v>
          </cell>
          <cell r="E39">
            <v>13633</v>
          </cell>
          <cell r="F39">
            <v>0</v>
          </cell>
          <cell r="G39">
            <v>37.700000000000003</v>
          </cell>
          <cell r="H39">
            <v>0</v>
          </cell>
          <cell r="I39">
            <v>2.7083333333333335</v>
          </cell>
          <cell r="J39">
            <v>0</v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>
            <v>0</v>
          </cell>
          <cell r="C40">
            <v>2.7083333333333335</v>
          </cell>
          <cell r="D40">
            <v>0</v>
          </cell>
          <cell r="E40">
            <v>13605</v>
          </cell>
          <cell r="F40">
            <v>0</v>
          </cell>
          <cell r="G40">
            <v>39.299999999999997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>
            <v>0</v>
          </cell>
          <cell r="C41">
            <v>2.7083333333333335</v>
          </cell>
          <cell r="D41">
            <v>0</v>
          </cell>
          <cell r="E41">
            <v>13726</v>
          </cell>
          <cell r="F41">
            <v>0</v>
          </cell>
          <cell r="G41">
            <v>40.9</v>
          </cell>
          <cell r="H41">
            <v>0</v>
          </cell>
          <cell r="I41">
            <v>2.7083333333333335</v>
          </cell>
          <cell r="J41">
            <v>0</v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>
            <v>0</v>
          </cell>
          <cell r="C42">
            <v>2.7083333333333335</v>
          </cell>
          <cell r="D42">
            <v>0</v>
          </cell>
          <cell r="E42">
            <v>14305</v>
          </cell>
          <cell r="F42">
            <v>0</v>
          </cell>
          <cell r="G42">
            <v>42</v>
          </cell>
          <cell r="H42">
            <v>0</v>
          </cell>
          <cell r="I42">
            <v>2.7083333333333335</v>
          </cell>
          <cell r="J42">
            <v>0</v>
          </cell>
          <cell r="K42">
            <v>14305</v>
          </cell>
          <cell r="M42">
            <v>42</v>
          </cell>
        </row>
        <row r="43">
          <cell r="A43">
            <v>1977</v>
          </cell>
          <cell r="B43">
            <v>0</v>
          </cell>
          <cell r="C43">
            <v>2.7083333333333335</v>
          </cell>
          <cell r="D43">
            <v>0</v>
          </cell>
          <cell r="E43">
            <v>14649</v>
          </cell>
          <cell r="F43">
            <v>0</v>
          </cell>
          <cell r="G43">
            <v>42.9</v>
          </cell>
          <cell r="H43">
            <v>0</v>
          </cell>
          <cell r="I43">
            <v>2.7083333333333335</v>
          </cell>
          <cell r="J43">
            <v>0</v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>
            <v>0</v>
          </cell>
          <cell r="C44">
            <v>2.7083333333333335</v>
          </cell>
          <cell r="D44">
            <v>0</v>
          </cell>
          <cell r="E44">
            <v>14960</v>
          </cell>
          <cell r="F44">
            <v>0</v>
          </cell>
          <cell r="G44">
            <v>44.5</v>
          </cell>
          <cell r="H44">
            <v>0</v>
          </cell>
          <cell r="I44">
            <v>2.7083333333333335</v>
          </cell>
          <cell r="J44">
            <v>0</v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>
            <v>0</v>
          </cell>
          <cell r="C45">
            <v>2.7083333333333335</v>
          </cell>
          <cell r="D45">
            <v>0</v>
          </cell>
          <cell r="E45">
            <v>15065</v>
          </cell>
          <cell r="F45">
            <v>0</v>
          </cell>
          <cell r="G45">
            <v>46.3</v>
          </cell>
          <cell r="H45">
            <v>0</v>
          </cell>
          <cell r="I45">
            <v>2.7083333333333335</v>
          </cell>
          <cell r="J45">
            <v>0</v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>
            <v>0</v>
          </cell>
          <cell r="C46">
            <v>2.7083333333333335</v>
          </cell>
          <cell r="D46">
            <v>0</v>
          </cell>
          <cell r="E46">
            <v>15325</v>
          </cell>
          <cell r="F46">
            <v>0</v>
          </cell>
          <cell r="G46">
            <v>49.1</v>
          </cell>
          <cell r="H46">
            <v>0</v>
          </cell>
          <cell r="I46">
            <v>2.7083333333333335</v>
          </cell>
          <cell r="J46">
            <v>0</v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>
            <v>0</v>
          </cell>
          <cell r="C47">
            <v>2.7083333333333335</v>
          </cell>
          <cell r="D47">
            <v>0</v>
          </cell>
          <cell r="E47">
            <v>16130</v>
          </cell>
          <cell r="F47">
            <v>0</v>
          </cell>
          <cell r="G47">
            <v>52.3</v>
          </cell>
          <cell r="H47">
            <v>0</v>
          </cell>
          <cell r="I47">
            <v>2.7083333333333335</v>
          </cell>
          <cell r="J47">
            <v>0</v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>
            <v>0</v>
          </cell>
          <cell r="C48">
            <v>2.7083333333333335</v>
          </cell>
          <cell r="D48">
            <v>0</v>
          </cell>
          <cell r="E48">
            <v>15748</v>
          </cell>
          <cell r="F48">
            <v>0</v>
          </cell>
          <cell r="G48">
            <v>49.2</v>
          </cell>
          <cell r="H48">
            <v>0</v>
          </cell>
          <cell r="I48">
            <v>2.7083333333333335</v>
          </cell>
          <cell r="J48">
            <v>0</v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>
            <v>0</v>
          </cell>
          <cell r="C49">
            <v>2.7083333333333335</v>
          </cell>
          <cell r="D49">
            <v>0</v>
          </cell>
          <cell r="E49">
            <v>15226</v>
          </cell>
          <cell r="F49">
            <v>0</v>
          </cell>
          <cell r="G49">
            <v>46.4</v>
          </cell>
          <cell r="H49">
            <v>0</v>
          </cell>
          <cell r="I49">
            <v>2.7083333333333335</v>
          </cell>
          <cell r="J49">
            <v>0</v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>
            <v>0</v>
          </cell>
          <cell r="C50">
            <v>2.7083333333333335</v>
          </cell>
          <cell r="D50">
            <v>0</v>
          </cell>
          <cell r="E50">
            <v>14459</v>
          </cell>
          <cell r="F50">
            <v>0</v>
          </cell>
          <cell r="G50">
            <v>43.4</v>
          </cell>
          <cell r="H50">
            <v>0</v>
          </cell>
          <cell r="I50">
            <v>2.7083333333333335</v>
          </cell>
          <cell r="J50">
            <v>0</v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>
            <v>0</v>
          </cell>
          <cell r="C51">
            <v>2.7083333333333335</v>
          </cell>
          <cell r="D51">
            <v>0</v>
          </cell>
          <cell r="E51">
            <v>14135</v>
          </cell>
          <cell r="F51">
            <v>0</v>
          </cell>
          <cell r="G51">
            <v>41.5</v>
          </cell>
          <cell r="H51">
            <v>0</v>
          </cell>
          <cell r="I51">
            <v>2.7083333333333335</v>
          </cell>
          <cell r="J51">
            <v>0</v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>
            <v>0</v>
          </cell>
          <cell r="C52">
            <v>2.7083333333333335</v>
          </cell>
          <cell r="D52">
            <v>0</v>
          </cell>
          <cell r="E52">
            <v>14651</v>
          </cell>
          <cell r="F52">
            <v>0</v>
          </cell>
          <cell r="G52">
            <v>41.9</v>
          </cell>
          <cell r="H52">
            <v>0</v>
          </cell>
          <cell r="I52">
            <v>2.7083333333333335</v>
          </cell>
          <cell r="J52">
            <v>0</v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>
            <v>0</v>
          </cell>
          <cell r="C53">
            <v>2.7083333333333335</v>
          </cell>
          <cell r="D53">
            <v>0</v>
          </cell>
          <cell r="E53">
            <v>14587</v>
          </cell>
          <cell r="F53">
            <v>0</v>
          </cell>
          <cell r="G53">
            <v>41.9</v>
          </cell>
          <cell r="H53">
            <v>0</v>
          </cell>
          <cell r="I53">
            <v>2.7083333333333335</v>
          </cell>
          <cell r="J53">
            <v>0</v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>
            <v>0</v>
          </cell>
          <cell r="C54">
            <v>2.7083333333333335</v>
          </cell>
          <cell r="D54">
            <v>0</v>
          </cell>
          <cell r="E54">
            <v>14773</v>
          </cell>
          <cell r="F54">
            <v>0</v>
          </cell>
          <cell r="G54">
            <v>41.5</v>
          </cell>
          <cell r="H54">
            <v>0</v>
          </cell>
          <cell r="I54">
            <v>2.7083333333333335</v>
          </cell>
          <cell r="J54">
            <v>0</v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>
            <v>0</v>
          </cell>
          <cell r="C55">
            <v>2.7083333333333335</v>
          </cell>
          <cell r="D55">
            <v>0</v>
          </cell>
          <cell r="E55">
            <v>15016</v>
          </cell>
          <cell r="F55">
            <v>0</v>
          </cell>
          <cell r="G55">
            <v>42.1</v>
          </cell>
          <cell r="H55">
            <v>0</v>
          </cell>
          <cell r="I55">
            <v>2.7083333333333335</v>
          </cell>
          <cell r="J55">
            <v>0</v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>
            <v>0</v>
          </cell>
          <cell r="C56">
            <v>2.7083333333333335</v>
          </cell>
          <cell r="D56">
            <v>0</v>
          </cell>
          <cell r="E56">
            <v>15329</v>
          </cell>
          <cell r="F56">
            <v>0</v>
          </cell>
          <cell r="G56">
            <v>43.5</v>
          </cell>
          <cell r="H56">
            <v>0</v>
          </cell>
          <cell r="I56">
            <v>2.7083333333333335</v>
          </cell>
          <cell r="J56">
            <v>0</v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>
            <v>0</v>
          </cell>
          <cell r="C57">
            <v>2.7083333333333335</v>
          </cell>
          <cell r="D57">
            <v>0</v>
          </cell>
          <cell r="E57">
            <v>15280</v>
          </cell>
          <cell r="F57">
            <v>0</v>
          </cell>
          <cell r="G57">
            <v>43.1</v>
          </cell>
          <cell r="H57">
            <v>0</v>
          </cell>
          <cell r="I57">
            <v>2.7083333333333335</v>
          </cell>
          <cell r="J57">
            <v>0</v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>
            <v>0</v>
          </cell>
          <cell r="C58">
            <v>2.7083333333333335</v>
          </cell>
          <cell r="D58">
            <v>0</v>
          </cell>
          <cell r="E58">
            <v>15669</v>
          </cell>
          <cell r="F58">
            <v>0</v>
          </cell>
          <cell r="G58">
            <v>43.8</v>
          </cell>
          <cell r="H58">
            <v>0</v>
          </cell>
          <cell r="I58">
            <v>2.7083333333333335</v>
          </cell>
          <cell r="J58">
            <v>0</v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>
            <v>0</v>
          </cell>
          <cell r="C59">
            <v>2.7083333333333335</v>
          </cell>
          <cell r="D59">
            <v>0</v>
          </cell>
          <cell r="E59">
            <v>15674</v>
          </cell>
          <cell r="F59">
            <v>0</v>
          </cell>
          <cell r="G59">
            <v>42.9</v>
          </cell>
          <cell r="H59">
            <v>0</v>
          </cell>
          <cell r="I59">
            <v>2.7083333333333335</v>
          </cell>
          <cell r="J59">
            <v>0</v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>
            <v>0</v>
          </cell>
          <cell r="C60">
            <v>2.7083333333333335</v>
          </cell>
          <cell r="D60">
            <v>0</v>
          </cell>
          <cell r="E60">
            <v>15403</v>
          </cell>
          <cell r="F60">
            <v>0</v>
          </cell>
          <cell r="G60">
            <v>42.8</v>
          </cell>
          <cell r="H60">
            <v>0</v>
          </cell>
          <cell r="I60">
            <v>2.7083333333333335</v>
          </cell>
          <cell r="J60">
            <v>0</v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>
            <v>0</v>
          </cell>
          <cell r="C61">
            <v>2.7083333333333335</v>
          </cell>
          <cell r="D61">
            <v>0</v>
          </cell>
          <cell r="E61">
            <v>15522</v>
          </cell>
          <cell r="F61">
            <v>0</v>
          </cell>
          <cell r="G61">
            <v>43.2</v>
          </cell>
          <cell r="H61">
            <v>0</v>
          </cell>
          <cell r="I61">
            <v>2.7083333333333335</v>
          </cell>
          <cell r="J61">
            <v>0</v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>
            <v>0</v>
          </cell>
          <cell r="C62">
            <v>2.7083333333333335</v>
          </cell>
          <cell r="D62">
            <v>0</v>
          </cell>
          <cell r="E62">
            <v>15580</v>
          </cell>
          <cell r="F62">
            <v>0</v>
          </cell>
          <cell r="G62">
            <v>42.9</v>
          </cell>
          <cell r="H62">
            <v>0</v>
          </cell>
          <cell r="I62">
            <v>2.7083333333333335</v>
          </cell>
          <cell r="J62">
            <v>0</v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>
            <v>0</v>
          </cell>
          <cell r="C63">
            <v>2.7083333333333335</v>
          </cell>
          <cell r="D63">
            <v>0</v>
          </cell>
          <cell r="E63">
            <v>16044</v>
          </cell>
          <cell r="F63">
            <v>0</v>
          </cell>
          <cell r="G63">
            <v>43.1</v>
          </cell>
          <cell r="H63">
            <v>0</v>
          </cell>
          <cell r="I63">
            <v>2.7083333333333335</v>
          </cell>
          <cell r="J63">
            <v>0</v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>
            <v>0</v>
          </cell>
          <cell r="C64">
            <v>2.7083333333333335</v>
          </cell>
          <cell r="D64">
            <v>0</v>
          </cell>
          <cell r="E64">
            <v>15889</v>
          </cell>
          <cell r="F64">
            <v>0</v>
          </cell>
          <cell r="G64">
            <v>40.9</v>
          </cell>
          <cell r="H64">
            <v>0</v>
          </cell>
          <cell r="I64">
            <v>2.7083333333333335</v>
          </cell>
          <cell r="J64">
            <v>0</v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>
            <v>0</v>
          </cell>
          <cell r="C65">
            <v>2.7083333333333335</v>
          </cell>
          <cell r="D65">
            <v>0</v>
          </cell>
          <cell r="E65">
            <v>15790</v>
          </cell>
          <cell r="F65">
            <v>0</v>
          </cell>
          <cell r="G65">
            <v>39.5</v>
          </cell>
          <cell r="H65">
            <v>0</v>
          </cell>
          <cell r="I65">
            <v>2.7083333333333335</v>
          </cell>
          <cell r="J65">
            <v>0</v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>
            <v>0</v>
          </cell>
          <cell r="C66">
            <v>2.7083333333333335</v>
          </cell>
          <cell r="D66">
            <v>0</v>
          </cell>
          <cell r="E66">
            <v>15839</v>
          </cell>
          <cell r="F66">
            <v>0</v>
          </cell>
          <cell r="G66">
            <v>38.799999999999997</v>
          </cell>
          <cell r="H66">
            <v>0</v>
          </cell>
          <cell r="I66">
            <v>2.7083333333333335</v>
          </cell>
          <cell r="J66">
            <v>0</v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>
            <v>0</v>
          </cell>
          <cell r="C67">
            <v>2.7083333333333335</v>
          </cell>
          <cell r="D67">
            <v>0</v>
          </cell>
          <cell r="E67">
            <v>16377</v>
          </cell>
          <cell r="F67">
            <v>0</v>
          </cell>
          <cell r="G67">
            <v>39</v>
          </cell>
          <cell r="H67">
            <v>0</v>
          </cell>
          <cell r="I67">
            <v>2.7083333333333335</v>
          </cell>
          <cell r="J67">
            <v>0</v>
          </cell>
          <cell r="K67">
            <v>16377</v>
          </cell>
          <cell r="M67">
            <v>39</v>
          </cell>
        </row>
        <row r="68">
          <cell r="A68">
            <v>2002</v>
          </cell>
          <cell r="B68">
            <v>0</v>
          </cell>
          <cell r="C68">
            <v>2.7083333333333335</v>
          </cell>
          <cell r="D68">
            <v>0</v>
          </cell>
          <cell r="E68">
            <v>17300</v>
          </cell>
          <cell r="F68">
            <v>0</v>
          </cell>
          <cell r="G68">
            <v>40.799999999999997</v>
          </cell>
          <cell r="H68">
            <v>0</v>
          </cell>
          <cell r="I68">
            <v>2.7083333333333335</v>
          </cell>
          <cell r="J68">
            <v>0</v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>
            <v>0</v>
          </cell>
          <cell r="C69">
            <v>2.7097222222222221</v>
          </cell>
          <cell r="D69">
            <v>0</v>
          </cell>
          <cell r="E69">
            <v>17598</v>
          </cell>
          <cell r="F69">
            <v>0</v>
          </cell>
          <cell r="G69">
            <v>42.1</v>
          </cell>
          <cell r="H69">
            <v>0</v>
          </cell>
          <cell r="I69">
            <v>2.7083333333333335</v>
          </cell>
          <cell r="J69">
            <v>0</v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>
            <v>0</v>
          </cell>
          <cell r="C70">
            <v>2.7111111111111108</v>
          </cell>
          <cell r="D70">
            <v>0</v>
          </cell>
          <cell r="E70">
            <v>17819</v>
          </cell>
          <cell r="F70">
            <v>0</v>
          </cell>
          <cell r="G70">
            <v>42.5</v>
          </cell>
          <cell r="H70">
            <v>0</v>
          </cell>
          <cell r="I70">
            <v>2.7083333333333335</v>
          </cell>
          <cell r="J70">
            <v>0</v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>
            <v>0</v>
          </cell>
          <cell r="C71">
            <v>2.7124999999999999</v>
          </cell>
          <cell r="D71">
            <v>0</v>
          </cell>
          <cell r="E71">
            <v>18309</v>
          </cell>
          <cell r="F71">
            <v>0</v>
          </cell>
          <cell r="G71">
            <v>43.2</v>
          </cell>
          <cell r="H71">
            <v>0</v>
          </cell>
          <cell r="I71">
            <v>2.7083333333333335</v>
          </cell>
          <cell r="J71">
            <v>0</v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>
            <v>0</v>
          </cell>
          <cell r="C72">
            <v>2.713888888888889</v>
          </cell>
          <cell r="D72">
            <v>0</v>
          </cell>
          <cell r="E72">
            <v>18603</v>
          </cell>
          <cell r="F72">
            <v>0</v>
          </cell>
          <cell r="G72">
            <v>43.3</v>
          </cell>
          <cell r="H72">
            <v>0</v>
          </cell>
          <cell r="I72">
            <v>2.7083333333333335</v>
          </cell>
          <cell r="J72">
            <v>0</v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>
            <v>0</v>
          </cell>
          <cell r="C73">
            <v>2.7152777777777781</v>
          </cell>
          <cell r="D73">
            <v>0</v>
          </cell>
          <cell r="E73">
            <v>18168</v>
          </cell>
          <cell r="F73">
            <v>0</v>
          </cell>
          <cell r="G73">
            <v>42</v>
          </cell>
          <cell r="H73">
            <v>0</v>
          </cell>
          <cell r="I73">
            <v>2.7083333333333335</v>
          </cell>
          <cell r="J73">
            <v>0</v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>
            <v>0</v>
          </cell>
          <cell r="C74">
            <v>2.75</v>
          </cell>
          <cell r="D74">
            <v>0</v>
          </cell>
          <cell r="E74">
            <v>19228</v>
          </cell>
          <cell r="F74">
            <v>0</v>
          </cell>
          <cell r="G74">
            <v>43.1</v>
          </cell>
          <cell r="H74">
            <v>0</v>
          </cell>
          <cell r="I74">
            <v>2.7083333333333335</v>
          </cell>
          <cell r="J74">
            <v>0</v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>
            <v>0</v>
          </cell>
          <cell r="C75">
            <v>2.75</v>
          </cell>
          <cell r="D75">
            <v>0</v>
          </cell>
          <cell r="E75">
            <v>18927</v>
          </cell>
          <cell r="F75">
            <v>0</v>
          </cell>
          <cell r="G75">
            <v>43.9</v>
          </cell>
          <cell r="H75">
            <v>0</v>
          </cell>
          <cell r="I75">
            <v>2.7083333333333335</v>
          </cell>
          <cell r="J75">
            <v>0</v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>
            <v>0</v>
          </cell>
          <cell r="C76">
            <v>2.75</v>
          </cell>
          <cell r="D76">
            <v>0</v>
          </cell>
          <cell r="E76">
            <v>18380</v>
          </cell>
          <cell r="F76">
            <v>0</v>
          </cell>
          <cell r="G76">
            <v>43.2</v>
          </cell>
          <cell r="H76">
            <v>0</v>
          </cell>
          <cell r="I76">
            <v>2.7083333333333335</v>
          </cell>
          <cell r="J76">
            <v>0</v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>
            <v>0</v>
          </cell>
          <cell r="C77">
            <v>2.75</v>
          </cell>
          <cell r="D77">
            <v>0</v>
          </cell>
          <cell r="E77">
            <v>19036</v>
          </cell>
          <cell r="F77">
            <v>0</v>
          </cell>
          <cell r="G77">
            <v>44.3</v>
          </cell>
          <cell r="H77">
            <v>0</v>
          </cell>
          <cell r="I77">
            <v>2.7083333333333335</v>
          </cell>
          <cell r="J77">
            <v>0</v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>
            <v>0</v>
          </cell>
          <cell r="C78">
            <v>2.75</v>
          </cell>
          <cell r="D78">
            <v>0</v>
          </cell>
          <cell r="E78">
            <v>18771</v>
          </cell>
          <cell r="F78">
            <v>0</v>
          </cell>
          <cell r="G78">
            <v>42.9</v>
          </cell>
          <cell r="H78">
            <v>0</v>
          </cell>
          <cell r="I78">
            <v>2.7083333333333335</v>
          </cell>
          <cell r="J78">
            <v>0</v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>
            <v>0</v>
          </cell>
          <cell r="C79">
            <v>2.75</v>
          </cell>
          <cell r="D79">
            <v>0</v>
          </cell>
          <cell r="E79">
            <v>19164</v>
          </cell>
          <cell r="F79">
            <v>0</v>
          </cell>
          <cell r="G79">
            <v>42.9</v>
          </cell>
          <cell r="H79">
            <v>0</v>
          </cell>
          <cell r="I79">
            <v>2.7083333333333335</v>
          </cell>
          <cell r="J79">
            <v>0</v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>
            <v>0</v>
          </cell>
          <cell r="C80">
            <v>2.75</v>
          </cell>
          <cell r="D80">
            <v>0</v>
          </cell>
          <cell r="E80">
            <v>18902</v>
          </cell>
          <cell r="F80">
            <v>0</v>
          </cell>
          <cell r="G80">
            <v>41.3</v>
          </cell>
          <cell r="H80">
            <v>0</v>
          </cell>
          <cell r="I80">
            <v>2.7083333333333335</v>
          </cell>
          <cell r="J80">
            <v>0</v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>
            <v>0</v>
          </cell>
          <cell r="C81">
            <v>2.75</v>
          </cell>
          <cell r="D81">
            <v>0</v>
          </cell>
          <cell r="E81">
            <v>18667</v>
          </cell>
          <cell r="F81">
            <v>0</v>
          </cell>
          <cell r="G81">
            <v>39.799999999999997</v>
          </cell>
          <cell r="H81">
            <v>0</v>
          </cell>
          <cell r="I81">
            <v>2.7083333333333335</v>
          </cell>
          <cell r="J81">
            <v>0</v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>
            <v>0</v>
          </cell>
          <cell r="C82">
            <v>2.75</v>
          </cell>
          <cell r="D82">
            <v>0</v>
          </cell>
          <cell r="E82">
            <v>18906</v>
          </cell>
          <cell r="F82">
            <v>0</v>
          </cell>
          <cell r="G82">
            <v>39.4</v>
          </cell>
          <cell r="H82">
            <v>0</v>
          </cell>
          <cell r="I82">
            <v>2.7083333333333335</v>
          </cell>
          <cell r="J82">
            <v>0</v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>
            <v>0</v>
          </cell>
          <cell r="C83">
            <v>2.75</v>
          </cell>
          <cell r="D83">
            <v>0</v>
          </cell>
          <cell r="E83">
            <v>19257</v>
          </cell>
          <cell r="F83">
            <v>0</v>
          </cell>
          <cell r="G83">
            <v>39.200000000000003</v>
          </cell>
          <cell r="H83">
            <v>0</v>
          </cell>
          <cell r="I83">
            <v>2.7083333333333335</v>
          </cell>
          <cell r="J83">
            <v>0</v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>
            <v>0</v>
          </cell>
          <cell r="C84">
            <v>2.75</v>
          </cell>
          <cell r="D84">
            <v>0</v>
          </cell>
          <cell r="E84">
            <v>19621</v>
          </cell>
          <cell r="F84">
            <v>0</v>
          </cell>
          <cell r="G84">
            <v>39.200000000000003</v>
          </cell>
          <cell r="H84">
            <v>0</v>
          </cell>
          <cell r="I84">
            <v>2.7083333333333335</v>
          </cell>
          <cell r="J84">
            <v>0</v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>
            <v>0</v>
          </cell>
          <cell r="C85">
            <v>2.75</v>
          </cell>
          <cell r="D85">
            <v>0</v>
          </cell>
          <cell r="E85">
            <v>20074</v>
          </cell>
          <cell r="F85">
            <v>0</v>
          </cell>
          <cell r="G85">
            <v>39.6</v>
          </cell>
          <cell r="H85">
            <v>0</v>
          </cell>
          <cell r="I85">
            <v>2.7083333333333335</v>
          </cell>
          <cell r="J85">
            <v>0</v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>
            <v>0</v>
          </cell>
          <cell r="C86">
            <v>2.7513888888888887</v>
          </cell>
          <cell r="D86">
            <v>0</v>
          </cell>
          <cell r="E86">
            <v>20575</v>
          </cell>
          <cell r="F86">
            <v>0</v>
          </cell>
          <cell r="G86">
            <v>40</v>
          </cell>
          <cell r="H86">
            <v>0</v>
          </cell>
          <cell r="I86">
            <v>2.7083333333333335</v>
          </cell>
          <cell r="J86">
            <v>0</v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>
            <v>0</v>
          </cell>
          <cell r="C87">
            <v>2.7527777777777778</v>
          </cell>
          <cell r="D87">
            <v>0</v>
          </cell>
          <cell r="E87">
            <v>21025</v>
          </cell>
          <cell r="F87">
            <v>0</v>
          </cell>
          <cell r="G87">
            <v>40.4</v>
          </cell>
          <cell r="H87">
            <v>0</v>
          </cell>
          <cell r="I87">
            <v>2.7083333333333335</v>
          </cell>
          <cell r="J87">
            <v>0</v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>
            <v>0</v>
          </cell>
          <cell r="C88">
            <v>2.7541666666666664</v>
          </cell>
          <cell r="D88">
            <v>0</v>
          </cell>
          <cell r="E88">
            <v>21506</v>
          </cell>
          <cell r="F88">
            <v>0</v>
          </cell>
          <cell r="G88">
            <v>40.799999999999997</v>
          </cell>
          <cell r="H88">
            <v>0</v>
          </cell>
          <cell r="I88">
            <v>2.7083333333333335</v>
          </cell>
          <cell r="J88">
            <v>0</v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>
            <v>0</v>
          </cell>
          <cell r="C89">
            <v>2.755555555555556</v>
          </cell>
          <cell r="D89">
            <v>0</v>
          </cell>
          <cell r="E89">
            <v>21919</v>
          </cell>
          <cell r="F89">
            <v>0</v>
          </cell>
          <cell r="G89">
            <v>41.1</v>
          </cell>
          <cell r="H89">
            <v>0</v>
          </cell>
          <cell r="I89">
            <v>2.7083333333333335</v>
          </cell>
          <cell r="J89">
            <v>0</v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>
            <v>0</v>
          </cell>
          <cell r="C90">
            <v>2.7569444444444446</v>
          </cell>
          <cell r="D90">
            <v>0</v>
          </cell>
          <cell r="E90">
            <v>22224</v>
          </cell>
          <cell r="F90">
            <v>0</v>
          </cell>
          <cell r="G90">
            <v>41.2</v>
          </cell>
          <cell r="H90">
            <v>0</v>
          </cell>
          <cell r="I90">
            <v>2.7083333333333335</v>
          </cell>
          <cell r="J90">
            <v>0</v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>
            <v>0</v>
          </cell>
          <cell r="C91">
            <v>2.7916666666666665</v>
          </cell>
          <cell r="D91">
            <v>0</v>
          </cell>
          <cell r="E91">
            <v>22498</v>
          </cell>
          <cell r="F91">
            <v>0</v>
          </cell>
          <cell r="G91">
            <v>41.2</v>
          </cell>
          <cell r="H91">
            <v>0</v>
          </cell>
          <cell r="I91">
            <v>2.7083333333333335</v>
          </cell>
          <cell r="J91">
            <v>0</v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>
            <v>0</v>
          </cell>
          <cell r="C92">
            <v>2.7916666666666665</v>
          </cell>
          <cell r="D92">
            <v>0</v>
          </cell>
          <cell r="E92">
            <v>22734</v>
          </cell>
          <cell r="F92">
            <v>0</v>
          </cell>
          <cell r="G92">
            <v>41.2</v>
          </cell>
          <cell r="H92">
            <v>0</v>
          </cell>
          <cell r="I92">
            <v>2.7083333333333335</v>
          </cell>
          <cell r="J92">
            <v>0</v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>
            <v>0</v>
          </cell>
          <cell r="C93">
            <v>2.7916666666666665</v>
          </cell>
          <cell r="D93">
            <v>0</v>
          </cell>
          <cell r="E93">
            <v>22955</v>
          </cell>
          <cell r="F93">
            <v>0</v>
          </cell>
          <cell r="G93">
            <v>41.1</v>
          </cell>
          <cell r="H93">
            <v>0</v>
          </cell>
          <cell r="I93">
            <v>2.7083333333333335</v>
          </cell>
          <cell r="J93">
            <v>0</v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>
            <v>0</v>
          </cell>
          <cell r="C94">
            <v>2.7916666666666665</v>
          </cell>
          <cell r="D94">
            <v>0</v>
          </cell>
          <cell r="E94">
            <v>23185</v>
          </cell>
          <cell r="F94">
            <v>0</v>
          </cell>
          <cell r="G94">
            <v>41.1</v>
          </cell>
          <cell r="H94">
            <v>0</v>
          </cell>
          <cell r="I94">
            <v>2.7083333333333335</v>
          </cell>
          <cell r="J94">
            <v>0</v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>
            <v>0</v>
          </cell>
          <cell r="C95">
            <v>2.7916666666666665</v>
          </cell>
          <cell r="D95">
            <v>0</v>
          </cell>
          <cell r="E95">
            <v>23415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>
            <v>0</v>
          </cell>
          <cell r="C96">
            <v>2.7916666666666665</v>
          </cell>
          <cell r="D96">
            <v>0</v>
          </cell>
          <cell r="E96">
            <v>23644</v>
          </cell>
          <cell r="F96">
            <v>0</v>
          </cell>
          <cell r="G96">
            <v>41</v>
          </cell>
          <cell r="H96">
            <v>0</v>
          </cell>
          <cell r="I96">
            <v>2.7083333333333335</v>
          </cell>
          <cell r="J96">
            <v>0</v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>
            <v>0</v>
          </cell>
          <cell r="C97">
            <v>2.7916666666666665</v>
          </cell>
          <cell r="D97">
            <v>0</v>
          </cell>
          <cell r="E97">
            <v>23899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>
            <v>0</v>
          </cell>
          <cell r="C98">
            <v>2.7916666666666665</v>
          </cell>
          <cell r="D98">
            <v>0</v>
          </cell>
          <cell r="E98">
            <v>24177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>
            <v>0</v>
          </cell>
          <cell r="C99">
            <v>2.7916666666666665</v>
          </cell>
          <cell r="D99">
            <v>0</v>
          </cell>
          <cell r="E99">
            <v>24441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>
            <v>0</v>
          </cell>
          <cell r="C100">
            <v>2.7916666666666665</v>
          </cell>
          <cell r="D100">
            <v>0</v>
          </cell>
          <cell r="E100">
            <v>24712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>
            <v>0</v>
          </cell>
          <cell r="C101">
            <v>2.7916666666666665</v>
          </cell>
          <cell r="D101">
            <v>0</v>
          </cell>
          <cell r="E101">
            <v>24987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>
            <v>0</v>
          </cell>
          <cell r="C102">
            <v>2.7916666666666665</v>
          </cell>
          <cell r="D102">
            <v>0</v>
          </cell>
          <cell r="E102">
            <v>25266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>
            <v>0</v>
          </cell>
          <cell r="C103">
            <v>2.7916666666666665</v>
          </cell>
          <cell r="D103">
            <v>0</v>
          </cell>
          <cell r="E103">
            <v>25557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>
            <v>0</v>
          </cell>
          <cell r="C104">
            <v>2.7916666666666665</v>
          </cell>
          <cell r="D104">
            <v>0</v>
          </cell>
          <cell r="E104">
            <v>25849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>
            <v>0</v>
          </cell>
          <cell r="C105">
            <v>2.7916666666666665</v>
          </cell>
          <cell r="D105">
            <v>0</v>
          </cell>
          <cell r="E105">
            <v>26150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>
            <v>0</v>
          </cell>
          <cell r="C106">
            <v>2.7916666666666665</v>
          </cell>
          <cell r="D106">
            <v>0</v>
          </cell>
          <cell r="E106">
            <v>26444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>
            <v>0</v>
          </cell>
          <cell r="C107">
            <v>2.7916666666666665</v>
          </cell>
          <cell r="D107">
            <v>0</v>
          </cell>
          <cell r="E107">
            <v>26748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>
            <v>0</v>
          </cell>
          <cell r="C108">
            <v>2.7916666666666665</v>
          </cell>
          <cell r="D108">
            <v>0</v>
          </cell>
          <cell r="E108">
            <v>27054</v>
          </cell>
          <cell r="F108">
            <v>0</v>
          </cell>
          <cell r="G108">
            <v>40.9</v>
          </cell>
          <cell r="H108">
            <v>0</v>
          </cell>
          <cell r="I108">
            <v>2.7083333333333335</v>
          </cell>
          <cell r="J108">
            <v>0</v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>
            <v>0</v>
          </cell>
          <cell r="C109">
            <v>2.7916666666666665</v>
          </cell>
          <cell r="D109">
            <v>0</v>
          </cell>
          <cell r="E109">
            <v>27367</v>
          </cell>
          <cell r="F109">
            <v>0</v>
          </cell>
          <cell r="G109">
            <v>40.9</v>
          </cell>
          <cell r="H109">
            <v>0</v>
          </cell>
          <cell r="I109">
            <v>2.7083333333333335</v>
          </cell>
          <cell r="J109">
            <v>0</v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>
            <v>0</v>
          </cell>
          <cell r="C110">
            <v>2.7916666666666665</v>
          </cell>
          <cell r="D110">
            <v>0</v>
          </cell>
          <cell r="E110">
            <v>27683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>
            <v>0</v>
          </cell>
          <cell r="C111">
            <v>2.7916666666666665</v>
          </cell>
          <cell r="D111">
            <v>0</v>
          </cell>
          <cell r="E111">
            <v>27999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>
            <v>0</v>
          </cell>
          <cell r="C112">
            <v>2.7916666666666665</v>
          </cell>
          <cell r="D112">
            <v>0</v>
          </cell>
          <cell r="E112">
            <v>28318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>
            <v>0</v>
          </cell>
          <cell r="C113">
            <v>2.7916666666666665</v>
          </cell>
          <cell r="D113">
            <v>0</v>
          </cell>
          <cell r="E113">
            <v>28635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>
            <v>0</v>
          </cell>
          <cell r="C114">
            <v>2.7916666666666665</v>
          </cell>
          <cell r="D114">
            <v>0</v>
          </cell>
          <cell r="E114">
            <v>28962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>
            <v>0</v>
          </cell>
          <cell r="C115">
            <v>2.7916666666666665</v>
          </cell>
          <cell r="D115">
            <v>0</v>
          </cell>
          <cell r="E115">
            <v>29279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>
            <v>0</v>
          </cell>
          <cell r="C116">
            <v>2.7916666666666665</v>
          </cell>
          <cell r="D116">
            <v>0</v>
          </cell>
          <cell r="E116">
            <v>29603</v>
          </cell>
          <cell r="F116">
            <v>0</v>
          </cell>
          <cell r="G116">
            <v>41.1</v>
          </cell>
          <cell r="H116">
            <v>0</v>
          </cell>
          <cell r="I116">
            <v>2.7083333333333335</v>
          </cell>
          <cell r="J116">
            <v>0</v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>
            <v>0</v>
          </cell>
          <cell r="C117">
            <v>2.7916666666666665</v>
          </cell>
          <cell r="D117">
            <v>0</v>
          </cell>
          <cell r="E117">
            <v>29924</v>
          </cell>
          <cell r="F117">
            <v>0</v>
          </cell>
          <cell r="G117">
            <v>41.1</v>
          </cell>
          <cell r="H117">
            <v>0</v>
          </cell>
          <cell r="I117">
            <v>2.7083333333333335</v>
          </cell>
          <cell r="J117">
            <v>0</v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>
            <v>0</v>
          </cell>
          <cell r="C118">
            <v>2.7916666666666665</v>
          </cell>
          <cell r="D118">
            <v>0</v>
          </cell>
          <cell r="E118">
            <v>30252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>
            <v>0</v>
          </cell>
          <cell r="C119">
            <v>2.7916666666666665</v>
          </cell>
          <cell r="D119">
            <v>0</v>
          </cell>
          <cell r="E119">
            <v>30578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>
            <v>0</v>
          </cell>
          <cell r="C120">
            <v>2.7916666666666665</v>
          </cell>
          <cell r="D120">
            <v>0</v>
          </cell>
          <cell r="E120">
            <v>30912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>
            <v>0</v>
          </cell>
          <cell r="C121">
            <v>2.7916666666666665</v>
          </cell>
          <cell r="D121">
            <v>0</v>
          </cell>
          <cell r="E121">
            <v>31244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>
            <v>0</v>
          </cell>
          <cell r="C122">
            <v>2.7916666666666665</v>
          </cell>
          <cell r="D122">
            <v>0</v>
          </cell>
          <cell r="E122">
            <v>31581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>
            <v>0</v>
          </cell>
          <cell r="C123">
            <v>2.7916666666666665</v>
          </cell>
          <cell r="D123">
            <v>0</v>
          </cell>
          <cell r="E123">
            <v>31924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>
            <v>0</v>
          </cell>
          <cell r="C124">
            <v>2.7916666666666665</v>
          </cell>
          <cell r="D124">
            <v>0</v>
          </cell>
          <cell r="E124">
            <v>32267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>
            <v>0</v>
          </cell>
          <cell r="C125">
            <v>2.7916666666666665</v>
          </cell>
          <cell r="D125">
            <v>0</v>
          </cell>
          <cell r="E125">
            <v>32614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>
            <v>0</v>
          </cell>
          <cell r="C126">
            <v>2.7916666666666665</v>
          </cell>
          <cell r="D126">
            <v>0</v>
          </cell>
          <cell r="E126">
            <v>32958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>
            <v>0</v>
          </cell>
          <cell r="C127">
            <v>2.7916666666666665</v>
          </cell>
          <cell r="D127">
            <v>0</v>
          </cell>
          <cell r="E127">
            <v>33308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>
            <v>0</v>
          </cell>
          <cell r="C128">
            <v>2.7916666666666665</v>
          </cell>
          <cell r="D128">
            <v>0</v>
          </cell>
          <cell r="E128">
            <v>33658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>
            <v>0</v>
          </cell>
          <cell r="C129">
            <v>2.7916666666666665</v>
          </cell>
          <cell r="D129">
            <v>0</v>
          </cell>
          <cell r="E129">
            <v>34017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>
            <v>0</v>
          </cell>
          <cell r="C130">
            <v>2.7916666666666665</v>
          </cell>
          <cell r="D130">
            <v>0</v>
          </cell>
          <cell r="E130">
            <v>34379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>
            <v>0</v>
          </cell>
          <cell r="C131">
            <v>2.7916666666666665</v>
          </cell>
          <cell r="D131">
            <v>0</v>
          </cell>
          <cell r="E131">
            <v>34745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>
            <v>0</v>
          </cell>
          <cell r="C132">
            <v>2.7916666666666665</v>
          </cell>
          <cell r="D132">
            <v>0</v>
          </cell>
          <cell r="E132">
            <v>35119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>
            <v>0</v>
          </cell>
          <cell r="C133">
            <v>2.7916666666666665</v>
          </cell>
          <cell r="D133">
            <v>0</v>
          </cell>
          <cell r="E133">
            <v>35493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>
            <v>0</v>
          </cell>
          <cell r="C134">
            <v>2.7916666666666665</v>
          </cell>
          <cell r="D134">
            <v>0</v>
          </cell>
          <cell r="E134">
            <v>35870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>
            <v>0</v>
          </cell>
          <cell r="C135">
            <v>2.7916666666666665</v>
          </cell>
          <cell r="D135">
            <v>0</v>
          </cell>
          <cell r="E135">
            <v>36252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>
            <v>0</v>
          </cell>
          <cell r="C136">
            <v>2.7916666666666665</v>
          </cell>
          <cell r="D136">
            <v>0</v>
          </cell>
          <cell r="E136">
            <v>36632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>
            <v>0</v>
          </cell>
          <cell r="C137">
            <v>2.7916666666666665</v>
          </cell>
          <cell r="D137">
            <v>0</v>
          </cell>
          <cell r="E137">
            <v>37017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>
            <v>0</v>
          </cell>
          <cell r="C138">
            <v>2.7916666666666665</v>
          </cell>
          <cell r="D138">
            <v>0</v>
          </cell>
          <cell r="E138">
            <v>37406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>
            <v>0</v>
          </cell>
          <cell r="C139">
            <v>2.7916666666666665</v>
          </cell>
          <cell r="D139">
            <v>0</v>
          </cell>
          <cell r="E139">
            <v>37800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>
            <v>0</v>
          </cell>
          <cell r="C140">
            <v>2.7916666666666665</v>
          </cell>
          <cell r="D140">
            <v>0</v>
          </cell>
          <cell r="E140">
            <v>38201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>
            <v>0</v>
          </cell>
          <cell r="C141">
            <v>2.7916666666666665</v>
          </cell>
          <cell r="D141">
            <v>0</v>
          </cell>
          <cell r="E141">
            <v>38607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>
            <v>0</v>
          </cell>
          <cell r="C142">
            <v>2.7916666666666665</v>
          </cell>
          <cell r="D142">
            <v>0</v>
          </cell>
          <cell r="E142">
            <v>39018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>
            <v>0</v>
          </cell>
          <cell r="C143">
            <v>2.7916666666666665</v>
          </cell>
          <cell r="D143">
            <v>0</v>
          </cell>
          <cell r="E143">
            <v>39436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>
            <v>0</v>
          </cell>
          <cell r="C144">
            <v>2.7916666666666665</v>
          </cell>
          <cell r="D144">
            <v>0</v>
          </cell>
          <cell r="E144">
            <v>39857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>
            <v>0</v>
          </cell>
          <cell r="C145">
            <v>2.7916666666666665</v>
          </cell>
          <cell r="D145">
            <v>0</v>
          </cell>
          <cell r="E145">
            <v>40286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>
            <v>0</v>
          </cell>
          <cell r="C146">
            <v>2.7916666666666665</v>
          </cell>
          <cell r="D146">
            <v>0</v>
          </cell>
          <cell r="E146">
            <v>40719</v>
          </cell>
          <cell r="F146">
            <v>0</v>
          </cell>
          <cell r="G146">
            <v>41</v>
          </cell>
          <cell r="H146">
            <v>0</v>
          </cell>
          <cell r="I146">
            <v>2.7083333333333335</v>
          </cell>
          <cell r="J146">
            <v>0</v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>
            <v>0</v>
          </cell>
          <cell r="C147">
            <v>2.7916666666666665</v>
          </cell>
          <cell r="D147">
            <v>0</v>
          </cell>
          <cell r="E147">
            <v>41160</v>
          </cell>
          <cell r="F147">
            <v>0</v>
          </cell>
          <cell r="G147">
            <v>41</v>
          </cell>
          <cell r="H147">
            <v>0</v>
          </cell>
          <cell r="I147">
            <v>2.7083333333333335</v>
          </cell>
          <cell r="J147">
            <v>0</v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>
            <v>0</v>
          </cell>
          <cell r="C148">
            <v>2.7916666666666665</v>
          </cell>
          <cell r="D148">
            <v>0</v>
          </cell>
          <cell r="E148">
            <v>41603</v>
          </cell>
          <cell r="F148">
            <v>0</v>
          </cell>
          <cell r="G148">
            <v>41</v>
          </cell>
          <cell r="H148">
            <v>0</v>
          </cell>
          <cell r="I148">
            <v>2.7083333333333335</v>
          </cell>
          <cell r="J148">
            <v>0</v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>
            <v>0</v>
          </cell>
          <cell r="C149">
            <v>2.7916666666666665</v>
          </cell>
          <cell r="D149">
            <v>0</v>
          </cell>
          <cell r="E149">
            <v>42055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>
            <v>0</v>
          </cell>
          <cell r="C150">
            <v>2.7916666666666665</v>
          </cell>
          <cell r="D150">
            <v>0</v>
          </cell>
          <cell r="E150">
            <v>42513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>
            <v>0</v>
          </cell>
          <cell r="C151">
            <v>2.7916666666666665</v>
          </cell>
          <cell r="D151">
            <v>0</v>
          </cell>
          <cell r="E151">
            <v>42979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>
            <v>0</v>
          </cell>
          <cell r="C152">
            <v>2.7916666666666665</v>
          </cell>
          <cell r="D152">
            <v>0</v>
          </cell>
          <cell r="E152">
            <v>43451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>
            <v>0</v>
          </cell>
          <cell r="C153">
            <v>2.7916666666666665</v>
          </cell>
          <cell r="D153">
            <v>0</v>
          </cell>
          <cell r="E153">
            <v>43930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>
            <v>0</v>
          </cell>
          <cell r="C154">
            <v>2.7916666666666665</v>
          </cell>
          <cell r="D154">
            <v>0</v>
          </cell>
          <cell r="E154">
            <v>44414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>
            <v>0</v>
          </cell>
          <cell r="C155">
            <v>2.7916666666666665</v>
          </cell>
          <cell r="D155">
            <v>0</v>
          </cell>
          <cell r="E155">
            <v>44905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>
            <v>0</v>
          </cell>
          <cell r="C156">
            <v>2.7916666666666665</v>
          </cell>
          <cell r="D156">
            <v>0</v>
          </cell>
          <cell r="E156">
            <v>45403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/>
          <cell r="G2"/>
          <cell r="I2"/>
          <cell r="J2"/>
          <cell r="M2"/>
          <cell r="N2" t="e">
            <v>#N/A</v>
          </cell>
          <cell r="O2" t="e">
            <v>#N/A</v>
          </cell>
          <cell r="P2" t="e">
            <v>#N/A</v>
          </cell>
          <cell r="Q2"/>
          <cell r="R2"/>
          <cell r="S2"/>
          <cell r="T2">
            <v>0</v>
          </cell>
          <cell r="U2" t="e">
            <v>#N/A</v>
          </cell>
          <cell r="V2"/>
          <cell r="W2"/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/>
          <cell r="G3"/>
          <cell r="I3"/>
          <cell r="J3"/>
          <cell r="M3"/>
          <cell r="N3" t="e">
            <v>#N/A</v>
          </cell>
          <cell r="O3" t="e">
            <v>#N/A</v>
          </cell>
          <cell r="P3" t="e">
            <v>#N/A</v>
          </cell>
          <cell r="Q3"/>
          <cell r="R3"/>
          <cell r="S3"/>
          <cell r="T3">
            <v>0</v>
          </cell>
          <cell r="U3" t="e">
            <v>#N/A</v>
          </cell>
          <cell r="V3"/>
          <cell r="W3"/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/>
          <cell r="G4"/>
          <cell r="I4"/>
          <cell r="J4"/>
          <cell r="M4"/>
          <cell r="N4" t="e">
            <v>#N/A</v>
          </cell>
          <cell r="O4" t="e">
            <v>#N/A</v>
          </cell>
          <cell r="P4" t="e">
            <v>#N/A</v>
          </cell>
          <cell r="Q4"/>
          <cell r="R4"/>
          <cell r="S4"/>
          <cell r="T4">
            <v>0</v>
          </cell>
          <cell r="U4" t="e">
            <v>#N/A</v>
          </cell>
          <cell r="V4"/>
          <cell r="W4"/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/>
          <cell r="G5"/>
          <cell r="I5"/>
          <cell r="J5"/>
          <cell r="M5"/>
          <cell r="N5" t="e">
            <v>#N/A</v>
          </cell>
          <cell r="O5" t="e">
            <v>#N/A</v>
          </cell>
          <cell r="P5" t="e">
            <v>#N/A</v>
          </cell>
          <cell r="Q5"/>
          <cell r="R5"/>
          <cell r="S5"/>
          <cell r="T5">
            <v>0</v>
          </cell>
          <cell r="U5" t="e">
            <v>#N/A</v>
          </cell>
          <cell r="V5"/>
          <cell r="W5"/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/>
          <cell r="G6"/>
          <cell r="I6"/>
          <cell r="J6"/>
          <cell r="M6"/>
          <cell r="N6">
            <v>344.56560823476559</v>
          </cell>
          <cell r="O6">
            <v>13260.434391765235</v>
          </cell>
          <cell r="P6">
            <v>0.3830467266419505</v>
          </cell>
          <cell r="Q6"/>
          <cell r="R6"/>
          <cell r="S6"/>
          <cell r="T6">
            <v>0</v>
          </cell>
          <cell r="U6">
            <v>0</v>
          </cell>
          <cell r="V6"/>
          <cell r="W6"/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/>
          <cell r="G7"/>
          <cell r="I7"/>
          <cell r="J7"/>
          <cell r="M7"/>
          <cell r="N7">
            <v>335.70337552505435</v>
          </cell>
          <cell r="O7">
            <v>13390.296624474946</v>
          </cell>
          <cell r="P7">
            <v>0.39899689052967013</v>
          </cell>
          <cell r="Q7"/>
          <cell r="R7"/>
          <cell r="S7"/>
          <cell r="T7">
            <v>0</v>
          </cell>
          <cell r="U7">
            <v>0</v>
          </cell>
          <cell r="V7"/>
          <cell r="W7"/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/>
          <cell r="G8"/>
          <cell r="I8"/>
          <cell r="J8"/>
          <cell r="M8"/>
          <cell r="N8">
            <v>317.5645404508129</v>
          </cell>
          <cell r="O8">
            <v>13987.435459549188</v>
          </cell>
          <cell r="P8">
            <v>0.41067618965471225</v>
          </cell>
          <cell r="Q8"/>
          <cell r="R8"/>
          <cell r="S8"/>
          <cell r="T8">
            <v>0</v>
          </cell>
          <cell r="U8">
            <v>0</v>
          </cell>
          <cell r="V8"/>
          <cell r="W8"/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/>
          <cell r="G9"/>
          <cell r="I9"/>
          <cell r="J9"/>
          <cell r="M9"/>
          <cell r="N9">
            <v>320.44890727161658</v>
          </cell>
          <cell r="O9">
            <v>14328.551092728383</v>
          </cell>
          <cell r="P9">
            <v>0.41961556548436585</v>
          </cell>
          <cell r="Q9"/>
          <cell r="R9"/>
          <cell r="S9"/>
          <cell r="T9">
            <v>0</v>
          </cell>
          <cell r="U9">
            <v>0</v>
          </cell>
          <cell r="V9"/>
          <cell r="W9"/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/>
          <cell r="G10"/>
          <cell r="I10"/>
          <cell r="J10"/>
          <cell r="M10"/>
          <cell r="N10">
            <v>318.48972606322451</v>
          </cell>
          <cell r="O10">
            <v>14641.510273936776</v>
          </cell>
          <cell r="P10">
            <v>0.43552620801483055</v>
          </cell>
          <cell r="Q10"/>
          <cell r="R10"/>
          <cell r="S10"/>
          <cell r="T10">
            <v>0</v>
          </cell>
          <cell r="U10">
            <v>0</v>
          </cell>
          <cell r="V10"/>
          <cell r="W10"/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/>
          <cell r="G11"/>
          <cell r="I11"/>
          <cell r="J11"/>
          <cell r="M11"/>
          <cell r="N11">
            <v>304.39364235899973</v>
          </cell>
          <cell r="O11">
            <v>14760.606357641</v>
          </cell>
          <cell r="P11">
            <v>0.45364492157900982</v>
          </cell>
          <cell r="Q11"/>
          <cell r="R11"/>
          <cell r="S11"/>
          <cell r="T11">
            <v>0</v>
          </cell>
          <cell r="U11">
            <v>0</v>
          </cell>
          <cell r="V11"/>
          <cell r="W11"/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/>
          <cell r="G12"/>
          <cell r="I12"/>
          <cell r="J12"/>
          <cell r="M12"/>
          <cell r="N12">
            <v>284.56191433095108</v>
          </cell>
          <cell r="O12">
            <v>15040.43808566905</v>
          </cell>
          <cell r="P12">
            <v>0.48188287765504101</v>
          </cell>
          <cell r="Q12"/>
          <cell r="R12"/>
          <cell r="S12"/>
          <cell r="T12">
            <v>0</v>
          </cell>
          <cell r="U12">
            <v>0</v>
          </cell>
          <cell r="V12"/>
          <cell r="W12"/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/>
          <cell r="G13"/>
          <cell r="I13"/>
          <cell r="J13"/>
          <cell r="M13"/>
          <cell r="N13">
            <v>284.8060859640413</v>
          </cell>
          <cell r="O13">
            <v>15845.193914035959</v>
          </cell>
          <cell r="P13">
            <v>0.51376543193061419</v>
          </cell>
          <cell r="Q13"/>
          <cell r="R13"/>
          <cell r="S13"/>
          <cell r="T13">
            <v>0</v>
          </cell>
          <cell r="U13">
            <v>0</v>
          </cell>
          <cell r="V13"/>
          <cell r="W13"/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/>
          <cell r="G14"/>
          <cell r="I14"/>
          <cell r="J14"/>
          <cell r="M14"/>
          <cell r="N14">
            <v>307.90157432693411</v>
          </cell>
          <cell r="O14">
            <v>15440.098425673066</v>
          </cell>
          <cell r="P14">
            <v>0.48238051977591756</v>
          </cell>
          <cell r="Q14"/>
          <cell r="R14"/>
          <cell r="S14"/>
          <cell r="T14">
            <v>0</v>
          </cell>
          <cell r="U14">
            <v>0</v>
          </cell>
          <cell r="V14"/>
          <cell r="W14"/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/>
          <cell r="G15"/>
          <cell r="I15"/>
          <cell r="J15"/>
          <cell r="M15"/>
          <cell r="N15">
            <v>331.42827771316405</v>
          </cell>
          <cell r="O15">
            <v>14894.571722286835</v>
          </cell>
          <cell r="P15">
            <v>0.45389999206233356</v>
          </cell>
          <cell r="Q15"/>
          <cell r="R15"/>
          <cell r="S15"/>
          <cell r="T15">
            <v>0</v>
          </cell>
          <cell r="U15">
            <v>0</v>
          </cell>
          <cell r="V15"/>
          <cell r="W15"/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/>
          <cell r="G16"/>
          <cell r="I16"/>
          <cell r="J16"/>
          <cell r="M16"/>
          <cell r="N16">
            <v>383.50598700103956</v>
          </cell>
          <cell r="O16">
            <v>14075.494012998961</v>
          </cell>
          <cell r="P16">
            <v>0.42248871994201176</v>
          </cell>
          <cell r="Q16"/>
          <cell r="R16"/>
          <cell r="S16"/>
          <cell r="T16">
            <v>0</v>
          </cell>
          <cell r="U16">
            <v>0</v>
          </cell>
          <cell r="V16"/>
          <cell r="W16"/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/>
          <cell r="G17"/>
          <cell r="I17"/>
          <cell r="J17"/>
          <cell r="M17"/>
          <cell r="N17">
            <v>393.21306124490678</v>
          </cell>
          <cell r="O17">
            <v>13741.786938755093</v>
          </cell>
          <cell r="P17">
            <v>0.40345536466808368</v>
          </cell>
          <cell r="Q17"/>
          <cell r="R17"/>
          <cell r="S17"/>
          <cell r="T17">
            <v>0</v>
          </cell>
          <cell r="U17">
            <v>0</v>
          </cell>
          <cell r="V17"/>
          <cell r="W17"/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/>
          <cell r="G18"/>
          <cell r="I18"/>
          <cell r="J18"/>
          <cell r="M18"/>
          <cell r="N18">
            <v>387.20848141028506</v>
          </cell>
          <cell r="O18">
            <v>14263.791518589715</v>
          </cell>
          <cell r="P18">
            <v>0.40792632900751419</v>
          </cell>
          <cell r="Q18"/>
          <cell r="R18"/>
          <cell r="S18"/>
          <cell r="T18">
            <v>0</v>
          </cell>
          <cell r="U18">
            <v>0</v>
          </cell>
          <cell r="V18"/>
          <cell r="W18"/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/>
          <cell r="G19"/>
          <cell r="I19"/>
          <cell r="J19"/>
          <cell r="M19"/>
          <cell r="N19">
            <v>431.62753457355615</v>
          </cell>
          <cell r="O19">
            <v>14155.372465426444</v>
          </cell>
          <cell r="P19">
            <v>0.40660184157219986</v>
          </cell>
          <cell r="Q19"/>
          <cell r="R19"/>
          <cell r="S19"/>
          <cell r="T19">
            <v>0</v>
          </cell>
          <cell r="U19">
            <v>0</v>
          </cell>
          <cell r="V19"/>
          <cell r="W19"/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/>
          <cell r="G20"/>
          <cell r="I20"/>
          <cell r="J20"/>
          <cell r="M20"/>
          <cell r="N20">
            <v>575.16765618293903</v>
          </cell>
          <cell r="O20">
            <v>14197.832343817061</v>
          </cell>
          <cell r="P20">
            <v>0.39884251151994043</v>
          </cell>
          <cell r="Q20"/>
          <cell r="R20"/>
          <cell r="S20"/>
          <cell r="T20">
            <v>0</v>
          </cell>
          <cell r="U20">
            <v>0</v>
          </cell>
          <cell r="V20"/>
          <cell r="W20"/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/>
          <cell r="G21"/>
          <cell r="I21"/>
          <cell r="J21"/>
          <cell r="M21"/>
          <cell r="N21">
            <v>705.8354045961654</v>
          </cell>
          <cell r="O21">
            <v>14310.164595403834</v>
          </cell>
          <cell r="P21">
            <v>0.40121066160528868</v>
          </cell>
          <cell r="Q21"/>
          <cell r="R21"/>
          <cell r="S21"/>
          <cell r="T21">
            <v>0</v>
          </cell>
          <cell r="U21">
            <v>0</v>
          </cell>
          <cell r="V21"/>
          <cell r="W21"/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/>
          <cell r="G22"/>
          <cell r="I22"/>
          <cell r="J22"/>
          <cell r="M22"/>
          <cell r="N22">
            <v>601.22241918951977</v>
          </cell>
          <cell r="O22">
            <v>14727.77758081048</v>
          </cell>
          <cell r="P22">
            <v>0.41793875971378164</v>
          </cell>
          <cell r="Q22"/>
          <cell r="R22"/>
          <cell r="S22"/>
          <cell r="T22">
            <v>0</v>
          </cell>
          <cell r="U22">
            <v>0</v>
          </cell>
          <cell r="V22"/>
          <cell r="W22"/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/>
          <cell r="G23"/>
          <cell r="I23"/>
          <cell r="J23"/>
          <cell r="M23"/>
          <cell r="N23">
            <v>604.08756411929528</v>
          </cell>
          <cell r="O23">
            <v>14675.912435880704</v>
          </cell>
          <cell r="P23">
            <v>0.41396061910108528</v>
          </cell>
          <cell r="Q23"/>
          <cell r="R23"/>
          <cell r="S23"/>
          <cell r="T23">
            <v>0</v>
          </cell>
          <cell r="U23">
            <v>0</v>
          </cell>
          <cell r="V23"/>
          <cell r="W23"/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/>
          <cell r="G24"/>
          <cell r="I24"/>
          <cell r="J24"/>
          <cell r="M24"/>
          <cell r="N24">
            <v>624.3010763450684</v>
          </cell>
          <cell r="O24">
            <v>15044.698923654931</v>
          </cell>
          <cell r="P24">
            <v>0.42054873499016265</v>
          </cell>
          <cell r="Q24"/>
          <cell r="R24"/>
          <cell r="S24"/>
          <cell r="T24">
            <v>0</v>
          </cell>
          <cell r="U24">
            <v>0</v>
          </cell>
          <cell r="V24"/>
          <cell r="W24"/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/>
          <cell r="G25"/>
          <cell r="I25"/>
          <cell r="J25"/>
          <cell r="M25"/>
          <cell r="N25">
            <v>698.808840827783</v>
          </cell>
          <cell r="O25">
            <v>14975.191159172216</v>
          </cell>
          <cell r="P25">
            <v>0.40987348521659317</v>
          </cell>
          <cell r="Q25"/>
          <cell r="R25"/>
          <cell r="S25"/>
          <cell r="T25">
            <v>0</v>
          </cell>
          <cell r="U25">
            <v>0</v>
          </cell>
          <cell r="V25"/>
          <cell r="W25"/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/>
          <cell r="G26"/>
          <cell r="I26"/>
          <cell r="J26"/>
          <cell r="M26"/>
          <cell r="N26">
            <v>765.41715045903641</v>
          </cell>
          <cell r="O26">
            <v>14637.582849540964</v>
          </cell>
          <cell r="P26">
            <v>0.4067315107189205</v>
          </cell>
          <cell r="Q26"/>
          <cell r="R26"/>
          <cell r="S26"/>
          <cell r="T26">
            <v>0</v>
          </cell>
          <cell r="U26">
            <v>0</v>
          </cell>
          <cell r="V26"/>
          <cell r="W26"/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/>
          <cell r="G27"/>
          <cell r="I27"/>
          <cell r="J27"/>
          <cell r="M27"/>
          <cell r="N27">
            <v>834.93736176795778</v>
          </cell>
          <cell r="O27">
            <v>14687.062638232042</v>
          </cell>
          <cell r="P27">
            <v>0.40876247002423932</v>
          </cell>
          <cell r="Q27"/>
          <cell r="R27"/>
          <cell r="S27"/>
          <cell r="T27">
            <v>0</v>
          </cell>
          <cell r="U27">
            <v>0</v>
          </cell>
          <cell r="V27"/>
          <cell r="W27"/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/>
          <cell r="G28"/>
          <cell r="I28"/>
          <cell r="J28"/>
          <cell r="M28"/>
          <cell r="N28">
            <v>747.84387623212626</v>
          </cell>
          <cell r="O28">
            <v>14832.156123767874</v>
          </cell>
          <cell r="P28">
            <v>0.40840789326677912</v>
          </cell>
          <cell r="Q28"/>
          <cell r="R28"/>
          <cell r="S28"/>
          <cell r="T28">
            <v>0</v>
          </cell>
          <cell r="U28">
            <v>0</v>
          </cell>
          <cell r="V28"/>
          <cell r="W28"/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/>
          <cell r="G29"/>
          <cell r="I29"/>
          <cell r="J29"/>
          <cell r="M29"/>
          <cell r="N29">
            <v>754.00921322471731</v>
          </cell>
          <cell r="O29">
            <v>15289.990786775283</v>
          </cell>
          <cell r="P29">
            <v>0.41074457922588797</v>
          </cell>
          <cell r="Q29"/>
          <cell r="R29"/>
          <cell r="S29"/>
          <cell r="T29">
            <v>0</v>
          </cell>
          <cell r="U29">
            <v>0</v>
          </cell>
          <cell r="V29"/>
          <cell r="W29"/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/>
          <cell r="G30"/>
          <cell r="I30"/>
          <cell r="J30"/>
          <cell r="M30"/>
          <cell r="N30">
            <v>744.09164349584751</v>
          </cell>
          <cell r="O30">
            <v>15144.908356504153</v>
          </cell>
          <cell r="P30">
            <v>0.38984627841967384</v>
          </cell>
          <cell r="Q30"/>
          <cell r="R30"/>
          <cell r="S30"/>
          <cell r="T30">
            <v>0</v>
          </cell>
          <cell r="U30">
            <v>0</v>
          </cell>
          <cell r="V30"/>
          <cell r="W30"/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/>
          <cell r="G31"/>
          <cell r="I31"/>
          <cell r="J31"/>
          <cell r="M31"/>
          <cell r="N31">
            <v>756.04289358197741</v>
          </cell>
          <cell r="O31">
            <v>15033.957106418022</v>
          </cell>
          <cell r="P31">
            <v>0.37608695738031156</v>
          </cell>
          <cell r="Q31"/>
          <cell r="R31"/>
          <cell r="S31"/>
          <cell r="T31">
            <v>0</v>
          </cell>
          <cell r="U31">
            <v>0</v>
          </cell>
          <cell r="V31"/>
          <cell r="W31"/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/>
          <cell r="G32"/>
          <cell r="I32"/>
          <cell r="J32"/>
          <cell r="M32"/>
          <cell r="N32">
            <v>730.71045193417649</v>
          </cell>
          <cell r="O32">
            <v>15108.289548065823</v>
          </cell>
          <cell r="P32">
            <v>0.37010015434367943</v>
          </cell>
          <cell r="Q32"/>
          <cell r="R32"/>
          <cell r="S32"/>
          <cell r="T32">
            <v>0</v>
          </cell>
          <cell r="U32">
            <v>0</v>
          </cell>
          <cell r="V32"/>
          <cell r="W32"/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/>
          <cell r="G33"/>
          <cell r="I33"/>
          <cell r="J33"/>
          <cell r="M33"/>
          <cell r="N33">
            <v>781.57556876218882</v>
          </cell>
          <cell r="O33">
            <v>15595.42443123781</v>
          </cell>
          <cell r="P33">
            <v>0.37138764903112575</v>
          </cell>
          <cell r="Q33"/>
          <cell r="R33"/>
          <cell r="S33"/>
          <cell r="T33">
            <v>0</v>
          </cell>
          <cell r="U33">
            <v>0</v>
          </cell>
          <cell r="V33"/>
          <cell r="W33"/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/>
          <cell r="G34"/>
          <cell r="I34"/>
          <cell r="J34"/>
          <cell r="M34"/>
          <cell r="N34">
            <v>832.7845333452816</v>
          </cell>
          <cell r="O34">
            <v>16467.215466654718</v>
          </cell>
          <cell r="P34">
            <v>0.38835976360665458</v>
          </cell>
          <cell r="Q34"/>
          <cell r="R34"/>
          <cell r="S34"/>
          <cell r="T34">
            <v>0</v>
          </cell>
          <cell r="U34">
            <v>0</v>
          </cell>
          <cell r="V34"/>
          <cell r="W34"/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/>
          <cell r="G35"/>
          <cell r="I35"/>
          <cell r="J35"/>
          <cell r="M35"/>
          <cell r="N35">
            <v>885.46641256675366</v>
          </cell>
          <cell r="O35">
            <v>16531.533587433245</v>
          </cell>
          <cell r="P35">
            <v>0.39485089121962624</v>
          </cell>
          <cell r="Q35"/>
          <cell r="R35"/>
          <cell r="S35"/>
          <cell r="T35">
            <v>0</v>
          </cell>
          <cell r="U35">
            <v>0</v>
          </cell>
          <cell r="V35"/>
          <cell r="W35"/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/>
          <cell r="G36"/>
          <cell r="I36"/>
          <cell r="J36"/>
          <cell r="M36"/>
          <cell r="N36">
            <v>979.17626604759448</v>
          </cell>
          <cell r="O36">
            <v>16492.823733952406</v>
          </cell>
          <cell r="P36">
            <v>0.39457419418452983</v>
          </cell>
          <cell r="Q36"/>
          <cell r="R36"/>
          <cell r="S36"/>
          <cell r="T36">
            <v>0</v>
          </cell>
          <cell r="U36">
            <v>0</v>
          </cell>
          <cell r="V36"/>
          <cell r="W36"/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/>
          <cell r="G37"/>
          <cell r="I37"/>
          <cell r="J37"/>
          <cell r="M37"/>
          <cell r="N37">
            <v>1110.6398084415093</v>
          </cell>
          <cell r="O37">
            <v>16513.360191558491</v>
          </cell>
          <cell r="P37">
            <v>0.39072124375169609</v>
          </cell>
          <cell r="Q37"/>
          <cell r="R37"/>
          <cell r="S37"/>
          <cell r="T37">
            <v>0</v>
          </cell>
          <cell r="U37">
            <v>0</v>
          </cell>
          <cell r="V37"/>
          <cell r="W37"/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/>
          <cell r="G38"/>
          <cell r="I38"/>
          <cell r="J38"/>
          <cell r="M38"/>
          <cell r="N38">
            <v>1217.6069376281482</v>
          </cell>
          <cell r="O38">
            <v>16507.393062371852</v>
          </cell>
          <cell r="P38">
            <v>0.38928577151319799</v>
          </cell>
          <cell r="Q38"/>
          <cell r="R38"/>
          <cell r="S38"/>
          <cell r="T38">
            <v>0</v>
          </cell>
          <cell r="U38">
            <v>0</v>
          </cell>
          <cell r="V38"/>
          <cell r="W38"/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/>
          <cell r="G39"/>
          <cell r="I39"/>
          <cell r="J39"/>
          <cell r="M39"/>
          <cell r="N39">
            <v>1250.7120571610728</v>
          </cell>
          <cell r="O39">
            <v>16157.287942838928</v>
          </cell>
          <cell r="P39">
            <v>0.37404567101126418</v>
          </cell>
          <cell r="Q39"/>
          <cell r="R39"/>
          <cell r="S39"/>
          <cell r="T39">
            <v>0</v>
          </cell>
          <cell r="U39">
            <v>0</v>
          </cell>
          <cell r="V39"/>
          <cell r="W39"/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/>
          <cell r="G40"/>
          <cell r="I40"/>
          <cell r="J40"/>
          <cell r="M40"/>
          <cell r="N40">
            <v>1238.8778992781149</v>
          </cell>
          <cell r="O40">
            <v>15689.122100721885</v>
          </cell>
          <cell r="P40">
            <v>0.36238461373950004</v>
          </cell>
          <cell r="Q40"/>
          <cell r="R40"/>
          <cell r="S40"/>
          <cell r="T40">
            <v>0</v>
          </cell>
          <cell r="U40">
            <v>0</v>
          </cell>
          <cell r="V40"/>
          <cell r="W40"/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/>
          <cell r="G41"/>
          <cell r="I41"/>
          <cell r="J41"/>
          <cell r="M41"/>
          <cell r="N41">
            <v>1247.2875889726852</v>
          </cell>
          <cell r="O41">
            <v>16788.712411027314</v>
          </cell>
          <cell r="P41">
            <v>0.37606120060185377</v>
          </cell>
          <cell r="Q41"/>
          <cell r="R41"/>
          <cell r="S41"/>
          <cell r="T41">
            <v>0</v>
          </cell>
          <cell r="U41">
            <v>0</v>
          </cell>
          <cell r="V41"/>
          <cell r="W41"/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/>
          <cell r="G42"/>
          <cell r="I42"/>
          <cell r="J42"/>
          <cell r="M42"/>
          <cell r="N42">
            <v>1400.7430678676999</v>
          </cell>
          <cell r="O42">
            <v>16333.256932132301</v>
          </cell>
          <cell r="P42">
            <v>0.37945764385014707</v>
          </cell>
          <cell r="Q42"/>
          <cell r="R42"/>
          <cell r="S42"/>
          <cell r="T42">
            <v>0</v>
          </cell>
          <cell r="U42">
            <v>0</v>
          </cell>
          <cell r="V42"/>
          <cell r="W42"/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/>
          <cell r="G43"/>
          <cell r="I43"/>
          <cell r="J43"/>
          <cell r="M43"/>
          <cell r="N43">
            <v>1412.6287871059881</v>
          </cell>
          <cell r="O43">
            <v>16107.371212894011</v>
          </cell>
          <cell r="P43">
            <v>0.37878064724385463</v>
          </cell>
          <cell r="Q43"/>
          <cell r="R43"/>
          <cell r="S43"/>
          <cell r="T43">
            <v>0</v>
          </cell>
          <cell r="U43">
            <v>0</v>
          </cell>
          <cell r="V43"/>
          <cell r="W43"/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/>
          <cell r="G44"/>
          <cell r="I44"/>
          <cell r="J44"/>
          <cell r="M44"/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/>
          <cell r="G45"/>
          <cell r="I45"/>
          <cell r="J45"/>
          <cell r="M45"/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/>
          <cell r="G46"/>
          <cell r="I46"/>
          <cell r="J46"/>
          <cell r="M46"/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/>
          <cell r="G47"/>
          <cell r="I47"/>
          <cell r="J47"/>
          <cell r="M47"/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/>
          <cell r="G48"/>
          <cell r="I48"/>
          <cell r="J48"/>
          <cell r="M48"/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/>
          <cell r="G49"/>
          <cell r="I49"/>
          <cell r="J49"/>
          <cell r="M49"/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/>
          <cell r="G50"/>
          <cell r="I50"/>
          <cell r="J50"/>
          <cell r="M50"/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/>
          <cell r="G51"/>
          <cell r="I51"/>
          <cell r="J51"/>
          <cell r="M51"/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/>
          <cell r="G52"/>
          <cell r="I52"/>
          <cell r="J52"/>
          <cell r="M52"/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/>
          <cell r="G53">
            <v>1.7100000000000001E-2</v>
          </cell>
          <cell r="H53">
            <v>1.0386380805800943</v>
          </cell>
          <cell r="I53"/>
          <cell r="J53">
            <v>60076</v>
          </cell>
          <cell r="K53">
            <v>1.0263896099971248</v>
          </cell>
          <cell r="M53"/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</row>
        <row r="6">
          <cell r="A6">
            <v>1940</v>
          </cell>
          <cell r="B6"/>
          <cell r="C6">
            <v>2.7083333333333335</v>
          </cell>
          <cell r="D6"/>
          <cell r="E6">
            <v>4325</v>
          </cell>
          <cell r="F6"/>
          <cell r="G6">
            <v>23.6</v>
          </cell>
          <cell r="H6"/>
          <cell r="I6">
            <v>2.7083333333333335</v>
          </cell>
          <cell r="J6"/>
          <cell r="K6">
            <v>4325</v>
          </cell>
          <cell r="L6"/>
          <cell r="M6">
            <v>23.6</v>
          </cell>
        </row>
        <row r="7">
          <cell r="A7">
            <v>1941</v>
          </cell>
          <cell r="B7"/>
          <cell r="C7">
            <v>2.7083333333333335</v>
          </cell>
          <cell r="D7"/>
          <cell r="E7">
            <v>4202</v>
          </cell>
          <cell r="F7"/>
          <cell r="G7">
            <v>23</v>
          </cell>
          <cell r="H7"/>
          <cell r="I7">
            <v>2.7083333333333335</v>
          </cell>
          <cell r="J7"/>
          <cell r="K7">
            <v>4202</v>
          </cell>
          <cell r="M7">
            <v>23</v>
          </cell>
        </row>
        <row r="8">
          <cell r="A8">
            <v>1942</v>
          </cell>
          <cell r="B8"/>
          <cell r="C8">
            <v>2.7083333333333335</v>
          </cell>
          <cell r="D8"/>
          <cell r="E8">
            <v>3891</v>
          </cell>
          <cell r="F8"/>
          <cell r="G8">
            <v>22.1</v>
          </cell>
          <cell r="H8"/>
          <cell r="I8">
            <v>2.7083333333333335</v>
          </cell>
          <cell r="J8"/>
          <cell r="K8">
            <v>3891</v>
          </cell>
          <cell r="M8">
            <v>22.1</v>
          </cell>
        </row>
        <row r="9">
          <cell r="A9">
            <v>1943</v>
          </cell>
          <cell r="B9"/>
          <cell r="C9">
            <v>2.7083333333333335</v>
          </cell>
          <cell r="D9"/>
          <cell r="E9">
            <v>3787</v>
          </cell>
          <cell r="F9"/>
          <cell r="G9">
            <v>20</v>
          </cell>
          <cell r="H9"/>
          <cell r="I9">
            <v>2.7083333333333335</v>
          </cell>
          <cell r="J9"/>
          <cell r="K9">
            <v>3787</v>
          </cell>
          <cell r="M9">
            <v>20</v>
          </cell>
        </row>
        <row r="10">
          <cell r="A10">
            <v>1944</v>
          </cell>
          <cell r="B10"/>
          <cell r="C10">
            <v>2.7083333333333335</v>
          </cell>
          <cell r="D10"/>
          <cell r="E10">
            <v>3861</v>
          </cell>
          <cell r="F10"/>
          <cell r="G10">
            <v>17.600000000000001</v>
          </cell>
          <cell r="H10"/>
          <cell r="I10">
            <v>2.7083333333333335</v>
          </cell>
          <cell r="J10"/>
          <cell r="K10">
            <v>3861</v>
          </cell>
          <cell r="M10">
            <v>17.600000000000001</v>
          </cell>
        </row>
        <row r="11">
          <cell r="A11">
            <v>1945</v>
          </cell>
          <cell r="B11"/>
          <cell r="C11">
            <v>2.7083333333333335</v>
          </cell>
          <cell r="D11"/>
          <cell r="E11">
            <v>3924</v>
          </cell>
          <cell r="F11"/>
          <cell r="G11">
            <v>16.2</v>
          </cell>
          <cell r="H11"/>
          <cell r="I11">
            <v>2.7083333333333335</v>
          </cell>
          <cell r="J11"/>
          <cell r="K11">
            <v>3924</v>
          </cell>
          <cell r="M11">
            <v>16.2</v>
          </cell>
        </row>
        <row r="12">
          <cell r="A12">
            <v>1946</v>
          </cell>
          <cell r="B12"/>
          <cell r="C12">
            <v>2.7083333333333335</v>
          </cell>
          <cell r="D12"/>
          <cell r="E12">
            <v>3757</v>
          </cell>
          <cell r="F12"/>
          <cell r="G12">
            <v>16.100000000000001</v>
          </cell>
          <cell r="H12"/>
          <cell r="I12">
            <v>2.7083333333333335</v>
          </cell>
          <cell r="J12"/>
          <cell r="K12">
            <v>3757</v>
          </cell>
          <cell r="M12">
            <v>16.100000000000001</v>
          </cell>
        </row>
        <row r="13">
          <cell r="A13">
            <v>1947</v>
          </cell>
          <cell r="B13"/>
          <cell r="C13">
            <v>2.7083333333333335</v>
          </cell>
          <cell r="D13"/>
          <cell r="E13">
            <v>3377</v>
          </cell>
          <cell r="F13"/>
          <cell r="G13">
            <v>17.7</v>
          </cell>
          <cell r="H13"/>
          <cell r="I13">
            <v>2.7083333333333335</v>
          </cell>
          <cell r="J13"/>
          <cell r="K13">
            <v>3377</v>
          </cell>
          <cell r="M13">
            <v>17.7</v>
          </cell>
        </row>
        <row r="14">
          <cell r="A14">
            <v>1948</v>
          </cell>
          <cell r="B14"/>
          <cell r="C14">
            <v>2.7083333333333335</v>
          </cell>
          <cell r="D14"/>
          <cell r="E14">
            <v>3243</v>
          </cell>
          <cell r="F14"/>
          <cell r="G14">
            <v>15.9</v>
          </cell>
          <cell r="H14"/>
          <cell r="I14">
            <v>2.7083333333333335</v>
          </cell>
          <cell r="J14"/>
          <cell r="K14">
            <v>3243</v>
          </cell>
          <cell r="M14">
            <v>15.9</v>
          </cell>
        </row>
        <row r="15">
          <cell r="A15">
            <v>1949</v>
          </cell>
          <cell r="B15"/>
          <cell r="C15">
            <v>2.7083333333333335</v>
          </cell>
          <cell r="D15"/>
          <cell r="E15">
            <v>3391</v>
          </cell>
          <cell r="F15"/>
          <cell r="G15">
            <v>15.2</v>
          </cell>
          <cell r="H15"/>
          <cell r="I15">
            <v>2.7083333333333335</v>
          </cell>
          <cell r="J15"/>
          <cell r="K15">
            <v>3391</v>
          </cell>
          <cell r="M15">
            <v>15.2</v>
          </cell>
        </row>
        <row r="16">
          <cell r="A16">
            <v>1950</v>
          </cell>
          <cell r="B16"/>
          <cell r="C16">
            <v>2.7083333333333335</v>
          </cell>
          <cell r="D16"/>
          <cell r="E16">
            <v>4368</v>
          </cell>
          <cell r="F16"/>
          <cell r="G16">
            <v>18.8</v>
          </cell>
          <cell r="H16"/>
          <cell r="I16">
            <v>2.7083333333333335</v>
          </cell>
          <cell r="J16"/>
          <cell r="K16">
            <v>4368</v>
          </cell>
          <cell r="M16">
            <v>18.8</v>
          </cell>
        </row>
        <row r="17">
          <cell r="A17">
            <v>1951</v>
          </cell>
          <cell r="B17"/>
          <cell r="C17">
            <v>2.7083333333333335</v>
          </cell>
          <cell r="D17"/>
          <cell r="E17">
            <v>5832</v>
          </cell>
          <cell r="F17"/>
          <cell r="G17">
            <v>26.5</v>
          </cell>
          <cell r="H17"/>
          <cell r="I17">
            <v>2.7083333333333335</v>
          </cell>
          <cell r="J17"/>
          <cell r="K17">
            <v>5832</v>
          </cell>
          <cell r="M17">
            <v>26.5</v>
          </cell>
        </row>
        <row r="18">
          <cell r="A18">
            <v>1952</v>
          </cell>
          <cell r="B18"/>
          <cell r="C18">
            <v>2.7083333333333335</v>
          </cell>
          <cell r="D18"/>
          <cell r="E18">
            <v>6024</v>
          </cell>
          <cell r="F18"/>
          <cell r="G18">
            <v>25.4</v>
          </cell>
          <cell r="H18"/>
          <cell r="I18">
            <v>2.7083333333333335</v>
          </cell>
          <cell r="J18"/>
          <cell r="K18">
            <v>6024</v>
          </cell>
          <cell r="M18">
            <v>25.4</v>
          </cell>
        </row>
        <row r="19">
          <cell r="A19">
            <v>1953</v>
          </cell>
          <cell r="B19"/>
          <cell r="C19">
            <v>2.7083333333333335</v>
          </cell>
          <cell r="D19"/>
          <cell r="E19">
            <v>6657</v>
          </cell>
          <cell r="F19"/>
          <cell r="G19">
            <v>26.6</v>
          </cell>
          <cell r="H19"/>
          <cell r="I19">
            <v>2.7083333333333335</v>
          </cell>
          <cell r="J19"/>
          <cell r="K19">
            <v>6657</v>
          </cell>
          <cell r="M19">
            <v>26.6</v>
          </cell>
        </row>
        <row r="20">
          <cell r="A20">
            <v>1954</v>
          </cell>
          <cell r="B20"/>
          <cell r="C20">
            <v>2.7083333333333335</v>
          </cell>
          <cell r="D20"/>
          <cell r="E20">
            <v>7064</v>
          </cell>
          <cell r="F20"/>
          <cell r="G20">
            <v>26.9</v>
          </cell>
          <cell r="H20"/>
          <cell r="I20">
            <v>2.7083333333333335</v>
          </cell>
          <cell r="J20"/>
          <cell r="K20">
            <v>7064</v>
          </cell>
          <cell r="M20">
            <v>26.9</v>
          </cell>
        </row>
        <row r="21">
          <cell r="A21">
            <v>1955</v>
          </cell>
          <cell r="B21"/>
          <cell r="C21">
            <v>2.7083333333333335</v>
          </cell>
          <cell r="D21"/>
          <cell r="E21">
            <v>7771</v>
          </cell>
          <cell r="F21"/>
          <cell r="G21">
            <v>29.3</v>
          </cell>
          <cell r="H21"/>
          <cell r="I21">
            <v>2.7083333333333335</v>
          </cell>
          <cell r="J21"/>
          <cell r="K21">
            <v>7771</v>
          </cell>
          <cell r="M21">
            <v>29.3</v>
          </cell>
        </row>
        <row r="22">
          <cell r="A22">
            <v>1956</v>
          </cell>
          <cell r="B22"/>
          <cell r="C22">
            <v>2.7083333333333335</v>
          </cell>
          <cell r="D22"/>
          <cell r="E22">
            <v>7776</v>
          </cell>
          <cell r="F22"/>
          <cell r="G22">
            <v>28.5</v>
          </cell>
          <cell r="H22"/>
          <cell r="I22">
            <v>2.7083333333333335</v>
          </cell>
          <cell r="J22"/>
          <cell r="K22">
            <v>7776</v>
          </cell>
          <cell r="M22">
            <v>28.5</v>
          </cell>
        </row>
        <row r="23">
          <cell r="A23">
            <v>1957</v>
          </cell>
          <cell r="B23"/>
          <cell r="C23">
            <v>2.7083333333333335</v>
          </cell>
          <cell r="D23"/>
          <cell r="E23">
            <v>7715</v>
          </cell>
          <cell r="F23"/>
          <cell r="G23">
            <v>27.3</v>
          </cell>
          <cell r="H23"/>
          <cell r="I23">
            <v>2.7083333333333335</v>
          </cell>
          <cell r="J23"/>
          <cell r="K23">
            <v>7715</v>
          </cell>
          <cell r="M23">
            <v>27.3</v>
          </cell>
        </row>
        <row r="24">
          <cell r="A24">
            <v>1958</v>
          </cell>
          <cell r="B24"/>
          <cell r="C24">
            <v>2.7083333333333335</v>
          </cell>
          <cell r="D24"/>
          <cell r="E24">
            <v>7773</v>
          </cell>
          <cell r="F24"/>
          <cell r="G24">
            <v>27.4</v>
          </cell>
          <cell r="H24"/>
          <cell r="I24">
            <v>2.7083333333333335</v>
          </cell>
          <cell r="J24"/>
          <cell r="K24">
            <v>7773</v>
          </cell>
          <cell r="M24">
            <v>27.4</v>
          </cell>
        </row>
        <row r="25">
          <cell r="A25">
            <v>1959</v>
          </cell>
          <cell r="B25"/>
          <cell r="C25">
            <v>2.7083333333333335</v>
          </cell>
          <cell r="D25"/>
          <cell r="E25">
            <v>8439</v>
          </cell>
          <cell r="F25"/>
          <cell r="G25">
            <v>29.7</v>
          </cell>
          <cell r="H25"/>
          <cell r="I25">
            <v>2.7083333333333335</v>
          </cell>
          <cell r="J25"/>
          <cell r="K25">
            <v>8439</v>
          </cell>
          <cell r="M25">
            <v>29.7</v>
          </cell>
        </row>
        <row r="26">
          <cell r="A26">
            <v>1960</v>
          </cell>
          <cell r="B26"/>
          <cell r="C26">
            <v>2.7083333333333335</v>
          </cell>
          <cell r="D26"/>
          <cell r="E26">
            <v>8491</v>
          </cell>
          <cell r="F26"/>
          <cell r="G26">
            <v>28.9</v>
          </cell>
          <cell r="H26"/>
          <cell r="I26">
            <v>2.7083333333333335</v>
          </cell>
          <cell r="J26"/>
          <cell r="K26">
            <v>8491</v>
          </cell>
          <cell r="M26">
            <v>28.9</v>
          </cell>
        </row>
        <row r="27">
          <cell r="A27">
            <v>1961</v>
          </cell>
          <cell r="B27"/>
          <cell r="C27">
            <v>2.7083333333333335</v>
          </cell>
          <cell r="D27"/>
          <cell r="E27">
            <v>8578</v>
          </cell>
          <cell r="F27"/>
          <cell r="G27">
            <v>28.5</v>
          </cell>
          <cell r="H27"/>
          <cell r="I27">
            <v>2.7083333333333335</v>
          </cell>
          <cell r="J27"/>
          <cell r="K27">
            <v>8578</v>
          </cell>
          <cell r="M27">
            <v>28.5</v>
          </cell>
        </row>
        <row r="28">
          <cell r="A28">
            <v>1962</v>
          </cell>
          <cell r="B28"/>
          <cell r="C28">
            <v>2.7083333333333335</v>
          </cell>
          <cell r="D28"/>
          <cell r="E28">
            <v>8661</v>
          </cell>
          <cell r="F28"/>
          <cell r="G28">
            <v>28.5</v>
          </cell>
          <cell r="H28"/>
          <cell r="I28">
            <v>2.7083333333333335</v>
          </cell>
          <cell r="J28"/>
          <cell r="K28">
            <v>8661</v>
          </cell>
          <cell r="M28">
            <v>28.5</v>
          </cell>
        </row>
        <row r="29">
          <cell r="A29">
            <v>1963</v>
          </cell>
          <cell r="B29"/>
          <cell r="C29">
            <v>2.7083333333333335</v>
          </cell>
          <cell r="D29"/>
          <cell r="E29">
            <v>8725</v>
          </cell>
          <cell r="F29"/>
          <cell r="G29">
            <v>27.7</v>
          </cell>
          <cell r="H29"/>
          <cell r="I29">
            <v>2.7083333333333335</v>
          </cell>
          <cell r="J29"/>
          <cell r="K29">
            <v>8725</v>
          </cell>
          <cell r="M29">
            <v>27.7</v>
          </cell>
        </row>
        <row r="30">
          <cell r="A30">
            <v>1964</v>
          </cell>
          <cell r="B30"/>
          <cell r="C30">
            <v>2.7083333333333335</v>
          </cell>
          <cell r="D30"/>
          <cell r="E30">
            <v>8700</v>
          </cell>
          <cell r="F30"/>
          <cell r="G30">
            <v>27.3</v>
          </cell>
          <cell r="H30"/>
          <cell r="I30">
            <v>2.7083333333333335</v>
          </cell>
          <cell r="J30"/>
          <cell r="K30">
            <v>8700</v>
          </cell>
          <cell r="M30">
            <v>27.3</v>
          </cell>
        </row>
        <row r="31">
          <cell r="A31">
            <v>1965</v>
          </cell>
          <cell r="B31"/>
          <cell r="C31">
            <v>2.7083333333333335</v>
          </cell>
          <cell r="D31"/>
          <cell r="E31">
            <v>9354</v>
          </cell>
          <cell r="F31"/>
          <cell r="G31">
            <v>28.6</v>
          </cell>
          <cell r="H31"/>
          <cell r="I31">
            <v>2.7083333333333335</v>
          </cell>
          <cell r="J31"/>
          <cell r="K31">
            <v>9354</v>
          </cell>
          <cell r="M31">
            <v>28.6</v>
          </cell>
        </row>
        <row r="32">
          <cell r="A32">
            <v>1966</v>
          </cell>
          <cell r="B32"/>
          <cell r="C32">
            <v>2.7083333333333335</v>
          </cell>
          <cell r="D32"/>
          <cell r="E32">
            <v>9256</v>
          </cell>
          <cell r="F32"/>
          <cell r="G32">
            <v>28.7</v>
          </cell>
          <cell r="H32"/>
          <cell r="I32">
            <v>2.7083333333333335</v>
          </cell>
          <cell r="J32"/>
          <cell r="K32">
            <v>9256</v>
          </cell>
          <cell r="M32">
            <v>28.7</v>
          </cell>
        </row>
        <row r="33">
          <cell r="A33">
            <v>1967</v>
          </cell>
          <cell r="B33"/>
          <cell r="C33">
            <v>2.7083333333333335</v>
          </cell>
          <cell r="D33"/>
          <cell r="E33">
            <v>9186</v>
          </cell>
          <cell r="F33"/>
          <cell r="G33">
            <v>27.6</v>
          </cell>
          <cell r="H33"/>
          <cell r="I33">
            <v>2.7083333333333335</v>
          </cell>
          <cell r="J33"/>
          <cell r="K33">
            <v>9186</v>
          </cell>
          <cell r="M33">
            <v>27.6</v>
          </cell>
        </row>
        <row r="34">
          <cell r="A34">
            <v>1968</v>
          </cell>
          <cell r="B34"/>
          <cell r="C34">
            <v>2.7083333333333335</v>
          </cell>
          <cell r="D34"/>
          <cell r="E34">
            <v>10146</v>
          </cell>
          <cell r="F34"/>
          <cell r="G34">
            <v>30.1</v>
          </cell>
          <cell r="H34"/>
          <cell r="I34">
            <v>2.7083333333333335</v>
          </cell>
          <cell r="J34"/>
          <cell r="K34">
            <v>10146</v>
          </cell>
          <cell r="M34">
            <v>30.1</v>
          </cell>
        </row>
        <row r="35">
          <cell r="A35">
            <v>1969</v>
          </cell>
          <cell r="B35"/>
          <cell r="C35">
            <v>2.7083333333333335</v>
          </cell>
          <cell r="D35"/>
          <cell r="E35">
            <v>9891</v>
          </cell>
          <cell r="F35"/>
          <cell r="G35">
            <v>28.9</v>
          </cell>
          <cell r="H35"/>
          <cell r="I35">
            <v>2.7083333333333335</v>
          </cell>
          <cell r="J35"/>
          <cell r="K35">
            <v>9891</v>
          </cell>
          <cell r="M35">
            <v>28.9</v>
          </cell>
        </row>
        <row r="36">
          <cell r="A36">
            <v>1970</v>
          </cell>
          <cell r="B36"/>
          <cell r="C36">
            <v>2.7083333333333335</v>
          </cell>
          <cell r="D36"/>
          <cell r="E36">
            <v>11040</v>
          </cell>
          <cell r="F36"/>
          <cell r="G36">
            <v>32.299999999999997</v>
          </cell>
          <cell r="H36"/>
          <cell r="I36">
            <v>2.7083333333333335</v>
          </cell>
          <cell r="J36"/>
          <cell r="K36">
            <v>11040</v>
          </cell>
          <cell r="M36">
            <v>32.299999999999997</v>
          </cell>
        </row>
        <row r="37">
          <cell r="A37">
            <v>1971</v>
          </cell>
          <cell r="B37"/>
          <cell r="C37">
            <v>2.7083333333333335</v>
          </cell>
          <cell r="D37"/>
          <cell r="E37">
            <v>11853</v>
          </cell>
          <cell r="F37"/>
          <cell r="G37">
            <v>34.5</v>
          </cell>
          <cell r="H37"/>
          <cell r="I37">
            <v>2.7083333333333335</v>
          </cell>
          <cell r="J37"/>
          <cell r="K37">
            <v>11853</v>
          </cell>
          <cell r="M37">
            <v>34.5</v>
          </cell>
        </row>
        <row r="38">
          <cell r="A38">
            <v>1972</v>
          </cell>
          <cell r="B38"/>
          <cell r="C38">
            <v>2.7083333333333335</v>
          </cell>
          <cell r="D38"/>
          <cell r="E38">
            <v>12552</v>
          </cell>
          <cell r="F38"/>
          <cell r="G38">
            <v>35.9</v>
          </cell>
          <cell r="H38"/>
          <cell r="I38">
            <v>2.7083333333333335</v>
          </cell>
          <cell r="J38"/>
          <cell r="K38">
            <v>12552</v>
          </cell>
          <cell r="M38">
            <v>35.9</v>
          </cell>
        </row>
        <row r="39">
          <cell r="A39">
            <v>1973</v>
          </cell>
          <cell r="B39"/>
          <cell r="C39">
            <v>2.7083333333333335</v>
          </cell>
          <cell r="D39"/>
          <cell r="E39">
            <v>13633</v>
          </cell>
          <cell r="F39"/>
          <cell r="G39">
            <v>37.700000000000003</v>
          </cell>
          <cell r="H39"/>
          <cell r="I39">
            <v>2.7083333333333335</v>
          </cell>
          <cell r="J39"/>
          <cell r="K39">
            <v>13633</v>
          </cell>
          <cell r="M39">
            <v>37.700000000000003</v>
          </cell>
        </row>
        <row r="40">
          <cell r="A40">
            <v>1974</v>
          </cell>
          <cell r="B40"/>
          <cell r="C40">
            <v>2.7083333333333335</v>
          </cell>
          <cell r="D40"/>
          <cell r="E40">
            <v>13605</v>
          </cell>
          <cell r="F40"/>
          <cell r="G40">
            <v>39.299999999999997</v>
          </cell>
          <cell r="H40"/>
          <cell r="I40">
            <v>2.7083333333333335</v>
          </cell>
          <cell r="J40"/>
          <cell r="K40">
            <v>13605</v>
          </cell>
          <cell r="M40">
            <v>39.299999999999997</v>
          </cell>
        </row>
        <row r="41">
          <cell r="A41">
            <v>1975</v>
          </cell>
          <cell r="B41"/>
          <cell r="C41">
            <v>2.7083333333333335</v>
          </cell>
          <cell r="D41"/>
          <cell r="E41">
            <v>13726</v>
          </cell>
          <cell r="F41"/>
          <cell r="G41">
            <v>40.9</v>
          </cell>
          <cell r="H41"/>
          <cell r="I41">
            <v>2.7083333333333335</v>
          </cell>
          <cell r="J41"/>
          <cell r="K41">
            <v>13726</v>
          </cell>
          <cell r="M41">
            <v>40.9</v>
          </cell>
        </row>
        <row r="42">
          <cell r="A42">
            <v>1976</v>
          </cell>
          <cell r="B42"/>
          <cell r="C42">
            <v>2.7083333333333335</v>
          </cell>
          <cell r="D42"/>
          <cell r="E42">
            <v>14305</v>
          </cell>
          <cell r="F42"/>
          <cell r="G42">
            <v>42</v>
          </cell>
          <cell r="H42"/>
          <cell r="I42">
            <v>2.7083333333333335</v>
          </cell>
          <cell r="J42"/>
          <cell r="K42">
            <v>14305</v>
          </cell>
          <cell r="M42">
            <v>42</v>
          </cell>
        </row>
        <row r="43">
          <cell r="A43">
            <v>1977</v>
          </cell>
          <cell r="B43"/>
          <cell r="C43">
            <v>2.7083333333333335</v>
          </cell>
          <cell r="D43"/>
          <cell r="E43">
            <v>14649</v>
          </cell>
          <cell r="F43"/>
          <cell r="G43">
            <v>42.9</v>
          </cell>
          <cell r="H43"/>
          <cell r="I43">
            <v>2.7083333333333335</v>
          </cell>
          <cell r="J43"/>
          <cell r="K43">
            <v>14649</v>
          </cell>
          <cell r="M43">
            <v>42.9</v>
          </cell>
        </row>
        <row r="44">
          <cell r="A44">
            <v>1978</v>
          </cell>
          <cell r="B44"/>
          <cell r="C44">
            <v>2.7083333333333335</v>
          </cell>
          <cell r="D44"/>
          <cell r="E44">
            <v>14960</v>
          </cell>
          <cell r="F44"/>
          <cell r="G44">
            <v>44.5</v>
          </cell>
          <cell r="H44"/>
          <cell r="I44">
            <v>2.7083333333333335</v>
          </cell>
          <cell r="J44"/>
          <cell r="K44">
            <v>14960</v>
          </cell>
          <cell r="M44">
            <v>44.5</v>
          </cell>
        </row>
        <row r="45">
          <cell r="A45">
            <v>1979</v>
          </cell>
          <cell r="B45"/>
          <cell r="C45">
            <v>2.7083333333333335</v>
          </cell>
          <cell r="D45"/>
          <cell r="E45">
            <v>15065</v>
          </cell>
          <cell r="F45"/>
          <cell r="G45">
            <v>46.3</v>
          </cell>
          <cell r="H45"/>
          <cell r="I45">
            <v>2.7083333333333335</v>
          </cell>
          <cell r="J45"/>
          <cell r="K45">
            <v>15065</v>
          </cell>
          <cell r="M45">
            <v>46.3</v>
          </cell>
        </row>
        <row r="46">
          <cell r="A46">
            <v>1980</v>
          </cell>
          <cell r="B46"/>
          <cell r="C46">
            <v>2.7083333333333335</v>
          </cell>
          <cell r="D46"/>
          <cell r="E46">
            <v>15325</v>
          </cell>
          <cell r="F46"/>
          <cell r="G46">
            <v>49.1</v>
          </cell>
          <cell r="H46"/>
          <cell r="I46">
            <v>2.7083333333333335</v>
          </cell>
          <cell r="J46"/>
          <cell r="K46">
            <v>15325</v>
          </cell>
          <cell r="M46">
            <v>49.1</v>
          </cell>
        </row>
        <row r="47">
          <cell r="A47">
            <v>1981</v>
          </cell>
          <cell r="B47"/>
          <cell r="C47">
            <v>2.7083333333333335</v>
          </cell>
          <cell r="D47"/>
          <cell r="E47">
            <v>16130</v>
          </cell>
          <cell r="F47"/>
          <cell r="G47">
            <v>52.3</v>
          </cell>
          <cell r="H47"/>
          <cell r="I47">
            <v>2.7083333333333335</v>
          </cell>
          <cell r="J47"/>
          <cell r="K47">
            <v>16130</v>
          </cell>
          <cell r="M47">
            <v>52.3</v>
          </cell>
        </row>
        <row r="48">
          <cell r="A48">
            <v>1982</v>
          </cell>
          <cell r="B48"/>
          <cell r="C48">
            <v>2.7083333333333335</v>
          </cell>
          <cell r="D48"/>
          <cell r="E48">
            <v>15748</v>
          </cell>
          <cell r="F48"/>
          <cell r="G48">
            <v>49.2</v>
          </cell>
          <cell r="H48"/>
          <cell r="I48">
            <v>2.7083333333333335</v>
          </cell>
          <cell r="J48"/>
          <cell r="K48">
            <v>15748</v>
          </cell>
          <cell r="M48">
            <v>49.2</v>
          </cell>
        </row>
        <row r="49">
          <cell r="A49">
            <v>1983</v>
          </cell>
          <cell r="B49"/>
          <cell r="C49">
            <v>2.7083333333333335</v>
          </cell>
          <cell r="D49"/>
          <cell r="E49">
            <v>15226</v>
          </cell>
          <cell r="F49"/>
          <cell r="G49">
            <v>46.4</v>
          </cell>
          <cell r="H49"/>
          <cell r="I49">
            <v>2.7083333333333335</v>
          </cell>
          <cell r="J49"/>
          <cell r="K49">
            <v>15226</v>
          </cell>
          <cell r="M49">
            <v>46.4</v>
          </cell>
        </row>
        <row r="50">
          <cell r="A50">
            <v>1984</v>
          </cell>
          <cell r="B50"/>
          <cell r="C50">
            <v>2.7083333333333335</v>
          </cell>
          <cell r="D50"/>
          <cell r="E50">
            <v>14459</v>
          </cell>
          <cell r="F50"/>
          <cell r="G50">
            <v>43.4</v>
          </cell>
          <cell r="H50"/>
          <cell r="I50">
            <v>2.7083333333333335</v>
          </cell>
          <cell r="J50"/>
          <cell r="K50">
            <v>14459</v>
          </cell>
          <cell r="M50">
            <v>43.4</v>
          </cell>
        </row>
        <row r="51">
          <cell r="A51">
            <v>1985</v>
          </cell>
          <cell r="B51"/>
          <cell r="C51">
            <v>2.7083333333333335</v>
          </cell>
          <cell r="D51"/>
          <cell r="E51">
            <v>14135</v>
          </cell>
          <cell r="F51"/>
          <cell r="G51">
            <v>41.5</v>
          </cell>
          <cell r="H51"/>
          <cell r="I51">
            <v>2.7083333333333335</v>
          </cell>
          <cell r="J51"/>
          <cell r="K51">
            <v>14135</v>
          </cell>
          <cell r="M51">
            <v>41.5</v>
          </cell>
        </row>
        <row r="52">
          <cell r="A52">
            <v>1986</v>
          </cell>
          <cell r="B52"/>
          <cell r="C52">
            <v>2.7083333333333335</v>
          </cell>
          <cell r="D52"/>
          <cell r="E52">
            <v>14651</v>
          </cell>
          <cell r="F52"/>
          <cell r="G52">
            <v>41.9</v>
          </cell>
          <cell r="H52"/>
          <cell r="I52">
            <v>2.7083333333333335</v>
          </cell>
          <cell r="J52"/>
          <cell r="K52">
            <v>14651</v>
          </cell>
          <cell r="M52">
            <v>41.9</v>
          </cell>
        </row>
        <row r="53">
          <cell r="A53">
            <v>1987</v>
          </cell>
          <cell r="B53"/>
          <cell r="C53">
            <v>2.7083333333333335</v>
          </cell>
          <cell r="D53"/>
          <cell r="E53">
            <v>14587</v>
          </cell>
          <cell r="F53"/>
          <cell r="G53">
            <v>41.9</v>
          </cell>
          <cell r="H53"/>
          <cell r="I53">
            <v>2.7083333333333335</v>
          </cell>
          <cell r="J53"/>
          <cell r="K53">
            <v>14587</v>
          </cell>
          <cell r="M53">
            <v>41.9</v>
          </cell>
        </row>
        <row r="54">
          <cell r="A54">
            <v>1988</v>
          </cell>
          <cell r="B54"/>
          <cell r="C54">
            <v>2.7083333333333335</v>
          </cell>
          <cell r="D54"/>
          <cell r="E54">
            <v>14773</v>
          </cell>
          <cell r="F54"/>
          <cell r="G54">
            <v>41.5</v>
          </cell>
          <cell r="H54"/>
          <cell r="I54">
            <v>2.7083333333333335</v>
          </cell>
          <cell r="J54"/>
          <cell r="K54">
            <v>14773</v>
          </cell>
          <cell r="M54">
            <v>41.5</v>
          </cell>
        </row>
        <row r="55">
          <cell r="A55">
            <v>1989</v>
          </cell>
          <cell r="B55"/>
          <cell r="C55">
            <v>2.7083333333333335</v>
          </cell>
          <cell r="D55"/>
          <cell r="E55">
            <v>15016</v>
          </cell>
          <cell r="F55"/>
          <cell r="G55">
            <v>42.1</v>
          </cell>
          <cell r="H55"/>
          <cell r="I55">
            <v>2.7083333333333335</v>
          </cell>
          <cell r="J55"/>
          <cell r="K55">
            <v>15016</v>
          </cell>
          <cell r="M55">
            <v>42.1</v>
          </cell>
        </row>
        <row r="56">
          <cell r="A56">
            <v>1990</v>
          </cell>
          <cell r="B56"/>
          <cell r="C56">
            <v>2.7083333333333335</v>
          </cell>
          <cell r="D56"/>
          <cell r="E56">
            <v>15329</v>
          </cell>
          <cell r="F56"/>
          <cell r="G56">
            <v>43.5</v>
          </cell>
          <cell r="H56"/>
          <cell r="I56">
            <v>2.7083333333333335</v>
          </cell>
          <cell r="J56"/>
          <cell r="K56">
            <v>15329</v>
          </cell>
          <cell r="M56">
            <v>43.5</v>
          </cell>
        </row>
        <row r="57">
          <cell r="A57">
            <v>1991</v>
          </cell>
          <cell r="B57"/>
          <cell r="C57">
            <v>2.7083333333333335</v>
          </cell>
          <cell r="D57"/>
          <cell r="E57">
            <v>15280</v>
          </cell>
          <cell r="F57"/>
          <cell r="G57">
            <v>43.1</v>
          </cell>
          <cell r="H57"/>
          <cell r="I57">
            <v>2.7083333333333335</v>
          </cell>
          <cell r="J57"/>
          <cell r="K57">
            <v>15280</v>
          </cell>
          <cell r="M57">
            <v>43.1</v>
          </cell>
        </row>
        <row r="58">
          <cell r="A58">
            <v>1992</v>
          </cell>
          <cell r="B58"/>
          <cell r="C58">
            <v>2.7083333333333335</v>
          </cell>
          <cell r="D58"/>
          <cell r="E58">
            <v>15669</v>
          </cell>
          <cell r="F58"/>
          <cell r="G58">
            <v>43.8</v>
          </cell>
          <cell r="H58"/>
          <cell r="I58">
            <v>2.7083333333333335</v>
          </cell>
          <cell r="J58"/>
          <cell r="K58">
            <v>15669</v>
          </cell>
          <cell r="M58">
            <v>43.8</v>
          </cell>
        </row>
        <row r="59">
          <cell r="A59">
            <v>1993</v>
          </cell>
          <cell r="B59"/>
          <cell r="C59">
            <v>2.7083333333333335</v>
          </cell>
          <cell r="D59"/>
          <cell r="E59">
            <v>15674</v>
          </cell>
          <cell r="F59"/>
          <cell r="G59">
            <v>42.9</v>
          </cell>
          <cell r="H59"/>
          <cell r="I59">
            <v>2.7083333333333335</v>
          </cell>
          <cell r="J59"/>
          <cell r="K59">
            <v>15674</v>
          </cell>
          <cell r="M59">
            <v>42.9</v>
          </cell>
        </row>
        <row r="60">
          <cell r="A60">
            <v>1994</v>
          </cell>
          <cell r="B60"/>
          <cell r="C60">
            <v>2.7083333333333335</v>
          </cell>
          <cell r="D60"/>
          <cell r="E60">
            <v>15403</v>
          </cell>
          <cell r="F60"/>
          <cell r="G60">
            <v>42.8</v>
          </cell>
          <cell r="H60"/>
          <cell r="I60">
            <v>2.7083333333333335</v>
          </cell>
          <cell r="J60"/>
          <cell r="K60">
            <v>15403</v>
          </cell>
          <cell r="M60">
            <v>42.8</v>
          </cell>
        </row>
        <row r="61">
          <cell r="A61">
            <v>1995</v>
          </cell>
          <cell r="B61"/>
          <cell r="C61">
            <v>2.7083333333333335</v>
          </cell>
          <cell r="D61"/>
          <cell r="E61">
            <v>15522</v>
          </cell>
          <cell r="F61"/>
          <cell r="G61">
            <v>43.2</v>
          </cell>
          <cell r="H61"/>
          <cell r="I61">
            <v>2.7083333333333335</v>
          </cell>
          <cell r="J61"/>
          <cell r="K61">
            <v>15522</v>
          </cell>
          <cell r="M61">
            <v>43.2</v>
          </cell>
        </row>
        <row r="62">
          <cell r="A62">
            <v>1996</v>
          </cell>
          <cell r="B62"/>
          <cell r="C62">
            <v>2.7083333333333335</v>
          </cell>
          <cell r="D62"/>
          <cell r="E62">
            <v>15580</v>
          </cell>
          <cell r="F62"/>
          <cell r="G62">
            <v>42.9</v>
          </cell>
          <cell r="H62"/>
          <cell r="I62">
            <v>2.7083333333333335</v>
          </cell>
          <cell r="J62"/>
          <cell r="K62">
            <v>15580</v>
          </cell>
          <cell r="M62">
            <v>42.9</v>
          </cell>
        </row>
        <row r="63">
          <cell r="A63">
            <v>1997</v>
          </cell>
          <cell r="B63"/>
          <cell r="C63">
            <v>2.7083333333333335</v>
          </cell>
          <cell r="D63"/>
          <cell r="E63">
            <v>16044</v>
          </cell>
          <cell r="F63"/>
          <cell r="G63">
            <v>43.1</v>
          </cell>
          <cell r="H63"/>
          <cell r="I63">
            <v>2.7083333333333335</v>
          </cell>
          <cell r="J63"/>
          <cell r="K63">
            <v>16044</v>
          </cell>
          <cell r="M63">
            <v>43.1</v>
          </cell>
        </row>
        <row r="64">
          <cell r="A64">
            <v>1998</v>
          </cell>
          <cell r="B64"/>
          <cell r="C64">
            <v>2.7083333333333335</v>
          </cell>
          <cell r="D64"/>
          <cell r="E64">
            <v>15889</v>
          </cell>
          <cell r="F64"/>
          <cell r="G64">
            <v>40.9</v>
          </cell>
          <cell r="H64"/>
          <cell r="I64">
            <v>2.7083333333333335</v>
          </cell>
          <cell r="J64"/>
          <cell r="K64">
            <v>15889</v>
          </cell>
          <cell r="M64">
            <v>40.9</v>
          </cell>
        </row>
        <row r="65">
          <cell r="A65">
            <v>1999</v>
          </cell>
          <cell r="B65"/>
          <cell r="C65">
            <v>2.7083333333333335</v>
          </cell>
          <cell r="D65"/>
          <cell r="E65">
            <v>15790</v>
          </cell>
          <cell r="F65"/>
          <cell r="G65">
            <v>39.5</v>
          </cell>
          <cell r="H65"/>
          <cell r="I65">
            <v>2.7083333333333335</v>
          </cell>
          <cell r="J65"/>
          <cell r="K65">
            <v>15790</v>
          </cell>
          <cell r="M65">
            <v>39.5</v>
          </cell>
        </row>
        <row r="66">
          <cell r="A66">
            <v>2000</v>
          </cell>
          <cell r="B66"/>
          <cell r="C66">
            <v>2.7083333333333335</v>
          </cell>
          <cell r="D66"/>
          <cell r="E66">
            <v>15839</v>
          </cell>
          <cell r="F66"/>
          <cell r="G66">
            <v>38.799999999999997</v>
          </cell>
          <cell r="H66"/>
          <cell r="I66">
            <v>2.7083333333333335</v>
          </cell>
          <cell r="J66"/>
          <cell r="K66">
            <v>15839</v>
          </cell>
          <cell r="M66">
            <v>38.799999999999997</v>
          </cell>
        </row>
        <row r="67">
          <cell r="A67">
            <v>2001</v>
          </cell>
          <cell r="B67"/>
          <cell r="C67">
            <v>2.7083333333333335</v>
          </cell>
          <cell r="D67"/>
          <cell r="E67">
            <v>16377</v>
          </cell>
          <cell r="F67"/>
          <cell r="G67">
            <v>39</v>
          </cell>
          <cell r="H67"/>
          <cell r="I67">
            <v>2.7083333333333335</v>
          </cell>
          <cell r="J67"/>
          <cell r="K67">
            <v>16377</v>
          </cell>
          <cell r="M67">
            <v>39</v>
          </cell>
        </row>
        <row r="68">
          <cell r="A68">
            <v>2002</v>
          </cell>
          <cell r="B68"/>
          <cell r="C68">
            <v>2.7083333333333335</v>
          </cell>
          <cell r="D68"/>
          <cell r="E68">
            <v>17300</v>
          </cell>
          <cell r="F68"/>
          <cell r="G68">
            <v>40.799999999999997</v>
          </cell>
          <cell r="H68"/>
          <cell r="I68">
            <v>2.7083333333333335</v>
          </cell>
          <cell r="J68"/>
          <cell r="K68">
            <v>17300</v>
          </cell>
          <cell r="M68">
            <v>40.799999999999997</v>
          </cell>
        </row>
        <row r="69">
          <cell r="A69">
            <v>2003</v>
          </cell>
          <cell r="B69"/>
          <cell r="C69">
            <v>2.7097222222222221</v>
          </cell>
          <cell r="D69"/>
          <cell r="E69">
            <v>17598</v>
          </cell>
          <cell r="F69"/>
          <cell r="G69">
            <v>42.1</v>
          </cell>
          <cell r="H69"/>
          <cell r="I69">
            <v>2.7083333333333335</v>
          </cell>
          <cell r="J69"/>
          <cell r="K69">
            <v>17417</v>
          </cell>
          <cell r="M69">
            <v>41.6</v>
          </cell>
        </row>
        <row r="70">
          <cell r="A70">
            <v>2004</v>
          </cell>
          <cell r="B70"/>
          <cell r="C70">
            <v>2.7111111111111108</v>
          </cell>
          <cell r="D70"/>
          <cell r="E70">
            <v>17819</v>
          </cell>
          <cell r="F70"/>
          <cell r="G70">
            <v>42.5</v>
          </cell>
          <cell r="H70"/>
          <cell r="I70">
            <v>2.7083333333333335</v>
          </cell>
          <cell r="J70"/>
          <cell r="K70">
            <v>17472</v>
          </cell>
          <cell r="M70">
            <v>41.8</v>
          </cell>
        </row>
        <row r="71">
          <cell r="A71">
            <v>2005</v>
          </cell>
          <cell r="B71"/>
          <cell r="C71">
            <v>2.7124999999999999</v>
          </cell>
          <cell r="D71"/>
          <cell r="E71">
            <v>18309</v>
          </cell>
          <cell r="F71"/>
          <cell r="G71">
            <v>43.2</v>
          </cell>
          <cell r="H71"/>
          <cell r="I71">
            <v>2.7083333333333335</v>
          </cell>
          <cell r="J71"/>
          <cell r="K71">
            <v>17624</v>
          </cell>
          <cell r="M71">
            <v>41.7</v>
          </cell>
        </row>
        <row r="72">
          <cell r="A72">
            <v>2006</v>
          </cell>
          <cell r="B72"/>
          <cell r="C72">
            <v>2.713888888888889</v>
          </cell>
          <cell r="D72"/>
          <cell r="E72">
            <v>18603</v>
          </cell>
          <cell r="F72"/>
          <cell r="G72">
            <v>43.3</v>
          </cell>
          <cell r="H72"/>
          <cell r="I72">
            <v>2.7083333333333335</v>
          </cell>
          <cell r="J72"/>
          <cell r="K72">
            <v>17725</v>
          </cell>
          <cell r="M72">
            <v>41.8</v>
          </cell>
        </row>
        <row r="73">
          <cell r="A73">
            <v>2007</v>
          </cell>
          <cell r="B73"/>
          <cell r="C73">
            <v>2.7152777777777781</v>
          </cell>
          <cell r="D73"/>
          <cell r="E73">
            <v>18168</v>
          </cell>
          <cell r="F73"/>
          <cell r="G73">
            <v>42</v>
          </cell>
          <cell r="H73"/>
          <cell r="I73">
            <v>2.7083333333333335</v>
          </cell>
          <cell r="J73"/>
          <cell r="K73">
            <v>17408</v>
          </cell>
          <cell r="M73">
            <v>40.299999999999997</v>
          </cell>
        </row>
        <row r="74">
          <cell r="A74">
            <v>2008</v>
          </cell>
          <cell r="B74"/>
          <cell r="C74">
            <v>2.75</v>
          </cell>
          <cell r="D74"/>
          <cell r="E74">
            <v>19228</v>
          </cell>
          <cell r="F74"/>
          <cell r="G74">
            <v>43.1</v>
          </cell>
          <cell r="H74"/>
          <cell r="I74">
            <v>2.7083333333333335</v>
          </cell>
          <cell r="J74"/>
          <cell r="K74">
            <v>16928</v>
          </cell>
          <cell r="M74">
            <v>39.1</v>
          </cell>
        </row>
        <row r="75">
          <cell r="A75">
            <v>2009</v>
          </cell>
          <cell r="B75"/>
          <cell r="C75">
            <v>2.75</v>
          </cell>
          <cell r="D75"/>
          <cell r="E75">
            <v>18927</v>
          </cell>
          <cell r="F75"/>
          <cell r="G75">
            <v>43.9</v>
          </cell>
          <cell r="H75"/>
          <cell r="I75">
            <v>2.7083333333333335</v>
          </cell>
          <cell r="J75"/>
          <cell r="K75">
            <v>18036</v>
          </cell>
          <cell r="M75">
            <v>40.4</v>
          </cell>
        </row>
        <row r="76">
          <cell r="A76">
            <v>2010</v>
          </cell>
          <cell r="B76"/>
          <cell r="C76">
            <v>2.75</v>
          </cell>
          <cell r="D76"/>
          <cell r="E76">
            <v>18380</v>
          </cell>
          <cell r="F76"/>
          <cell r="G76">
            <v>43.2</v>
          </cell>
          <cell r="H76"/>
          <cell r="I76">
            <v>2.7083333333333335</v>
          </cell>
          <cell r="J76"/>
          <cell r="K76">
            <v>17734</v>
          </cell>
          <cell r="M76">
            <v>41.2</v>
          </cell>
        </row>
        <row r="77">
          <cell r="A77">
            <v>2011</v>
          </cell>
          <cell r="B77"/>
          <cell r="C77">
            <v>2.75</v>
          </cell>
          <cell r="D77"/>
          <cell r="E77">
            <v>19036</v>
          </cell>
          <cell r="F77"/>
          <cell r="G77">
            <v>44.3</v>
          </cell>
          <cell r="H77"/>
          <cell r="I77">
            <v>2.7083333333333335</v>
          </cell>
          <cell r="J77"/>
          <cell r="K77">
            <v>17520</v>
          </cell>
          <cell r="M77">
            <v>41.2</v>
          </cell>
        </row>
        <row r="78">
          <cell r="A78">
            <v>2012</v>
          </cell>
          <cell r="B78"/>
          <cell r="C78">
            <v>2.75</v>
          </cell>
          <cell r="D78"/>
          <cell r="E78">
            <v>18771</v>
          </cell>
          <cell r="F78"/>
          <cell r="G78">
            <v>42.9</v>
          </cell>
          <cell r="H78"/>
          <cell r="I78">
            <v>2.7083333333333335</v>
          </cell>
          <cell r="J78"/>
          <cell r="K78">
            <v>17534</v>
          </cell>
          <cell r="M78">
            <v>40.799999999999997</v>
          </cell>
        </row>
        <row r="79">
          <cell r="A79">
            <v>2013</v>
          </cell>
          <cell r="B79"/>
          <cell r="C79">
            <v>2.75</v>
          </cell>
          <cell r="D79"/>
          <cell r="E79">
            <v>19164</v>
          </cell>
          <cell r="F79"/>
          <cell r="G79">
            <v>42.9</v>
          </cell>
          <cell r="H79"/>
          <cell r="I79">
            <v>2.7083333333333335</v>
          </cell>
          <cell r="J79"/>
          <cell r="K79">
            <v>17910</v>
          </cell>
          <cell r="M79">
            <v>40.9</v>
          </cell>
        </row>
        <row r="80">
          <cell r="A80">
            <v>2014</v>
          </cell>
          <cell r="B80"/>
          <cell r="C80">
            <v>2.75</v>
          </cell>
          <cell r="D80"/>
          <cell r="E80">
            <v>18902</v>
          </cell>
          <cell r="F80"/>
          <cell r="G80">
            <v>41.3</v>
          </cell>
          <cell r="H80"/>
          <cell r="I80">
            <v>2.7083333333333335</v>
          </cell>
          <cell r="J80"/>
          <cell r="K80">
            <v>17638</v>
          </cell>
          <cell r="M80">
            <v>39.5</v>
          </cell>
        </row>
        <row r="81">
          <cell r="A81">
            <v>2015</v>
          </cell>
          <cell r="B81"/>
          <cell r="C81">
            <v>2.75</v>
          </cell>
          <cell r="D81"/>
          <cell r="E81">
            <v>18667</v>
          </cell>
          <cell r="F81"/>
          <cell r="G81">
            <v>39.799999999999997</v>
          </cell>
          <cell r="H81"/>
          <cell r="I81">
            <v>2.7083333333333335</v>
          </cell>
          <cell r="J81"/>
          <cell r="K81">
            <v>17441</v>
          </cell>
          <cell r="M81">
            <v>38.1</v>
          </cell>
        </row>
        <row r="82">
          <cell r="A82">
            <v>2016</v>
          </cell>
          <cell r="B82"/>
          <cell r="C82">
            <v>2.75</v>
          </cell>
          <cell r="D82"/>
          <cell r="E82">
            <v>18906</v>
          </cell>
          <cell r="F82"/>
          <cell r="G82">
            <v>39.4</v>
          </cell>
          <cell r="H82"/>
          <cell r="I82">
            <v>2.7083333333333335</v>
          </cell>
          <cell r="J82"/>
          <cell r="K82">
            <v>17670</v>
          </cell>
          <cell r="M82">
            <v>37.700000000000003</v>
          </cell>
        </row>
        <row r="83">
          <cell r="A83">
            <v>2017</v>
          </cell>
          <cell r="B83"/>
          <cell r="C83">
            <v>2.75</v>
          </cell>
          <cell r="D83"/>
          <cell r="E83">
            <v>19257</v>
          </cell>
          <cell r="F83"/>
          <cell r="G83">
            <v>39.200000000000003</v>
          </cell>
          <cell r="H83"/>
          <cell r="I83">
            <v>2.7083333333333335</v>
          </cell>
          <cell r="J83"/>
          <cell r="K83">
            <v>17977</v>
          </cell>
          <cell r="M83">
            <v>37.5</v>
          </cell>
        </row>
        <row r="84">
          <cell r="A84">
            <v>2018</v>
          </cell>
          <cell r="B84"/>
          <cell r="C84">
            <v>2.75</v>
          </cell>
          <cell r="D84"/>
          <cell r="E84">
            <v>19621</v>
          </cell>
          <cell r="F84"/>
          <cell r="G84">
            <v>39.200000000000003</v>
          </cell>
          <cell r="H84"/>
          <cell r="I84">
            <v>2.7083333333333335</v>
          </cell>
          <cell r="J84"/>
          <cell r="K84">
            <v>18329</v>
          </cell>
          <cell r="M84">
            <v>37.4</v>
          </cell>
        </row>
        <row r="85">
          <cell r="A85">
            <v>2019</v>
          </cell>
          <cell r="B85"/>
          <cell r="C85">
            <v>2.75</v>
          </cell>
          <cell r="D85"/>
          <cell r="E85">
            <v>20074</v>
          </cell>
          <cell r="F85"/>
          <cell r="G85">
            <v>39.6</v>
          </cell>
          <cell r="H85"/>
          <cell r="I85">
            <v>2.7083333333333335</v>
          </cell>
          <cell r="J85"/>
          <cell r="K85">
            <v>18729</v>
          </cell>
          <cell r="M85">
            <v>37.4</v>
          </cell>
        </row>
        <row r="86">
          <cell r="A86">
            <v>2020</v>
          </cell>
          <cell r="B86"/>
          <cell r="C86">
            <v>2.7513888888888887</v>
          </cell>
          <cell r="D86"/>
          <cell r="E86">
            <v>20575</v>
          </cell>
          <cell r="F86"/>
          <cell r="G86">
            <v>40</v>
          </cell>
          <cell r="H86"/>
          <cell r="I86">
            <v>2.7083333333333335</v>
          </cell>
          <cell r="J86"/>
          <cell r="K86">
            <v>18966</v>
          </cell>
          <cell r="M86">
            <v>37.4</v>
          </cell>
        </row>
        <row r="87">
          <cell r="A87">
            <v>2021</v>
          </cell>
          <cell r="B87"/>
          <cell r="C87">
            <v>2.7527777777777778</v>
          </cell>
          <cell r="D87"/>
          <cell r="E87">
            <v>21025</v>
          </cell>
          <cell r="F87"/>
          <cell r="G87">
            <v>40.4</v>
          </cell>
          <cell r="H87"/>
          <cell r="I87">
            <v>2.7083333333333335</v>
          </cell>
          <cell r="J87"/>
          <cell r="K87">
            <v>19148</v>
          </cell>
          <cell r="M87">
            <v>37.299999999999997</v>
          </cell>
        </row>
        <row r="88">
          <cell r="A88">
            <v>2022</v>
          </cell>
          <cell r="B88"/>
          <cell r="C88">
            <v>2.7541666666666664</v>
          </cell>
          <cell r="D88"/>
          <cell r="E88">
            <v>21506</v>
          </cell>
          <cell r="F88"/>
          <cell r="G88">
            <v>40.799999999999997</v>
          </cell>
          <cell r="H88"/>
          <cell r="I88">
            <v>2.7083333333333335</v>
          </cell>
          <cell r="J88"/>
          <cell r="K88">
            <v>19353</v>
          </cell>
          <cell r="M88">
            <v>37.299999999999997</v>
          </cell>
        </row>
        <row r="89">
          <cell r="A89">
            <v>2023</v>
          </cell>
          <cell r="B89"/>
          <cell r="C89">
            <v>2.755555555555556</v>
          </cell>
          <cell r="D89"/>
          <cell r="E89">
            <v>21919</v>
          </cell>
          <cell r="F89"/>
          <cell r="G89">
            <v>41.1</v>
          </cell>
          <cell r="H89"/>
          <cell r="I89">
            <v>2.7083333333333335</v>
          </cell>
          <cell r="J89"/>
          <cell r="K89">
            <v>19487</v>
          </cell>
          <cell r="M89">
            <v>37.200000000000003</v>
          </cell>
        </row>
        <row r="90">
          <cell r="A90">
            <v>2024</v>
          </cell>
          <cell r="B90"/>
          <cell r="C90">
            <v>2.7569444444444446</v>
          </cell>
          <cell r="D90"/>
          <cell r="E90">
            <v>22224</v>
          </cell>
          <cell r="F90"/>
          <cell r="G90">
            <v>41.2</v>
          </cell>
          <cell r="H90"/>
          <cell r="I90">
            <v>2.7083333333333335</v>
          </cell>
          <cell r="J90"/>
          <cell r="K90">
            <v>19502</v>
          </cell>
          <cell r="M90">
            <v>36.799999999999997</v>
          </cell>
        </row>
        <row r="91">
          <cell r="A91">
            <v>2025</v>
          </cell>
          <cell r="B91"/>
          <cell r="C91">
            <v>2.7916666666666665</v>
          </cell>
          <cell r="D91"/>
          <cell r="E91">
            <v>22498</v>
          </cell>
          <cell r="F91"/>
          <cell r="G91">
            <v>41.2</v>
          </cell>
          <cell r="H91"/>
          <cell r="I91">
            <v>2.7083333333333335</v>
          </cell>
          <cell r="J91"/>
          <cell r="K91">
            <v>19492</v>
          </cell>
          <cell r="M91">
            <v>36.5</v>
          </cell>
        </row>
        <row r="92">
          <cell r="A92">
            <v>2026</v>
          </cell>
          <cell r="B92"/>
          <cell r="C92">
            <v>2.7916666666666665</v>
          </cell>
          <cell r="D92"/>
          <cell r="E92">
            <v>22734</v>
          </cell>
          <cell r="F92"/>
          <cell r="G92">
            <v>41.2</v>
          </cell>
          <cell r="H92"/>
          <cell r="I92">
            <v>2.7083333333333335</v>
          </cell>
          <cell r="J92"/>
          <cell r="K92">
            <v>19705</v>
          </cell>
          <cell r="M92">
            <v>36.5</v>
          </cell>
        </row>
        <row r="93">
          <cell r="A93">
            <v>2027</v>
          </cell>
          <cell r="B93"/>
          <cell r="C93">
            <v>2.7916666666666665</v>
          </cell>
          <cell r="D93"/>
          <cell r="E93">
            <v>22955</v>
          </cell>
          <cell r="F93"/>
          <cell r="G93">
            <v>41.1</v>
          </cell>
          <cell r="H93"/>
          <cell r="I93">
            <v>2.7083333333333335</v>
          </cell>
          <cell r="J93"/>
          <cell r="K93">
            <v>19892</v>
          </cell>
          <cell r="M93">
            <v>36.4</v>
          </cell>
        </row>
        <row r="94">
          <cell r="A94">
            <v>2028</v>
          </cell>
          <cell r="B94"/>
          <cell r="C94">
            <v>2.7916666666666665</v>
          </cell>
          <cell r="D94"/>
          <cell r="E94">
            <v>23185</v>
          </cell>
          <cell r="F94"/>
          <cell r="G94">
            <v>41.1</v>
          </cell>
          <cell r="H94"/>
          <cell r="I94">
            <v>2.7083333333333335</v>
          </cell>
          <cell r="J94"/>
          <cell r="K94">
            <v>20087</v>
          </cell>
          <cell r="M94">
            <v>36.4</v>
          </cell>
        </row>
        <row r="95">
          <cell r="A95">
            <v>2029</v>
          </cell>
          <cell r="B95"/>
          <cell r="C95">
            <v>2.7916666666666665</v>
          </cell>
          <cell r="D95"/>
          <cell r="E95">
            <v>23415</v>
          </cell>
          <cell r="F95"/>
          <cell r="G95">
            <v>41</v>
          </cell>
          <cell r="H95"/>
          <cell r="I95">
            <v>2.7083333333333335</v>
          </cell>
          <cell r="J95"/>
          <cell r="K95">
            <v>20286</v>
          </cell>
          <cell r="M95">
            <v>36.299999999999997</v>
          </cell>
        </row>
        <row r="96">
          <cell r="A96">
            <v>2030</v>
          </cell>
          <cell r="B96"/>
          <cell r="C96">
            <v>2.7916666666666665</v>
          </cell>
          <cell r="D96"/>
          <cell r="E96">
            <v>23644</v>
          </cell>
          <cell r="F96"/>
          <cell r="G96">
            <v>41</v>
          </cell>
          <cell r="H96"/>
          <cell r="I96">
            <v>2.7083333333333335</v>
          </cell>
          <cell r="J96"/>
          <cell r="K96">
            <v>20491</v>
          </cell>
          <cell r="M96">
            <v>36.299999999999997</v>
          </cell>
        </row>
        <row r="97">
          <cell r="A97">
            <v>2031</v>
          </cell>
          <cell r="B97"/>
          <cell r="C97">
            <v>2.7916666666666665</v>
          </cell>
          <cell r="D97"/>
          <cell r="E97">
            <v>23899</v>
          </cell>
          <cell r="F97"/>
          <cell r="G97">
            <v>41</v>
          </cell>
          <cell r="H97"/>
          <cell r="I97">
            <v>2.7083333333333335</v>
          </cell>
          <cell r="J97"/>
          <cell r="K97">
            <v>20713</v>
          </cell>
          <cell r="M97">
            <v>36.299999999999997</v>
          </cell>
        </row>
        <row r="98">
          <cell r="A98">
            <v>2032</v>
          </cell>
          <cell r="B98"/>
          <cell r="C98">
            <v>2.7916666666666665</v>
          </cell>
          <cell r="D98"/>
          <cell r="E98">
            <v>24177</v>
          </cell>
          <cell r="F98"/>
          <cell r="G98">
            <v>41</v>
          </cell>
          <cell r="H98"/>
          <cell r="I98">
            <v>2.7083333333333335</v>
          </cell>
          <cell r="J98"/>
          <cell r="K98">
            <v>20951</v>
          </cell>
          <cell r="M98">
            <v>36.299999999999997</v>
          </cell>
        </row>
        <row r="99">
          <cell r="A99">
            <v>2033</v>
          </cell>
          <cell r="B99"/>
          <cell r="C99">
            <v>2.7916666666666665</v>
          </cell>
          <cell r="D99"/>
          <cell r="E99">
            <v>24441</v>
          </cell>
          <cell r="F99"/>
          <cell r="G99">
            <v>40.9</v>
          </cell>
          <cell r="H99"/>
          <cell r="I99">
            <v>2.7083333333333335</v>
          </cell>
          <cell r="J99"/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/>
          <cell r="C100">
            <v>2.7916666666666665</v>
          </cell>
          <cell r="D100"/>
          <cell r="E100">
            <v>24712</v>
          </cell>
          <cell r="F100"/>
          <cell r="G100">
            <v>40.9</v>
          </cell>
          <cell r="H100"/>
          <cell r="I100">
            <v>2.7083333333333335</v>
          </cell>
          <cell r="J100"/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/>
          <cell r="C101">
            <v>2.7916666666666665</v>
          </cell>
          <cell r="D101"/>
          <cell r="E101">
            <v>24987</v>
          </cell>
          <cell r="F101"/>
          <cell r="G101">
            <v>40.9</v>
          </cell>
          <cell r="H101"/>
          <cell r="I101">
            <v>2.7083333333333335</v>
          </cell>
          <cell r="J101"/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/>
          <cell r="C102">
            <v>2.7916666666666665</v>
          </cell>
          <cell r="D102"/>
          <cell r="E102">
            <v>25266</v>
          </cell>
          <cell r="F102"/>
          <cell r="G102">
            <v>40.9</v>
          </cell>
          <cell r="H102"/>
          <cell r="I102">
            <v>2.7083333333333335</v>
          </cell>
          <cell r="J102"/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/>
          <cell r="C103">
            <v>2.7916666666666665</v>
          </cell>
          <cell r="D103"/>
          <cell r="E103">
            <v>25557</v>
          </cell>
          <cell r="F103"/>
          <cell r="G103">
            <v>40.9</v>
          </cell>
          <cell r="H103"/>
          <cell r="I103">
            <v>2.7083333333333335</v>
          </cell>
          <cell r="J103"/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/>
          <cell r="C104">
            <v>2.7916666666666665</v>
          </cell>
          <cell r="D104"/>
          <cell r="E104">
            <v>25849</v>
          </cell>
          <cell r="F104"/>
          <cell r="G104">
            <v>40.9</v>
          </cell>
          <cell r="H104"/>
          <cell r="I104">
            <v>2.7083333333333335</v>
          </cell>
          <cell r="J104"/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/>
          <cell r="C105">
            <v>2.7916666666666665</v>
          </cell>
          <cell r="D105"/>
          <cell r="E105">
            <v>26150</v>
          </cell>
          <cell r="F105"/>
          <cell r="G105">
            <v>40.9</v>
          </cell>
          <cell r="H105"/>
          <cell r="I105">
            <v>2.7083333333333335</v>
          </cell>
          <cell r="J105"/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/>
          <cell r="C106">
            <v>2.7916666666666665</v>
          </cell>
          <cell r="D106"/>
          <cell r="E106">
            <v>26444</v>
          </cell>
          <cell r="F106"/>
          <cell r="G106">
            <v>40.9</v>
          </cell>
          <cell r="H106"/>
          <cell r="I106">
            <v>2.7083333333333335</v>
          </cell>
          <cell r="J106"/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/>
          <cell r="C107">
            <v>2.7916666666666665</v>
          </cell>
          <cell r="D107"/>
          <cell r="E107">
            <v>26748</v>
          </cell>
          <cell r="F107"/>
          <cell r="G107">
            <v>40.9</v>
          </cell>
          <cell r="H107"/>
          <cell r="I107">
            <v>2.7083333333333335</v>
          </cell>
          <cell r="J107"/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/>
          <cell r="C108">
            <v>2.7916666666666665</v>
          </cell>
          <cell r="D108"/>
          <cell r="E108">
            <v>27054</v>
          </cell>
          <cell r="F108"/>
          <cell r="G108">
            <v>40.9</v>
          </cell>
          <cell r="H108"/>
          <cell r="I108">
            <v>2.7083333333333335</v>
          </cell>
          <cell r="J108"/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/>
          <cell r="C109">
            <v>2.7916666666666665</v>
          </cell>
          <cell r="D109"/>
          <cell r="E109">
            <v>27367</v>
          </cell>
          <cell r="F109"/>
          <cell r="G109">
            <v>40.9</v>
          </cell>
          <cell r="H109"/>
          <cell r="I109">
            <v>2.7083333333333335</v>
          </cell>
          <cell r="J109"/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/>
          <cell r="C110">
            <v>2.7916666666666665</v>
          </cell>
          <cell r="D110"/>
          <cell r="E110">
            <v>27683</v>
          </cell>
          <cell r="F110"/>
          <cell r="G110">
            <v>41</v>
          </cell>
          <cell r="H110"/>
          <cell r="I110">
            <v>2.7083333333333335</v>
          </cell>
          <cell r="J110"/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/>
          <cell r="C111">
            <v>2.7916666666666665</v>
          </cell>
          <cell r="D111"/>
          <cell r="E111">
            <v>27999</v>
          </cell>
          <cell r="F111"/>
          <cell r="G111">
            <v>41</v>
          </cell>
          <cell r="H111"/>
          <cell r="I111">
            <v>2.7083333333333335</v>
          </cell>
          <cell r="J111"/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/>
          <cell r="C112">
            <v>2.7916666666666665</v>
          </cell>
          <cell r="D112"/>
          <cell r="E112">
            <v>28318</v>
          </cell>
          <cell r="F112"/>
          <cell r="G112">
            <v>41</v>
          </cell>
          <cell r="H112"/>
          <cell r="I112">
            <v>2.7083333333333335</v>
          </cell>
          <cell r="J112"/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/>
          <cell r="C113">
            <v>2.7916666666666665</v>
          </cell>
          <cell r="D113"/>
          <cell r="E113">
            <v>28635</v>
          </cell>
          <cell r="F113"/>
          <cell r="G113">
            <v>41</v>
          </cell>
          <cell r="H113"/>
          <cell r="I113">
            <v>2.7083333333333335</v>
          </cell>
          <cell r="J113"/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/>
          <cell r="C114">
            <v>2.7916666666666665</v>
          </cell>
          <cell r="D114"/>
          <cell r="E114">
            <v>28962</v>
          </cell>
          <cell r="F114"/>
          <cell r="G114">
            <v>41</v>
          </cell>
          <cell r="H114"/>
          <cell r="I114">
            <v>2.7083333333333335</v>
          </cell>
          <cell r="J114"/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/>
          <cell r="C115">
            <v>2.7916666666666665</v>
          </cell>
          <cell r="D115"/>
          <cell r="E115">
            <v>29279</v>
          </cell>
          <cell r="F115"/>
          <cell r="G115">
            <v>41</v>
          </cell>
          <cell r="H115"/>
          <cell r="I115">
            <v>2.7083333333333335</v>
          </cell>
          <cell r="J115"/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/>
          <cell r="C116">
            <v>2.7916666666666665</v>
          </cell>
          <cell r="D116"/>
          <cell r="E116">
            <v>29603</v>
          </cell>
          <cell r="F116"/>
          <cell r="G116">
            <v>41.1</v>
          </cell>
          <cell r="H116"/>
          <cell r="I116">
            <v>2.7083333333333335</v>
          </cell>
          <cell r="J116"/>
          <cell r="K116">
            <v>25655</v>
          </cell>
          <cell r="M116">
            <v>36.4</v>
          </cell>
        </row>
        <row r="117">
          <cell r="A117">
            <v>2051</v>
          </cell>
          <cell r="B117"/>
          <cell r="C117">
            <v>2.7916666666666665</v>
          </cell>
          <cell r="D117"/>
          <cell r="E117">
            <v>29924</v>
          </cell>
          <cell r="F117"/>
          <cell r="G117">
            <v>41.1</v>
          </cell>
          <cell r="H117"/>
          <cell r="I117">
            <v>2.7083333333333335</v>
          </cell>
          <cell r="J117"/>
          <cell r="K117">
            <v>25935</v>
          </cell>
          <cell r="M117">
            <v>36.4</v>
          </cell>
        </row>
        <row r="118">
          <cell r="A118">
            <v>2052</v>
          </cell>
          <cell r="B118"/>
          <cell r="C118">
            <v>2.7916666666666665</v>
          </cell>
          <cell r="D118"/>
          <cell r="E118">
            <v>30252</v>
          </cell>
          <cell r="F118"/>
          <cell r="G118">
            <v>41.1</v>
          </cell>
          <cell r="H118"/>
          <cell r="I118">
            <v>2.7083333333333335</v>
          </cell>
          <cell r="J118"/>
          <cell r="K118">
            <v>26218</v>
          </cell>
          <cell r="M118">
            <v>36.4</v>
          </cell>
        </row>
        <row r="119">
          <cell r="A119">
            <v>2053</v>
          </cell>
          <cell r="B119"/>
          <cell r="C119">
            <v>2.7916666666666665</v>
          </cell>
          <cell r="D119"/>
          <cell r="E119">
            <v>30578</v>
          </cell>
          <cell r="F119"/>
          <cell r="G119">
            <v>41.1</v>
          </cell>
          <cell r="H119"/>
          <cell r="I119">
            <v>2.7083333333333335</v>
          </cell>
          <cell r="J119"/>
          <cell r="K119">
            <v>26499</v>
          </cell>
          <cell r="M119">
            <v>36.4</v>
          </cell>
        </row>
        <row r="120">
          <cell r="A120">
            <v>2054</v>
          </cell>
          <cell r="B120"/>
          <cell r="C120">
            <v>2.7916666666666665</v>
          </cell>
          <cell r="D120"/>
          <cell r="E120">
            <v>30912</v>
          </cell>
          <cell r="F120"/>
          <cell r="G120">
            <v>41.1</v>
          </cell>
          <cell r="H120"/>
          <cell r="I120">
            <v>2.7083333333333335</v>
          </cell>
          <cell r="J120"/>
          <cell r="K120">
            <v>26788</v>
          </cell>
          <cell r="M120">
            <v>36.4</v>
          </cell>
        </row>
        <row r="121">
          <cell r="A121">
            <v>2055</v>
          </cell>
          <cell r="B121"/>
          <cell r="C121">
            <v>2.7916666666666665</v>
          </cell>
          <cell r="D121"/>
          <cell r="E121">
            <v>31244</v>
          </cell>
          <cell r="F121"/>
          <cell r="G121">
            <v>41.1</v>
          </cell>
          <cell r="H121"/>
          <cell r="I121">
            <v>2.7083333333333335</v>
          </cell>
          <cell r="J121"/>
          <cell r="K121">
            <v>27079</v>
          </cell>
          <cell r="M121">
            <v>36.4</v>
          </cell>
        </row>
        <row r="122">
          <cell r="A122">
            <v>2056</v>
          </cell>
          <cell r="B122"/>
          <cell r="C122">
            <v>2.7916666666666665</v>
          </cell>
          <cell r="D122"/>
          <cell r="E122">
            <v>31581</v>
          </cell>
          <cell r="F122"/>
          <cell r="G122">
            <v>41.1</v>
          </cell>
          <cell r="H122"/>
          <cell r="I122">
            <v>2.7083333333333335</v>
          </cell>
          <cell r="J122"/>
          <cell r="K122">
            <v>27371</v>
          </cell>
          <cell r="M122">
            <v>36.4</v>
          </cell>
        </row>
        <row r="123">
          <cell r="A123">
            <v>2057</v>
          </cell>
          <cell r="B123"/>
          <cell r="C123">
            <v>2.7916666666666665</v>
          </cell>
          <cell r="D123"/>
          <cell r="E123">
            <v>31924</v>
          </cell>
          <cell r="F123"/>
          <cell r="G123">
            <v>41.1</v>
          </cell>
          <cell r="H123"/>
          <cell r="I123">
            <v>2.7083333333333335</v>
          </cell>
          <cell r="J123"/>
          <cell r="K123">
            <v>27667</v>
          </cell>
          <cell r="M123">
            <v>36.4</v>
          </cell>
        </row>
        <row r="124">
          <cell r="A124">
            <v>2058</v>
          </cell>
          <cell r="B124"/>
          <cell r="C124">
            <v>2.7916666666666665</v>
          </cell>
          <cell r="D124"/>
          <cell r="E124">
            <v>32267</v>
          </cell>
          <cell r="F124"/>
          <cell r="G124">
            <v>41.1</v>
          </cell>
          <cell r="H124"/>
          <cell r="I124">
            <v>2.7083333333333335</v>
          </cell>
          <cell r="J124"/>
          <cell r="K124">
            <v>27965</v>
          </cell>
          <cell r="M124">
            <v>36.4</v>
          </cell>
        </row>
        <row r="125">
          <cell r="A125">
            <v>2059</v>
          </cell>
          <cell r="B125"/>
          <cell r="C125">
            <v>2.7916666666666665</v>
          </cell>
          <cell r="D125"/>
          <cell r="E125">
            <v>32614</v>
          </cell>
          <cell r="F125"/>
          <cell r="G125">
            <v>41.1</v>
          </cell>
          <cell r="H125"/>
          <cell r="I125">
            <v>2.7083333333333335</v>
          </cell>
          <cell r="J125"/>
          <cell r="K125">
            <v>28264</v>
          </cell>
          <cell r="M125">
            <v>36.4</v>
          </cell>
        </row>
        <row r="126">
          <cell r="A126">
            <v>2060</v>
          </cell>
          <cell r="B126"/>
          <cell r="C126">
            <v>2.7916666666666665</v>
          </cell>
          <cell r="D126"/>
          <cell r="E126">
            <v>32958</v>
          </cell>
          <cell r="F126"/>
          <cell r="G126">
            <v>41.1</v>
          </cell>
          <cell r="H126"/>
          <cell r="I126">
            <v>2.7083333333333335</v>
          </cell>
          <cell r="J126"/>
          <cell r="K126">
            <v>28565</v>
          </cell>
          <cell r="M126">
            <v>36.4</v>
          </cell>
        </row>
        <row r="127">
          <cell r="A127">
            <v>2061</v>
          </cell>
          <cell r="B127"/>
          <cell r="C127">
            <v>2.7916666666666665</v>
          </cell>
          <cell r="D127"/>
          <cell r="E127">
            <v>33308</v>
          </cell>
          <cell r="F127"/>
          <cell r="G127">
            <v>41.1</v>
          </cell>
          <cell r="H127"/>
          <cell r="I127">
            <v>2.7083333333333335</v>
          </cell>
          <cell r="J127"/>
          <cell r="K127">
            <v>28867</v>
          </cell>
          <cell r="M127">
            <v>36.4</v>
          </cell>
        </row>
        <row r="128">
          <cell r="A128">
            <v>2062</v>
          </cell>
          <cell r="B128"/>
          <cell r="C128">
            <v>2.7916666666666665</v>
          </cell>
          <cell r="D128"/>
          <cell r="E128">
            <v>33658</v>
          </cell>
          <cell r="F128"/>
          <cell r="G128">
            <v>41.1</v>
          </cell>
          <cell r="H128"/>
          <cell r="I128">
            <v>2.7083333333333335</v>
          </cell>
          <cell r="J128"/>
          <cell r="K128">
            <v>29170</v>
          </cell>
          <cell r="M128">
            <v>36.4</v>
          </cell>
        </row>
        <row r="129">
          <cell r="A129">
            <v>2063</v>
          </cell>
          <cell r="B129"/>
          <cell r="C129">
            <v>2.7916666666666665</v>
          </cell>
          <cell r="D129"/>
          <cell r="E129">
            <v>34017</v>
          </cell>
          <cell r="F129"/>
          <cell r="G129">
            <v>41.1</v>
          </cell>
          <cell r="H129"/>
          <cell r="I129">
            <v>2.7083333333333335</v>
          </cell>
          <cell r="J129"/>
          <cell r="K129">
            <v>29480</v>
          </cell>
          <cell r="M129">
            <v>36.4</v>
          </cell>
        </row>
        <row r="130">
          <cell r="A130">
            <v>2064</v>
          </cell>
          <cell r="B130"/>
          <cell r="C130">
            <v>2.7916666666666665</v>
          </cell>
          <cell r="D130"/>
          <cell r="E130">
            <v>34379</v>
          </cell>
          <cell r="F130"/>
          <cell r="G130">
            <v>41.1</v>
          </cell>
          <cell r="H130"/>
          <cell r="I130">
            <v>2.7083333333333335</v>
          </cell>
          <cell r="J130"/>
          <cell r="K130">
            <v>29793</v>
          </cell>
          <cell r="M130">
            <v>36.4</v>
          </cell>
        </row>
        <row r="131">
          <cell r="A131">
            <v>2065</v>
          </cell>
          <cell r="B131"/>
          <cell r="C131">
            <v>2.7916666666666665</v>
          </cell>
          <cell r="D131"/>
          <cell r="E131">
            <v>34745</v>
          </cell>
          <cell r="F131"/>
          <cell r="G131">
            <v>41.1</v>
          </cell>
          <cell r="H131"/>
          <cell r="I131">
            <v>2.7083333333333335</v>
          </cell>
          <cell r="J131"/>
          <cell r="K131">
            <v>30113</v>
          </cell>
          <cell r="M131">
            <v>36.4</v>
          </cell>
        </row>
        <row r="132">
          <cell r="A132">
            <v>2066</v>
          </cell>
          <cell r="B132"/>
          <cell r="C132">
            <v>2.7916666666666665</v>
          </cell>
          <cell r="D132"/>
          <cell r="E132">
            <v>35119</v>
          </cell>
          <cell r="F132"/>
          <cell r="G132">
            <v>41.1</v>
          </cell>
          <cell r="H132"/>
          <cell r="I132">
            <v>2.7083333333333335</v>
          </cell>
          <cell r="J132"/>
          <cell r="K132">
            <v>30435</v>
          </cell>
          <cell r="M132">
            <v>36.4</v>
          </cell>
        </row>
        <row r="133">
          <cell r="A133">
            <v>2067</v>
          </cell>
          <cell r="B133"/>
          <cell r="C133">
            <v>2.7916666666666665</v>
          </cell>
          <cell r="D133"/>
          <cell r="E133">
            <v>35493</v>
          </cell>
          <cell r="F133"/>
          <cell r="G133">
            <v>41.1</v>
          </cell>
          <cell r="H133"/>
          <cell r="I133">
            <v>2.7083333333333335</v>
          </cell>
          <cell r="J133"/>
          <cell r="K133">
            <v>30759</v>
          </cell>
          <cell r="M133">
            <v>36.4</v>
          </cell>
        </row>
        <row r="134">
          <cell r="A134">
            <v>2068</v>
          </cell>
          <cell r="B134"/>
          <cell r="C134">
            <v>2.7916666666666665</v>
          </cell>
          <cell r="D134"/>
          <cell r="E134">
            <v>35870</v>
          </cell>
          <cell r="F134"/>
          <cell r="G134">
            <v>41.1</v>
          </cell>
          <cell r="H134"/>
          <cell r="I134">
            <v>2.7083333333333335</v>
          </cell>
          <cell r="J134"/>
          <cell r="K134">
            <v>31088</v>
          </cell>
          <cell r="M134">
            <v>36.4</v>
          </cell>
        </row>
        <row r="135">
          <cell r="A135">
            <v>2069</v>
          </cell>
          <cell r="B135"/>
          <cell r="C135">
            <v>2.7916666666666665</v>
          </cell>
          <cell r="D135"/>
          <cell r="E135">
            <v>36252</v>
          </cell>
          <cell r="F135"/>
          <cell r="G135">
            <v>41.1</v>
          </cell>
          <cell r="H135"/>
          <cell r="I135">
            <v>2.7083333333333335</v>
          </cell>
          <cell r="J135"/>
          <cell r="K135">
            <v>31417</v>
          </cell>
          <cell r="M135">
            <v>36.4</v>
          </cell>
        </row>
        <row r="136">
          <cell r="A136">
            <v>2070</v>
          </cell>
          <cell r="B136"/>
          <cell r="C136">
            <v>2.7916666666666665</v>
          </cell>
          <cell r="D136"/>
          <cell r="E136">
            <v>36632</v>
          </cell>
          <cell r="F136"/>
          <cell r="G136">
            <v>41.1</v>
          </cell>
          <cell r="H136"/>
          <cell r="I136">
            <v>2.7083333333333335</v>
          </cell>
          <cell r="J136"/>
          <cell r="K136">
            <v>31747</v>
          </cell>
          <cell r="M136">
            <v>36.4</v>
          </cell>
        </row>
        <row r="137">
          <cell r="A137">
            <v>2071</v>
          </cell>
          <cell r="B137"/>
          <cell r="C137">
            <v>2.7916666666666665</v>
          </cell>
          <cell r="D137"/>
          <cell r="E137">
            <v>37017</v>
          </cell>
          <cell r="F137"/>
          <cell r="G137">
            <v>41.1</v>
          </cell>
          <cell r="H137"/>
          <cell r="I137">
            <v>2.7083333333333335</v>
          </cell>
          <cell r="J137"/>
          <cell r="K137">
            <v>32080</v>
          </cell>
          <cell r="M137">
            <v>36.4</v>
          </cell>
        </row>
        <row r="138">
          <cell r="A138">
            <v>2072</v>
          </cell>
          <cell r="B138"/>
          <cell r="C138">
            <v>2.7916666666666665</v>
          </cell>
          <cell r="D138"/>
          <cell r="E138">
            <v>37406</v>
          </cell>
          <cell r="F138"/>
          <cell r="G138">
            <v>41.1</v>
          </cell>
          <cell r="H138"/>
          <cell r="I138">
            <v>2.7083333333333335</v>
          </cell>
          <cell r="J138"/>
          <cell r="K138">
            <v>32419</v>
          </cell>
          <cell r="M138">
            <v>36.4</v>
          </cell>
        </row>
        <row r="139">
          <cell r="A139">
            <v>2073</v>
          </cell>
          <cell r="B139"/>
          <cell r="C139">
            <v>2.7916666666666665</v>
          </cell>
          <cell r="D139"/>
          <cell r="E139">
            <v>37800</v>
          </cell>
          <cell r="F139"/>
          <cell r="G139">
            <v>41.1</v>
          </cell>
          <cell r="H139"/>
          <cell r="I139">
            <v>2.7083333333333335</v>
          </cell>
          <cell r="J139"/>
          <cell r="K139">
            <v>32760</v>
          </cell>
          <cell r="M139">
            <v>36.4</v>
          </cell>
        </row>
        <row r="140">
          <cell r="A140">
            <v>2074</v>
          </cell>
          <cell r="B140"/>
          <cell r="C140">
            <v>2.7916666666666665</v>
          </cell>
          <cell r="D140"/>
          <cell r="E140">
            <v>38201</v>
          </cell>
          <cell r="F140"/>
          <cell r="G140">
            <v>41.1</v>
          </cell>
          <cell r="H140"/>
          <cell r="I140">
            <v>2.7083333333333335</v>
          </cell>
          <cell r="J140"/>
          <cell r="K140">
            <v>33107</v>
          </cell>
          <cell r="M140">
            <v>36.4</v>
          </cell>
        </row>
        <row r="141">
          <cell r="A141">
            <v>2075</v>
          </cell>
          <cell r="B141"/>
          <cell r="C141">
            <v>2.7916666666666665</v>
          </cell>
          <cell r="D141"/>
          <cell r="E141">
            <v>38607</v>
          </cell>
          <cell r="F141"/>
          <cell r="G141">
            <v>41.1</v>
          </cell>
          <cell r="H141"/>
          <cell r="I141">
            <v>2.7083333333333335</v>
          </cell>
          <cell r="J141"/>
          <cell r="K141">
            <v>33459</v>
          </cell>
          <cell r="M141">
            <v>36.4</v>
          </cell>
        </row>
        <row r="142">
          <cell r="A142">
            <v>2076</v>
          </cell>
          <cell r="B142"/>
          <cell r="C142">
            <v>2.7916666666666665</v>
          </cell>
          <cell r="D142"/>
          <cell r="E142">
            <v>39018</v>
          </cell>
          <cell r="F142"/>
          <cell r="G142">
            <v>41.1</v>
          </cell>
          <cell r="H142"/>
          <cell r="I142">
            <v>2.7083333333333335</v>
          </cell>
          <cell r="J142"/>
          <cell r="K142">
            <v>33815</v>
          </cell>
          <cell r="M142">
            <v>36.4</v>
          </cell>
        </row>
        <row r="143">
          <cell r="A143">
            <v>2077</v>
          </cell>
          <cell r="B143"/>
          <cell r="C143">
            <v>2.7916666666666665</v>
          </cell>
          <cell r="D143"/>
          <cell r="E143">
            <v>39436</v>
          </cell>
          <cell r="F143"/>
          <cell r="G143">
            <v>41.1</v>
          </cell>
          <cell r="H143"/>
          <cell r="I143">
            <v>2.7083333333333335</v>
          </cell>
          <cell r="J143"/>
          <cell r="K143">
            <v>34175</v>
          </cell>
          <cell r="M143">
            <v>36.4</v>
          </cell>
        </row>
        <row r="144">
          <cell r="A144">
            <v>2078</v>
          </cell>
          <cell r="B144"/>
          <cell r="C144">
            <v>2.7916666666666665</v>
          </cell>
          <cell r="D144"/>
          <cell r="E144">
            <v>39857</v>
          </cell>
          <cell r="F144"/>
          <cell r="G144">
            <v>41.1</v>
          </cell>
          <cell r="H144"/>
          <cell r="I144">
            <v>2.7083333333333335</v>
          </cell>
          <cell r="J144"/>
          <cell r="K144">
            <v>34541</v>
          </cell>
          <cell r="M144">
            <v>36.4</v>
          </cell>
        </row>
        <row r="145">
          <cell r="A145">
            <v>2079</v>
          </cell>
          <cell r="B145"/>
          <cell r="C145">
            <v>2.7916666666666665</v>
          </cell>
          <cell r="D145"/>
          <cell r="E145">
            <v>40286</v>
          </cell>
          <cell r="F145"/>
          <cell r="G145">
            <v>41.1</v>
          </cell>
          <cell r="H145"/>
          <cell r="I145">
            <v>2.7083333333333335</v>
          </cell>
          <cell r="J145"/>
          <cell r="K145">
            <v>34913</v>
          </cell>
          <cell r="M145">
            <v>36.4</v>
          </cell>
        </row>
        <row r="146">
          <cell r="A146">
            <v>2080</v>
          </cell>
          <cell r="B146"/>
          <cell r="C146">
            <v>2.7916666666666665</v>
          </cell>
          <cell r="D146"/>
          <cell r="E146">
            <v>40719</v>
          </cell>
          <cell r="F146"/>
          <cell r="G146">
            <v>41</v>
          </cell>
          <cell r="H146"/>
          <cell r="I146">
            <v>2.7083333333333335</v>
          </cell>
          <cell r="J146"/>
          <cell r="K146">
            <v>35289</v>
          </cell>
          <cell r="M146">
            <v>36.4</v>
          </cell>
        </row>
        <row r="147">
          <cell r="A147">
            <v>2081</v>
          </cell>
          <cell r="B147"/>
          <cell r="C147">
            <v>2.7916666666666665</v>
          </cell>
          <cell r="D147"/>
          <cell r="E147">
            <v>41160</v>
          </cell>
          <cell r="F147"/>
          <cell r="G147">
            <v>41</v>
          </cell>
          <cell r="H147"/>
          <cell r="I147">
            <v>2.7083333333333335</v>
          </cell>
          <cell r="J147"/>
          <cell r="K147">
            <v>35671</v>
          </cell>
          <cell r="M147">
            <v>36.4</v>
          </cell>
        </row>
        <row r="148">
          <cell r="A148">
            <v>2082</v>
          </cell>
          <cell r="B148"/>
          <cell r="C148">
            <v>2.7916666666666665</v>
          </cell>
          <cell r="D148"/>
          <cell r="E148">
            <v>41603</v>
          </cell>
          <cell r="F148"/>
          <cell r="G148">
            <v>41</v>
          </cell>
          <cell r="H148"/>
          <cell r="I148">
            <v>2.7083333333333335</v>
          </cell>
          <cell r="J148"/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/>
          <cell r="C149">
            <v>2.7916666666666665</v>
          </cell>
          <cell r="D149"/>
          <cell r="E149">
            <v>42055</v>
          </cell>
          <cell r="F149"/>
          <cell r="G149">
            <v>41</v>
          </cell>
          <cell r="H149"/>
          <cell r="I149">
            <v>2.7083333333333335</v>
          </cell>
          <cell r="J149"/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/>
          <cell r="C150">
            <v>2.7916666666666665</v>
          </cell>
          <cell r="D150"/>
          <cell r="E150">
            <v>42513</v>
          </cell>
          <cell r="F150"/>
          <cell r="G150">
            <v>41</v>
          </cell>
          <cell r="H150"/>
          <cell r="I150">
            <v>2.7083333333333335</v>
          </cell>
          <cell r="J150"/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/>
          <cell r="C151">
            <v>2.7916666666666665</v>
          </cell>
          <cell r="D151"/>
          <cell r="E151">
            <v>42979</v>
          </cell>
          <cell r="F151"/>
          <cell r="G151">
            <v>41</v>
          </cell>
          <cell r="H151"/>
          <cell r="I151">
            <v>2.7083333333333335</v>
          </cell>
          <cell r="J151"/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/>
          <cell r="C152">
            <v>2.7916666666666665</v>
          </cell>
          <cell r="D152"/>
          <cell r="E152">
            <v>43451</v>
          </cell>
          <cell r="F152"/>
          <cell r="G152">
            <v>41</v>
          </cell>
          <cell r="H152"/>
          <cell r="I152">
            <v>2.7083333333333335</v>
          </cell>
          <cell r="J152"/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/>
          <cell r="C153">
            <v>2.7916666666666665</v>
          </cell>
          <cell r="D153"/>
          <cell r="E153">
            <v>43930</v>
          </cell>
          <cell r="F153"/>
          <cell r="G153">
            <v>41</v>
          </cell>
          <cell r="H153"/>
          <cell r="I153">
            <v>2.7083333333333335</v>
          </cell>
          <cell r="J153"/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/>
          <cell r="C154">
            <v>2.7916666666666665</v>
          </cell>
          <cell r="D154"/>
          <cell r="E154">
            <v>44414</v>
          </cell>
          <cell r="F154"/>
          <cell r="G154">
            <v>41</v>
          </cell>
          <cell r="H154"/>
          <cell r="I154">
            <v>2.7083333333333335</v>
          </cell>
          <cell r="J154"/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/>
          <cell r="C155">
            <v>2.7916666666666665</v>
          </cell>
          <cell r="D155"/>
          <cell r="E155">
            <v>44905</v>
          </cell>
          <cell r="F155"/>
          <cell r="G155">
            <v>41</v>
          </cell>
          <cell r="H155"/>
          <cell r="I155">
            <v>2.7083333333333335</v>
          </cell>
          <cell r="J155"/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/>
          <cell r="C156">
            <v>2.7916666666666665</v>
          </cell>
          <cell r="D156"/>
          <cell r="E156">
            <v>45403</v>
          </cell>
          <cell r="F156"/>
          <cell r="G156">
            <v>41</v>
          </cell>
          <cell r="H156"/>
          <cell r="I156">
            <v>2.7083333333333335</v>
          </cell>
          <cell r="J156"/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C3337-D54C-4C27-A55C-B046B804A955}">
  <dimension ref="A1:C88"/>
  <sheetViews>
    <sheetView tabSelected="1" zoomScaleNormal="100" workbookViewId="0"/>
  </sheetViews>
  <sheetFormatPr defaultColWidth="8.375" defaultRowHeight="15.75" x14ac:dyDescent="0.25"/>
  <cols>
    <col min="1" max="1" width="8.375" style="39"/>
    <col min="2" max="3" width="8.375" style="31"/>
    <col min="4" max="16384" width="8.375" style="33"/>
  </cols>
  <sheetData>
    <row r="1" spans="1:1" x14ac:dyDescent="0.25">
      <c r="A1" s="30" t="s">
        <v>65</v>
      </c>
    </row>
    <row r="20" spans="1:3" x14ac:dyDescent="0.25">
      <c r="A20" s="32" t="s">
        <v>38</v>
      </c>
    </row>
    <row r="21" spans="1:3" x14ac:dyDescent="0.25">
      <c r="A21" s="34" t="s">
        <v>15</v>
      </c>
    </row>
    <row r="24" spans="1:3" x14ac:dyDescent="0.25">
      <c r="A24" s="35" t="s">
        <v>39</v>
      </c>
      <c r="B24" s="36" t="s">
        <v>11</v>
      </c>
      <c r="C24" s="36" t="s">
        <v>12</v>
      </c>
    </row>
    <row r="25" spans="1:3" x14ac:dyDescent="0.25">
      <c r="A25" s="37">
        <v>1962</v>
      </c>
      <c r="B25" s="38">
        <v>65.559288024902344</v>
      </c>
      <c r="C25" s="38">
        <v>52.506443023681641</v>
      </c>
    </row>
    <row r="26" spans="1:3" x14ac:dyDescent="0.25">
      <c r="A26" s="37">
        <v>1963</v>
      </c>
      <c r="B26" s="38">
        <v>65.184829711914063</v>
      </c>
      <c r="C26" s="38">
        <v>55.355281829833984</v>
      </c>
    </row>
    <row r="27" spans="1:3" x14ac:dyDescent="0.25">
      <c r="A27" s="37">
        <v>1964</v>
      </c>
      <c r="B27" s="38">
        <v>65.590263366699219</v>
      </c>
      <c r="C27" s="38">
        <v>55.462257385253906</v>
      </c>
    </row>
    <row r="28" spans="1:3" x14ac:dyDescent="0.25">
      <c r="A28" s="37">
        <v>1965</v>
      </c>
      <c r="B28" s="38">
        <v>65.589187622070313</v>
      </c>
      <c r="C28" s="38">
        <v>55.500576019287109</v>
      </c>
    </row>
    <row r="29" spans="1:3" x14ac:dyDescent="0.25">
      <c r="A29" s="37">
        <v>1966</v>
      </c>
      <c r="B29" s="38">
        <v>65.582084655761719</v>
      </c>
      <c r="C29" s="38">
        <v>54.578983306884766</v>
      </c>
    </row>
    <row r="30" spans="1:3" x14ac:dyDescent="0.25">
      <c r="A30" s="37">
        <v>1967</v>
      </c>
      <c r="B30" s="38">
        <v>65.643539428710938</v>
      </c>
      <c r="C30" s="38">
        <v>53.118339538574219</v>
      </c>
    </row>
    <row r="31" spans="1:3" x14ac:dyDescent="0.25">
      <c r="A31" s="37">
        <v>1968</v>
      </c>
      <c r="B31" s="38">
        <v>65.582435607910156</v>
      </c>
      <c r="C31" s="38">
        <v>56.263671875</v>
      </c>
    </row>
    <row r="32" spans="1:3" x14ac:dyDescent="0.25">
      <c r="A32" s="37">
        <v>1969</v>
      </c>
      <c r="B32" s="38">
        <v>65.568222045898438</v>
      </c>
      <c r="C32" s="38">
        <v>56.51702880859375</v>
      </c>
    </row>
    <row r="33" spans="1:3" x14ac:dyDescent="0.25">
      <c r="A33" s="37">
        <v>1970</v>
      </c>
      <c r="B33" s="38">
        <v>65.389511108398438</v>
      </c>
      <c r="C33" s="38">
        <v>57.599185943603516</v>
      </c>
    </row>
    <row r="34" spans="1:3" x14ac:dyDescent="0.25">
      <c r="A34" s="37">
        <v>1971</v>
      </c>
      <c r="B34" s="38">
        <v>64.730003356933594</v>
      </c>
      <c r="C34" s="38">
        <v>56.424549102783203</v>
      </c>
    </row>
    <row r="35" spans="1:3" x14ac:dyDescent="0.25">
      <c r="A35" s="37">
        <v>1972</v>
      </c>
      <c r="B35" s="38">
        <v>64.656219482421875</v>
      </c>
      <c r="C35" s="38">
        <v>54.939922332763672</v>
      </c>
    </row>
    <row r="36" spans="1:3" x14ac:dyDescent="0.25">
      <c r="A36" s="37">
        <v>1973</v>
      </c>
      <c r="B36" s="38">
        <v>64.592521667480469</v>
      </c>
      <c r="C36" s="38">
        <v>55.194011688232422</v>
      </c>
    </row>
    <row r="37" spans="1:3" x14ac:dyDescent="0.25">
      <c r="A37" s="37">
        <v>1974</v>
      </c>
      <c r="B37" s="38">
        <v>64.467201232910156</v>
      </c>
      <c r="C37" s="38">
        <v>55.588558197021484</v>
      </c>
    </row>
    <row r="38" spans="1:3" x14ac:dyDescent="0.25">
      <c r="A38" s="37">
        <v>1975</v>
      </c>
      <c r="B38" s="38">
        <v>64.287384033203125</v>
      </c>
      <c r="C38" s="38">
        <v>56.278224945068359</v>
      </c>
    </row>
    <row r="39" spans="1:3" x14ac:dyDescent="0.25">
      <c r="A39" s="37">
        <v>1976</v>
      </c>
      <c r="B39" s="38">
        <v>63.762508392333984</v>
      </c>
      <c r="C39" s="38">
        <v>56.709560394287109</v>
      </c>
    </row>
    <row r="40" spans="1:3" x14ac:dyDescent="0.25">
      <c r="A40" s="37">
        <v>1977</v>
      </c>
      <c r="B40" s="38">
        <v>64.176284790039063</v>
      </c>
      <c r="C40" s="38">
        <v>54.554500579833984</v>
      </c>
    </row>
    <row r="41" spans="1:3" x14ac:dyDescent="0.25">
      <c r="A41" s="37">
        <v>1978</v>
      </c>
      <c r="B41" s="38">
        <v>63.222866058349609</v>
      </c>
      <c r="C41" s="38">
        <v>55.827072143554688</v>
      </c>
    </row>
    <row r="42" spans="1:3" x14ac:dyDescent="0.25">
      <c r="A42" s="37">
        <v>1979</v>
      </c>
      <c r="B42" s="38">
        <v>64.011207580566406</v>
      </c>
      <c r="C42" s="38">
        <v>57.443622589111328</v>
      </c>
    </row>
    <row r="43" spans="1:3" x14ac:dyDescent="0.25">
      <c r="A43" s="37">
        <v>1980</v>
      </c>
      <c r="B43" s="38">
        <v>64.110420227050781</v>
      </c>
      <c r="C43" s="38">
        <v>55.685394287109375</v>
      </c>
    </row>
    <row r="44" spans="1:3" x14ac:dyDescent="0.25">
      <c r="A44" s="37">
        <v>1981</v>
      </c>
      <c r="B44" s="38">
        <v>63.169807434082031</v>
      </c>
      <c r="C44" s="38">
        <v>56.517162322998047</v>
      </c>
    </row>
    <row r="45" spans="1:3" x14ac:dyDescent="0.25">
      <c r="A45" s="37">
        <v>1982</v>
      </c>
      <c r="B45" s="38">
        <v>62.270122528076172</v>
      </c>
      <c r="C45" s="38">
        <v>56.266231536865234</v>
      </c>
    </row>
    <row r="46" spans="1:3" x14ac:dyDescent="0.25">
      <c r="A46" s="37">
        <v>1983</v>
      </c>
      <c r="B46" s="38">
        <v>62.676498413085938</v>
      </c>
      <c r="C46" s="38">
        <v>56.206996917724609</v>
      </c>
    </row>
    <row r="47" spans="1:3" x14ac:dyDescent="0.25">
      <c r="A47" s="37">
        <v>1984</v>
      </c>
      <c r="B47" s="38">
        <v>62.681301116943359</v>
      </c>
      <c r="C47" s="38">
        <v>57.295852661132813</v>
      </c>
    </row>
    <row r="48" spans="1:3" x14ac:dyDescent="0.25">
      <c r="A48" s="37">
        <v>1985</v>
      </c>
      <c r="B48" s="38">
        <v>61.964149475097656</v>
      </c>
      <c r="C48" s="38">
        <v>57.63153076171875</v>
      </c>
    </row>
    <row r="49" spans="1:3" x14ac:dyDescent="0.25">
      <c r="A49" s="37">
        <v>1986</v>
      </c>
      <c r="B49" s="38">
        <v>62.453392028808594</v>
      </c>
      <c r="C49" s="38">
        <v>57.115653991699219</v>
      </c>
    </row>
    <row r="50" spans="1:3" x14ac:dyDescent="0.25">
      <c r="A50" s="37">
        <v>1987</v>
      </c>
      <c r="B50" s="38">
        <v>62.585536956787109</v>
      </c>
      <c r="C50" s="38">
        <v>57.2095947265625</v>
      </c>
    </row>
    <row r="51" spans="1:3" x14ac:dyDescent="0.25">
      <c r="A51" s="37">
        <v>1988</v>
      </c>
      <c r="B51" s="38">
        <v>62.551525115966797</v>
      </c>
      <c r="C51" s="38">
        <v>58.185131072998047</v>
      </c>
    </row>
    <row r="52" spans="1:3" x14ac:dyDescent="0.25">
      <c r="A52" s="37">
        <v>1989</v>
      </c>
      <c r="B52" s="38">
        <v>62.327644348144531</v>
      </c>
      <c r="C52" s="38">
        <v>58.908348083496094</v>
      </c>
    </row>
    <row r="53" spans="1:3" x14ac:dyDescent="0.25">
      <c r="A53" s="37">
        <v>1990</v>
      </c>
      <c r="B53" s="38">
        <v>62.354290008544922</v>
      </c>
      <c r="C53" s="38">
        <v>59.320652008056641</v>
      </c>
    </row>
    <row r="54" spans="1:3" x14ac:dyDescent="0.25">
      <c r="A54" s="37">
        <v>1991</v>
      </c>
      <c r="B54" s="38">
        <v>61.883934020996094</v>
      </c>
      <c r="C54" s="38">
        <v>59.205547332763672</v>
      </c>
    </row>
    <row r="55" spans="1:3" x14ac:dyDescent="0.25">
      <c r="A55" s="37">
        <v>1992</v>
      </c>
      <c r="B55" s="38">
        <v>62.46142578125</v>
      </c>
      <c r="C55" s="38">
        <v>58.786643981933594</v>
      </c>
    </row>
    <row r="56" spans="1:3" x14ac:dyDescent="0.25">
      <c r="A56" s="37">
        <v>1993</v>
      </c>
      <c r="B56" s="38">
        <v>62.447212219238281</v>
      </c>
      <c r="C56" s="38">
        <v>58.577560424804688</v>
      </c>
    </row>
    <row r="57" spans="1:3" x14ac:dyDescent="0.25">
      <c r="A57" s="37">
        <v>1994</v>
      </c>
      <c r="B57" s="38">
        <v>61.682022094726563</v>
      </c>
      <c r="C57" s="38">
        <v>59.709815979003906</v>
      </c>
    </row>
    <row r="58" spans="1:3" x14ac:dyDescent="0.25">
      <c r="A58" s="37">
        <v>1995</v>
      </c>
      <c r="B58" s="38">
        <v>61.744907379150391</v>
      </c>
      <c r="C58" s="38">
        <v>59.965915679931641</v>
      </c>
    </row>
    <row r="59" spans="1:3" x14ac:dyDescent="0.25">
      <c r="A59" s="37">
        <v>1996</v>
      </c>
      <c r="B59" s="38">
        <v>62.248882293701172</v>
      </c>
      <c r="C59" s="38">
        <v>59.305141448974609</v>
      </c>
    </row>
    <row r="60" spans="1:3" x14ac:dyDescent="0.25">
      <c r="A60" s="37">
        <v>1997</v>
      </c>
      <c r="B60" s="38">
        <v>62.467815399169922</v>
      </c>
      <c r="C60" s="38">
        <v>59.904518127441406</v>
      </c>
    </row>
    <row r="61" spans="1:3" x14ac:dyDescent="0.25">
      <c r="A61" s="37">
        <v>1998</v>
      </c>
      <c r="B61" s="38">
        <v>62.801921844482422</v>
      </c>
      <c r="C61" s="38">
        <v>59.884811401367188</v>
      </c>
    </row>
    <row r="62" spans="1:3" x14ac:dyDescent="0.25">
      <c r="A62" s="37">
        <v>1999</v>
      </c>
      <c r="B62" s="38">
        <v>62.454380035400391</v>
      </c>
      <c r="C62" s="38">
        <v>59.955963134765625</v>
      </c>
    </row>
    <row r="63" spans="1:3" x14ac:dyDescent="0.25">
      <c r="A63" s="37">
        <v>2000</v>
      </c>
      <c r="B63" s="38">
        <v>62.577110290527344</v>
      </c>
      <c r="C63" s="38">
        <v>61.141956329345703</v>
      </c>
    </row>
    <row r="64" spans="1:3" x14ac:dyDescent="0.25">
      <c r="A64" s="37">
        <v>2001</v>
      </c>
      <c r="B64" s="38">
        <v>62.775074005126953</v>
      </c>
      <c r="C64" s="38">
        <v>60.227958679199219</v>
      </c>
    </row>
    <row r="65" spans="1:3" x14ac:dyDescent="0.25">
      <c r="A65" s="37">
        <v>2002</v>
      </c>
      <c r="B65" s="38">
        <v>62.825283050537109</v>
      </c>
      <c r="C65" s="38">
        <v>61.227382659912109</v>
      </c>
    </row>
    <row r="66" spans="1:3" x14ac:dyDescent="0.25">
      <c r="A66" s="37">
        <v>2003</v>
      </c>
      <c r="B66" s="38">
        <v>62.650630950927734</v>
      </c>
      <c r="C66" s="38">
        <v>61.163188934326172</v>
      </c>
    </row>
    <row r="67" spans="1:3" x14ac:dyDescent="0.25">
      <c r="A67" s="37">
        <v>2004</v>
      </c>
      <c r="B67" s="38">
        <v>63.112113952636719</v>
      </c>
      <c r="C67" s="38">
        <v>61.443183898925781</v>
      </c>
    </row>
    <row r="68" spans="1:3" x14ac:dyDescent="0.25">
      <c r="A68" s="37">
        <v>2005</v>
      </c>
      <c r="B68" s="38">
        <v>62.895919799804688</v>
      </c>
      <c r="C68" s="38">
        <v>61.230968475341797</v>
      </c>
    </row>
    <row r="69" spans="1:3" x14ac:dyDescent="0.25">
      <c r="A69" s="37">
        <v>2006</v>
      </c>
      <c r="B69" s="38">
        <v>63.526386260986328</v>
      </c>
      <c r="C69" s="38">
        <v>61.492958068847656</v>
      </c>
    </row>
    <row r="70" spans="1:3" x14ac:dyDescent="0.25">
      <c r="A70" s="37">
        <v>2007</v>
      </c>
      <c r="B70" s="38">
        <v>62.951286315917969</v>
      </c>
      <c r="C70" s="38">
        <v>61.576099395751953</v>
      </c>
    </row>
    <row r="71" spans="1:3" x14ac:dyDescent="0.25">
      <c r="A71" s="37">
        <v>2008</v>
      </c>
      <c r="B71" s="38">
        <v>64.070625305175781</v>
      </c>
      <c r="C71" s="38">
        <v>61.823822021484375</v>
      </c>
    </row>
    <row r="72" spans="1:3" x14ac:dyDescent="0.25">
      <c r="A72" s="37">
        <v>2009</v>
      </c>
      <c r="B72" s="38">
        <v>64.128250122070313</v>
      </c>
      <c r="C72" s="38">
        <v>61.915241241455078</v>
      </c>
    </row>
    <row r="73" spans="1:3" x14ac:dyDescent="0.25">
      <c r="A73" s="37">
        <v>2010</v>
      </c>
      <c r="B73" s="38">
        <v>64.073867797851563</v>
      </c>
      <c r="C73" s="38">
        <v>62.414901733398438</v>
      </c>
    </row>
    <row r="74" spans="1:3" x14ac:dyDescent="0.25">
      <c r="A74" s="37">
        <v>2011</v>
      </c>
      <c r="B74" s="38">
        <v>63.660640716552734</v>
      </c>
      <c r="C74" s="38">
        <v>62.149417877197266</v>
      </c>
    </row>
    <row r="75" spans="1:3" x14ac:dyDescent="0.25">
      <c r="A75" s="37">
        <v>2012</v>
      </c>
      <c r="B75" s="38">
        <v>63.774742126464844</v>
      </c>
      <c r="C75" s="38">
        <v>62.527965545654297</v>
      </c>
    </row>
    <row r="76" spans="1:3" x14ac:dyDescent="0.25">
      <c r="A76" s="37">
        <v>2013</v>
      </c>
      <c r="B76" s="38">
        <v>63.744514465332031</v>
      </c>
      <c r="C76" s="38">
        <v>62.671562194824219</v>
      </c>
    </row>
    <row r="77" spans="1:3" x14ac:dyDescent="0.25">
      <c r="A77" s="37">
        <v>2014</v>
      </c>
      <c r="B77" s="38">
        <v>64.301811218261719</v>
      </c>
      <c r="C77" s="38">
        <v>61.814426422119141</v>
      </c>
    </row>
    <row r="78" spans="1:3" x14ac:dyDescent="0.25">
      <c r="A78" s="37">
        <v>2015</v>
      </c>
      <c r="B78" s="38">
        <v>64.281326293945313</v>
      </c>
      <c r="C78" s="38">
        <v>62.255584716796875</v>
      </c>
    </row>
    <row r="79" spans="1:3" x14ac:dyDescent="0.25">
      <c r="A79" s="37">
        <v>2016</v>
      </c>
      <c r="B79" s="38">
        <v>64.567779541015625</v>
      </c>
      <c r="C79" s="38">
        <v>62.310535430908203</v>
      </c>
    </row>
    <row r="80" spans="1:3" x14ac:dyDescent="0.25">
      <c r="A80" s="37">
        <v>2017</v>
      </c>
      <c r="B80" s="38">
        <v>64.68499755859375</v>
      </c>
      <c r="C80" s="38">
        <v>62.654228210449219</v>
      </c>
    </row>
    <row r="81" spans="1:3" x14ac:dyDescent="0.25">
      <c r="A81" s="37">
        <v>2018</v>
      </c>
      <c r="B81" s="38">
        <v>64.209571838378906</v>
      </c>
      <c r="C81" s="38">
        <v>62.455513000488281</v>
      </c>
    </row>
    <row r="82" spans="1:3" x14ac:dyDescent="0.25">
      <c r="A82" s="37">
        <v>2019</v>
      </c>
      <c r="B82" s="38">
        <v>64.671295166015625</v>
      </c>
      <c r="C82" s="38">
        <v>62.652400970458984</v>
      </c>
    </row>
    <row r="83" spans="1:3" x14ac:dyDescent="0.25">
      <c r="A83" s="37">
        <v>2020</v>
      </c>
      <c r="B83" s="38">
        <v>65.069610595703125</v>
      </c>
      <c r="C83" s="38">
        <v>61.954761505126953</v>
      </c>
    </row>
    <row r="84" spans="1:3" x14ac:dyDescent="0.25">
      <c r="A84" s="37">
        <v>2021</v>
      </c>
      <c r="B84" s="38">
        <v>64.651023864746094</v>
      </c>
      <c r="C84" s="38">
        <v>62.132213592529297</v>
      </c>
    </row>
    <row r="85" spans="1:3" x14ac:dyDescent="0.25">
      <c r="A85" s="37">
        <v>2022</v>
      </c>
      <c r="B85" s="38">
        <v>64.813713073730469</v>
      </c>
      <c r="C85" s="38">
        <v>62.6270751953125</v>
      </c>
    </row>
    <row r="86" spans="1:3" x14ac:dyDescent="0.25">
      <c r="A86" s="37">
        <v>2023</v>
      </c>
      <c r="B86" s="38">
        <v>65.09332275390625</v>
      </c>
      <c r="C86" s="38">
        <v>61.962963104248047</v>
      </c>
    </row>
    <row r="87" spans="1:3" x14ac:dyDescent="0.25">
      <c r="A87" s="37">
        <v>2024</v>
      </c>
      <c r="B87" s="38">
        <v>64.623435974121094</v>
      </c>
      <c r="C87" s="38">
        <v>62.55108642578125</v>
      </c>
    </row>
    <row r="88" spans="1:3" x14ac:dyDescent="0.25">
      <c r="A88" s="37">
        <v>2025</v>
      </c>
      <c r="B88" s="31">
        <v>64.8</v>
      </c>
      <c r="C88" s="31">
        <v>63.3</v>
      </c>
    </row>
  </sheetData>
  <pageMargins left="0.25" right="0.25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F0A88-E6FB-454A-8E17-9192BE89C4BD}">
  <dimension ref="A1:C12"/>
  <sheetViews>
    <sheetView workbookViewId="0"/>
  </sheetViews>
  <sheetFormatPr defaultRowHeight="15.75" x14ac:dyDescent="0.25"/>
  <cols>
    <col min="1" max="1" width="13.625" customWidth="1"/>
    <col min="2" max="2" width="23.875" customWidth="1"/>
    <col min="3" max="3" width="18.375" customWidth="1"/>
  </cols>
  <sheetData>
    <row r="1" spans="1:3" x14ac:dyDescent="0.25">
      <c r="A1" t="s">
        <v>64</v>
      </c>
    </row>
    <row r="3" spans="1:3" x14ac:dyDescent="0.25">
      <c r="A3" s="1" t="s">
        <v>49</v>
      </c>
      <c r="B3" s="1" t="s">
        <v>56</v>
      </c>
      <c r="C3" s="1" t="s">
        <v>57</v>
      </c>
    </row>
    <row r="4" spans="1:3" x14ac:dyDescent="0.25">
      <c r="A4" t="s">
        <v>50</v>
      </c>
      <c r="B4" s="60">
        <v>25000</v>
      </c>
      <c r="C4" s="61">
        <v>0.25</v>
      </c>
    </row>
    <row r="5" spans="1:3" x14ac:dyDescent="0.25">
      <c r="A5" t="s">
        <v>51</v>
      </c>
      <c r="B5" s="60">
        <v>102000</v>
      </c>
      <c r="C5" s="61">
        <v>0.38</v>
      </c>
    </row>
    <row r="6" spans="1:3" x14ac:dyDescent="0.25">
      <c r="A6" t="s">
        <v>52</v>
      </c>
      <c r="B6" s="60">
        <v>220000</v>
      </c>
      <c r="C6" s="61">
        <v>0.61</v>
      </c>
    </row>
    <row r="7" spans="1:3" x14ac:dyDescent="0.25">
      <c r="A7" t="s">
        <v>53</v>
      </c>
      <c r="B7" s="60">
        <v>610000</v>
      </c>
      <c r="C7" s="61">
        <v>0.64</v>
      </c>
    </row>
    <row r="8" spans="1:3" x14ac:dyDescent="0.25">
      <c r="A8" t="s">
        <v>54</v>
      </c>
      <c r="B8" s="60">
        <v>1040000</v>
      </c>
      <c r="C8" s="61">
        <v>0.76</v>
      </c>
    </row>
    <row r="9" spans="1:3" x14ac:dyDescent="0.25">
      <c r="A9" s="3" t="s">
        <v>55</v>
      </c>
      <c r="B9" s="62">
        <v>204000</v>
      </c>
      <c r="C9" s="63">
        <v>0.52</v>
      </c>
    </row>
    <row r="11" spans="1:3" x14ac:dyDescent="0.25">
      <c r="A11" s="4" t="s">
        <v>58</v>
      </c>
    </row>
    <row r="12" spans="1:3" x14ac:dyDescent="0.25">
      <c r="A12" s="44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5AE-454E-4B03-BA03-11B958DD54AB}">
  <dimension ref="A1:E32"/>
  <sheetViews>
    <sheetView workbookViewId="0"/>
  </sheetViews>
  <sheetFormatPr defaultColWidth="8.875" defaultRowHeight="15.75" x14ac:dyDescent="0.25"/>
  <sheetData>
    <row r="1" spans="1:5" x14ac:dyDescent="0.25">
      <c r="A1" t="s">
        <v>66</v>
      </c>
    </row>
    <row r="3" spans="1:5" x14ac:dyDescent="0.25">
      <c r="B3" s="85"/>
      <c r="C3" s="85"/>
      <c r="D3" s="85"/>
      <c r="E3" s="85"/>
    </row>
    <row r="5" spans="1:5" x14ac:dyDescent="0.25">
      <c r="B5" s="7"/>
      <c r="C5" s="7"/>
      <c r="D5" s="7"/>
      <c r="E5" s="7"/>
    </row>
    <row r="6" spans="1:5" x14ac:dyDescent="0.25">
      <c r="B6" s="7"/>
      <c r="C6" s="7"/>
      <c r="D6" s="7"/>
      <c r="E6" s="7"/>
    </row>
    <row r="7" spans="1:5" x14ac:dyDescent="0.25">
      <c r="B7" s="7"/>
      <c r="C7" s="7"/>
      <c r="D7" s="7"/>
      <c r="E7" s="7"/>
    </row>
    <row r="8" spans="1:5" x14ac:dyDescent="0.25">
      <c r="B8" s="7"/>
      <c r="C8" s="7"/>
      <c r="D8" s="7"/>
      <c r="E8" s="7"/>
    </row>
    <row r="9" spans="1:5" x14ac:dyDescent="0.25">
      <c r="B9" s="7"/>
      <c r="C9" s="7"/>
      <c r="D9" s="7"/>
      <c r="E9" s="7"/>
    </row>
    <row r="20" spans="1:5" x14ac:dyDescent="0.25">
      <c r="A20" s="4" t="s">
        <v>46</v>
      </c>
    </row>
    <row r="21" spans="1:5" s="16" customFormat="1" ht="12.75" x14ac:dyDescent="0.2">
      <c r="A21" s="16" t="s">
        <v>15</v>
      </c>
    </row>
    <row r="23" spans="1:5" x14ac:dyDescent="0.25">
      <c r="A23" s="2"/>
      <c r="B23" s="86" t="s">
        <v>2</v>
      </c>
      <c r="C23" s="86"/>
      <c r="D23" s="86"/>
      <c r="E23" s="86"/>
    </row>
    <row r="24" spans="1:5" x14ac:dyDescent="0.25">
      <c r="A24" s="3" t="s">
        <v>0</v>
      </c>
      <c r="B24" s="1" t="s">
        <v>1</v>
      </c>
      <c r="C24" s="1" t="s">
        <v>8</v>
      </c>
      <c r="D24" s="1" t="s">
        <v>9</v>
      </c>
      <c r="E24" s="1" t="s">
        <v>10</v>
      </c>
    </row>
    <row r="25" spans="1:5" x14ac:dyDescent="0.25">
      <c r="A25" s="2" t="s">
        <v>3</v>
      </c>
      <c r="B25" s="5">
        <v>0.72468540000000004</v>
      </c>
      <c r="C25" s="5">
        <v>0.51798029999999995</v>
      </c>
      <c r="D25" s="5">
        <v>0.84208059999999996</v>
      </c>
      <c r="E25" s="5">
        <v>0.92539769999999999</v>
      </c>
    </row>
    <row r="26" spans="1:5" x14ac:dyDescent="0.25">
      <c r="A26" t="s">
        <v>4</v>
      </c>
      <c r="B26" s="7">
        <v>0.84033840000000004</v>
      </c>
      <c r="C26" s="7">
        <v>0.68971079999999996</v>
      </c>
      <c r="D26" s="7">
        <v>0.86741729999999995</v>
      </c>
      <c r="E26" s="7">
        <v>0.93834810000000002</v>
      </c>
    </row>
    <row r="27" spans="1:5" x14ac:dyDescent="0.25">
      <c r="A27" t="s">
        <v>5</v>
      </c>
      <c r="B27" s="7">
        <v>0.85838840000000005</v>
      </c>
      <c r="C27" s="7">
        <v>0.63592009999999999</v>
      </c>
      <c r="D27" s="7">
        <v>0.89440169999999997</v>
      </c>
      <c r="E27" s="7">
        <v>0.9657405</v>
      </c>
    </row>
    <row r="28" spans="1:5" x14ac:dyDescent="0.25">
      <c r="A28" t="s">
        <v>6</v>
      </c>
      <c r="B28" s="7">
        <v>0.87922469999999997</v>
      </c>
      <c r="C28" s="7">
        <v>0.7500829</v>
      </c>
      <c r="D28" s="7">
        <v>0.88090869999999999</v>
      </c>
      <c r="E28" s="7">
        <v>0.96212759999999997</v>
      </c>
    </row>
    <row r="29" spans="1:5" x14ac:dyDescent="0.25">
      <c r="A29" s="3" t="s">
        <v>7</v>
      </c>
      <c r="B29" s="6">
        <v>0.89540989999999998</v>
      </c>
      <c r="C29" s="6">
        <v>0.81788709999999998</v>
      </c>
      <c r="D29" s="6">
        <v>0.90538200000000002</v>
      </c>
      <c r="E29" s="6">
        <v>0.97637309999999999</v>
      </c>
    </row>
    <row r="32" spans="1:5" x14ac:dyDescent="0.25">
      <c r="A32" s="4"/>
    </row>
  </sheetData>
  <mergeCells count="2">
    <mergeCell ref="B3:E3"/>
    <mergeCell ref="B23:E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DE540-0085-4481-9EB5-8B0A1B5952C3}">
  <sheetPr>
    <pageSetUpPr fitToPage="1"/>
  </sheetPr>
  <dimension ref="A1:D51"/>
  <sheetViews>
    <sheetView workbookViewId="0"/>
  </sheetViews>
  <sheetFormatPr defaultColWidth="8.125" defaultRowHeight="15" x14ac:dyDescent="0.25"/>
  <cols>
    <col min="1" max="1" width="13" style="26" customWidth="1"/>
    <col min="2" max="6" width="8.375" style="26" customWidth="1"/>
    <col min="7" max="16384" width="8.125" style="26"/>
  </cols>
  <sheetData>
    <row r="1" spans="1:1" ht="15.75" x14ac:dyDescent="0.25">
      <c r="A1" s="25" t="s">
        <v>67</v>
      </c>
    </row>
    <row r="21" spans="1:4" x14ac:dyDescent="0.25">
      <c r="A21" s="27" t="s">
        <v>33</v>
      </c>
    </row>
    <row r="22" spans="1:4" x14ac:dyDescent="0.25">
      <c r="A22" s="16" t="s">
        <v>15</v>
      </c>
    </row>
    <row r="25" spans="1:4" x14ac:dyDescent="0.25">
      <c r="A25" s="73" t="s">
        <v>34</v>
      </c>
      <c r="B25" s="76">
        <v>2002</v>
      </c>
      <c r="C25" s="76">
        <v>2015</v>
      </c>
      <c r="D25" s="76">
        <v>2030</v>
      </c>
    </row>
    <row r="26" spans="1:4" ht="60" x14ac:dyDescent="0.25">
      <c r="A26" s="28" t="s">
        <v>35</v>
      </c>
      <c r="B26" s="71">
        <v>0.43</v>
      </c>
      <c r="C26" s="71">
        <v>0.4</v>
      </c>
      <c r="D26" s="71">
        <v>0.36199999999999999</v>
      </c>
    </row>
    <row r="27" spans="1:4" ht="30" x14ac:dyDescent="0.25">
      <c r="A27" s="28" t="s">
        <v>36</v>
      </c>
      <c r="B27" s="72">
        <v>0.42</v>
      </c>
      <c r="C27" s="72">
        <v>0.36874065699006875</v>
      </c>
      <c r="D27" s="72">
        <v>0.32</v>
      </c>
    </row>
    <row r="28" spans="1:4" ht="30" x14ac:dyDescent="0.25">
      <c r="A28" s="74" t="s">
        <v>37</v>
      </c>
      <c r="B28" s="75">
        <v>0.42</v>
      </c>
      <c r="C28" s="75">
        <v>0.36</v>
      </c>
      <c r="D28" s="75">
        <v>0.3</v>
      </c>
    </row>
    <row r="33" spans="1:1" ht="15.75" x14ac:dyDescent="0.25">
      <c r="A33" s="29"/>
    </row>
    <row r="51" spans="1:1" x14ac:dyDescent="0.25">
      <c r="A51" s="27"/>
    </row>
  </sheetData>
  <pageMargins left="0.25" right="0.25" top="0.75" bottom="0.75" header="0.3" footer="0.3"/>
  <pageSetup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E9DCD-40A2-4EE7-9C9C-2E3BE5442296}">
  <dimension ref="A1:I28"/>
  <sheetViews>
    <sheetView workbookViewId="0"/>
  </sheetViews>
  <sheetFormatPr defaultColWidth="7.75" defaultRowHeight="15.75" x14ac:dyDescent="0.25"/>
  <cols>
    <col min="1" max="1" width="7.75" style="40"/>
    <col min="2" max="2" width="15.875" style="41" bestFit="1" customWidth="1"/>
    <col min="3" max="3" width="19.625" style="41" bestFit="1" customWidth="1"/>
    <col min="4" max="4" width="7.75" style="41"/>
    <col min="5" max="16384" width="7.75" style="43"/>
  </cols>
  <sheetData>
    <row r="1" spans="1:1" x14ac:dyDescent="0.25">
      <c r="A1" s="40" t="s">
        <v>68</v>
      </c>
    </row>
    <row r="20" spans="1:9" x14ac:dyDescent="0.25">
      <c r="A20" s="42" t="s">
        <v>48</v>
      </c>
    </row>
    <row r="21" spans="1:9" x14ac:dyDescent="0.25">
      <c r="A21" s="44" t="s">
        <v>15</v>
      </c>
    </row>
    <row r="22" spans="1:9" x14ac:dyDescent="0.25">
      <c r="G22" s="45"/>
    </row>
    <row r="24" spans="1:9" ht="31.5" x14ac:dyDescent="0.25">
      <c r="A24" s="59" t="s">
        <v>39</v>
      </c>
      <c r="B24" s="51" t="s">
        <v>40</v>
      </c>
      <c r="C24" s="51" t="s">
        <v>41</v>
      </c>
      <c r="D24" s="51" t="s">
        <v>42</v>
      </c>
      <c r="E24" s="46"/>
      <c r="G24"/>
    </row>
    <row r="25" spans="1:9" x14ac:dyDescent="0.25">
      <c r="A25" s="53">
        <v>1983</v>
      </c>
      <c r="B25" s="54">
        <v>0.61949129999999997</v>
      </c>
      <c r="C25" s="54">
        <v>0.12319289999999999</v>
      </c>
      <c r="D25" s="54">
        <v>0.25731579999999998</v>
      </c>
      <c r="E25" s="47"/>
      <c r="G25"/>
      <c r="H25" s="48"/>
      <c r="I25" s="52"/>
    </row>
    <row r="26" spans="1:9" x14ac:dyDescent="0.25">
      <c r="A26" s="40">
        <v>1998</v>
      </c>
      <c r="B26" s="55">
        <v>0.24</v>
      </c>
      <c r="C26" s="56">
        <v>0.6</v>
      </c>
      <c r="D26" s="56">
        <v>0.16</v>
      </c>
      <c r="E26" s="47"/>
      <c r="G26"/>
    </row>
    <row r="27" spans="1:9" x14ac:dyDescent="0.25">
      <c r="A27" s="57">
        <v>2022</v>
      </c>
      <c r="B27" s="58">
        <v>0.1754</v>
      </c>
      <c r="C27" s="58">
        <v>0.69620000000000004</v>
      </c>
      <c r="D27" s="58">
        <v>0.12839999999999999</v>
      </c>
      <c r="E27" s="40"/>
    </row>
    <row r="28" spans="1:9" x14ac:dyDescent="0.25">
      <c r="B28" s="49"/>
      <c r="C28" s="49"/>
      <c r="D28" s="49"/>
      <c r="E28" s="47"/>
      <c r="F2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5F55-A7AE-4150-89DC-9EF94059E4CE}">
  <dimension ref="A1:F103"/>
  <sheetViews>
    <sheetView zoomScaleNormal="100" workbookViewId="0"/>
  </sheetViews>
  <sheetFormatPr defaultRowHeight="15.75" x14ac:dyDescent="0.25"/>
  <cols>
    <col min="1" max="1" width="15.625" customWidth="1"/>
  </cols>
  <sheetData>
    <row r="1" spans="1:1" x14ac:dyDescent="0.25">
      <c r="A1" t="s">
        <v>69</v>
      </c>
    </row>
    <row r="3" spans="1:1" x14ac:dyDescent="0.25">
      <c r="A3" s="70" t="s">
        <v>59</v>
      </c>
    </row>
    <row r="22" spans="1:1" x14ac:dyDescent="0.25">
      <c r="A22" s="70" t="s">
        <v>60</v>
      </c>
    </row>
    <row r="41" spans="1:1" x14ac:dyDescent="0.25">
      <c r="A41" s="70" t="s">
        <v>61</v>
      </c>
    </row>
    <row r="59" spans="1:1" x14ac:dyDescent="0.25">
      <c r="A59" s="70" t="s">
        <v>62</v>
      </c>
    </row>
    <row r="78" spans="1:6" x14ac:dyDescent="0.25">
      <c r="A78" s="70" t="s">
        <v>59</v>
      </c>
    </row>
    <row r="79" spans="1:6" x14ac:dyDescent="0.25">
      <c r="A79" s="1"/>
      <c r="B79" s="66">
        <v>1989</v>
      </c>
      <c r="C79" s="66">
        <v>1998</v>
      </c>
      <c r="D79" s="66">
        <v>2007</v>
      </c>
      <c r="E79" s="66">
        <v>2016</v>
      </c>
      <c r="F79" s="66">
        <v>2022</v>
      </c>
    </row>
    <row r="80" spans="1:6" ht="31.5" x14ac:dyDescent="0.25">
      <c r="A80" s="64" t="s">
        <v>43</v>
      </c>
      <c r="B80" s="67">
        <v>0.15</v>
      </c>
      <c r="C80" s="67">
        <v>0.28999999999999998</v>
      </c>
      <c r="D80" s="67">
        <v>0.3</v>
      </c>
      <c r="E80" s="67">
        <v>0.34</v>
      </c>
      <c r="F80" s="67">
        <v>0.34</v>
      </c>
    </row>
    <row r="81" spans="1:6" ht="31.5" x14ac:dyDescent="0.25">
      <c r="A81" s="64" t="s">
        <v>44</v>
      </c>
      <c r="B81" s="67">
        <v>0.22</v>
      </c>
      <c r="C81" s="67">
        <v>0.11</v>
      </c>
      <c r="D81" s="67">
        <v>0.08</v>
      </c>
      <c r="E81" s="67">
        <v>0.08</v>
      </c>
      <c r="F81" s="67">
        <v>0.09</v>
      </c>
    </row>
    <row r="82" spans="1:6" x14ac:dyDescent="0.25">
      <c r="A82" s="65" t="s">
        <v>45</v>
      </c>
      <c r="B82" s="69">
        <v>0.1</v>
      </c>
      <c r="C82" s="69">
        <v>0.08</v>
      </c>
      <c r="D82" s="69">
        <v>0.09</v>
      </c>
      <c r="E82" s="69">
        <v>0.05</v>
      </c>
      <c r="F82" s="69">
        <v>0.06</v>
      </c>
    </row>
    <row r="83" spans="1:6" x14ac:dyDescent="0.25">
      <c r="B83" s="68"/>
      <c r="C83" s="68"/>
      <c r="D83" s="68"/>
      <c r="E83" s="68"/>
      <c r="F83" s="68"/>
    </row>
    <row r="84" spans="1:6" x14ac:dyDescent="0.25">
      <c r="A84" s="70" t="s">
        <v>60</v>
      </c>
      <c r="B84" s="68"/>
      <c r="C84" s="68"/>
      <c r="D84" s="68"/>
      <c r="E84" s="68"/>
      <c r="F84" s="68"/>
    </row>
    <row r="85" spans="1:6" x14ac:dyDescent="0.25">
      <c r="A85" s="1"/>
      <c r="B85" s="66">
        <v>1989</v>
      </c>
      <c r="C85" s="66">
        <v>1998</v>
      </c>
      <c r="D85" s="66">
        <v>2007</v>
      </c>
      <c r="E85" s="66">
        <v>2016</v>
      </c>
      <c r="F85" s="66">
        <v>2022</v>
      </c>
    </row>
    <row r="86" spans="1:6" ht="31.5" x14ac:dyDescent="0.25">
      <c r="A86" s="64" t="s">
        <v>43</v>
      </c>
      <c r="B86" s="67">
        <v>0.17</v>
      </c>
      <c r="C86" s="67">
        <v>0.32</v>
      </c>
      <c r="D86" s="67">
        <v>0.32</v>
      </c>
      <c r="E86" s="67">
        <v>0.36</v>
      </c>
      <c r="F86" s="67">
        <v>0.37</v>
      </c>
    </row>
    <row r="87" spans="1:6" ht="31.5" x14ac:dyDescent="0.25">
      <c r="A87" s="64" t="s">
        <v>44</v>
      </c>
      <c r="B87" s="67">
        <v>0.21</v>
      </c>
      <c r="C87" s="67">
        <v>0.09</v>
      </c>
      <c r="D87" s="67">
        <v>7.0000000000000007E-2</v>
      </c>
      <c r="E87" s="67">
        <v>0.08</v>
      </c>
      <c r="F87" s="67">
        <v>0.09</v>
      </c>
    </row>
    <row r="88" spans="1:6" x14ac:dyDescent="0.25">
      <c r="A88" s="64" t="s">
        <v>45</v>
      </c>
      <c r="B88" s="67">
        <v>0.11</v>
      </c>
      <c r="C88" s="67">
        <v>0.08</v>
      </c>
      <c r="D88" s="67">
        <v>7.0000000000000007E-2</v>
      </c>
      <c r="E88" s="67">
        <v>0.04</v>
      </c>
      <c r="F88" s="67">
        <v>0.05</v>
      </c>
    </row>
    <row r="89" spans="1:6" x14ac:dyDescent="0.25">
      <c r="B89" s="68"/>
      <c r="C89" s="68"/>
      <c r="D89" s="68"/>
      <c r="E89" s="68"/>
      <c r="F89" s="68"/>
    </row>
    <row r="90" spans="1:6" x14ac:dyDescent="0.25">
      <c r="A90" s="70" t="s">
        <v>61</v>
      </c>
      <c r="B90" s="68"/>
      <c r="C90" s="68"/>
      <c r="D90" s="68"/>
      <c r="E90" s="68"/>
      <c r="F90" s="68"/>
    </row>
    <row r="91" spans="1:6" x14ac:dyDescent="0.25">
      <c r="A91" s="1"/>
      <c r="B91" s="66">
        <v>1989</v>
      </c>
      <c r="C91" s="66">
        <v>1998</v>
      </c>
      <c r="D91" s="66">
        <v>2007</v>
      </c>
      <c r="E91" s="66">
        <v>2016</v>
      </c>
      <c r="F91" s="66">
        <v>2022</v>
      </c>
    </row>
    <row r="92" spans="1:6" ht="31.5" x14ac:dyDescent="0.25">
      <c r="A92" s="64" t="s">
        <v>43</v>
      </c>
      <c r="B92" s="67">
        <v>0.15</v>
      </c>
      <c r="C92" s="67">
        <v>0.3</v>
      </c>
      <c r="D92" s="67">
        <v>0.32</v>
      </c>
      <c r="E92" s="67">
        <v>0.38</v>
      </c>
      <c r="F92" s="67">
        <v>0.36</v>
      </c>
    </row>
    <row r="93" spans="1:6" ht="31.5" x14ac:dyDescent="0.25">
      <c r="A93" s="64" t="s">
        <v>44</v>
      </c>
      <c r="B93" s="67">
        <v>0.28000000000000003</v>
      </c>
      <c r="C93" s="67">
        <v>0.14000000000000001</v>
      </c>
      <c r="D93" s="67">
        <v>0.1</v>
      </c>
      <c r="E93" s="67">
        <v>7.0000000000000007E-2</v>
      </c>
      <c r="F93" s="67">
        <v>0.1</v>
      </c>
    </row>
    <row r="94" spans="1:6" x14ac:dyDescent="0.25">
      <c r="A94" s="65" t="s">
        <v>45</v>
      </c>
      <c r="B94" s="69">
        <v>0.13</v>
      </c>
      <c r="C94" s="69">
        <v>0.1</v>
      </c>
      <c r="D94" s="69">
        <v>0.11</v>
      </c>
      <c r="E94" s="69">
        <v>0.05</v>
      </c>
      <c r="F94" s="69">
        <v>0.09</v>
      </c>
    </row>
    <row r="95" spans="1:6" x14ac:dyDescent="0.25">
      <c r="B95" s="68"/>
      <c r="C95" s="68"/>
      <c r="D95" s="68"/>
      <c r="E95" s="68"/>
      <c r="F95" s="68"/>
    </row>
    <row r="96" spans="1:6" x14ac:dyDescent="0.25">
      <c r="A96" s="70" t="s">
        <v>62</v>
      </c>
      <c r="B96" s="68"/>
      <c r="C96" s="68"/>
      <c r="D96" s="68"/>
      <c r="E96" s="68"/>
      <c r="F96" s="68"/>
    </row>
    <row r="97" spans="1:6" x14ac:dyDescent="0.25">
      <c r="A97" s="1"/>
      <c r="B97" s="66">
        <v>1989</v>
      </c>
      <c r="C97" s="66">
        <v>1998</v>
      </c>
      <c r="D97" s="66">
        <v>2007</v>
      </c>
      <c r="E97" s="66">
        <v>2016</v>
      </c>
      <c r="F97" s="66">
        <v>2022</v>
      </c>
    </row>
    <row r="98" spans="1:6" ht="31.5" x14ac:dyDescent="0.25">
      <c r="A98" s="64" t="s">
        <v>43</v>
      </c>
      <c r="B98" s="67">
        <v>0.16</v>
      </c>
      <c r="C98" s="67">
        <v>0.3</v>
      </c>
      <c r="D98" s="67">
        <v>0.33</v>
      </c>
      <c r="E98" s="67">
        <v>0.38</v>
      </c>
      <c r="F98" s="67">
        <v>0.38</v>
      </c>
    </row>
    <row r="99" spans="1:6" ht="31.5" x14ac:dyDescent="0.25">
      <c r="A99" s="64" t="s">
        <v>44</v>
      </c>
      <c r="B99" s="67">
        <v>0.28000000000000003</v>
      </c>
      <c r="C99" s="67">
        <v>0.15</v>
      </c>
      <c r="D99" s="67">
        <v>0.11</v>
      </c>
      <c r="E99" s="67">
        <v>0.09</v>
      </c>
      <c r="F99" s="67">
        <v>0.09</v>
      </c>
    </row>
    <row r="100" spans="1:6" x14ac:dyDescent="0.25">
      <c r="A100" s="65" t="s">
        <v>45</v>
      </c>
      <c r="B100" s="69">
        <v>0.15</v>
      </c>
      <c r="C100" s="69">
        <v>0.11</v>
      </c>
      <c r="D100" s="69">
        <v>0.15</v>
      </c>
      <c r="E100" s="69">
        <v>7.0000000000000007E-2</v>
      </c>
      <c r="F100" s="69">
        <v>0.09</v>
      </c>
    </row>
    <row r="102" spans="1:6" x14ac:dyDescent="0.25">
      <c r="A102" s="4" t="s">
        <v>63</v>
      </c>
    </row>
    <row r="103" spans="1:6" x14ac:dyDescent="0.25">
      <c r="A103" s="50" t="s">
        <v>15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BE3B-BF4F-4DAD-8DB3-AAAB038A6BE6}">
  <dimension ref="A1:K42"/>
  <sheetViews>
    <sheetView workbookViewId="0"/>
  </sheetViews>
  <sheetFormatPr defaultColWidth="8.875" defaultRowHeight="15.75" x14ac:dyDescent="0.25"/>
  <sheetData>
    <row r="1" spans="1:11" x14ac:dyDescent="0.25">
      <c r="A1" t="s">
        <v>70</v>
      </c>
    </row>
    <row r="13" spans="1:11" x14ac:dyDescent="0.25">
      <c r="K13" s="24"/>
    </row>
    <row r="14" spans="1:11" x14ac:dyDescent="0.25">
      <c r="K14" s="24"/>
    </row>
    <row r="15" spans="1:11" x14ac:dyDescent="0.25">
      <c r="K15" s="24"/>
    </row>
    <row r="16" spans="1:11" x14ac:dyDescent="0.25">
      <c r="K16" s="24"/>
    </row>
    <row r="17" spans="1:11" x14ac:dyDescent="0.25">
      <c r="K17" s="24"/>
    </row>
    <row r="18" spans="1:11" x14ac:dyDescent="0.25">
      <c r="K18" s="24"/>
    </row>
    <row r="19" spans="1:11" x14ac:dyDescent="0.25">
      <c r="K19" s="24"/>
    </row>
    <row r="20" spans="1:11" x14ac:dyDescent="0.25">
      <c r="K20" s="24"/>
    </row>
    <row r="21" spans="1:11" x14ac:dyDescent="0.25">
      <c r="K21" s="24"/>
    </row>
    <row r="23" spans="1:11" x14ac:dyDescent="0.25">
      <c r="K23" s="24"/>
    </row>
    <row r="24" spans="1:11" x14ac:dyDescent="0.25">
      <c r="A24" s="4" t="s">
        <v>47</v>
      </c>
    </row>
    <row r="25" spans="1:11" x14ac:dyDescent="0.25">
      <c r="A25" s="16" t="s">
        <v>15</v>
      </c>
    </row>
    <row r="27" spans="1:11" x14ac:dyDescent="0.25">
      <c r="A27" s="2"/>
      <c r="B27" s="77" t="s">
        <v>27</v>
      </c>
      <c r="C27" s="77" t="s">
        <v>28</v>
      </c>
      <c r="D27" s="77" t="s">
        <v>29</v>
      </c>
      <c r="E27" s="77" t="s">
        <v>30</v>
      </c>
      <c r="F27" s="77" t="s">
        <v>31</v>
      </c>
      <c r="G27" s="77" t="s">
        <v>32</v>
      </c>
    </row>
    <row r="28" spans="1:11" x14ac:dyDescent="0.25">
      <c r="A28" s="82">
        <v>1983</v>
      </c>
      <c r="B28" s="78">
        <v>0.65</v>
      </c>
      <c r="C28" s="78">
        <v>0.57999999999999996</v>
      </c>
      <c r="D28" s="78">
        <v>0.8</v>
      </c>
      <c r="E28" s="78">
        <v>0.77</v>
      </c>
      <c r="F28" s="78">
        <v>0.72</v>
      </c>
      <c r="G28" s="78">
        <v>0.75</v>
      </c>
    </row>
    <row r="29" spans="1:11" x14ac:dyDescent="0.25">
      <c r="A29" s="83">
        <v>1986</v>
      </c>
      <c r="B29" s="79">
        <v>0.64</v>
      </c>
      <c r="C29" s="79">
        <v>0.56999999999999995</v>
      </c>
      <c r="D29" s="79">
        <v>0.8</v>
      </c>
      <c r="E29" s="79">
        <v>0.78</v>
      </c>
      <c r="F29" s="79">
        <v>0.7</v>
      </c>
      <c r="G29" s="79">
        <v>0.75</v>
      </c>
    </row>
    <row r="30" spans="1:11" x14ac:dyDescent="0.25">
      <c r="A30" s="83">
        <v>1989</v>
      </c>
      <c r="B30" s="79">
        <v>0.64</v>
      </c>
      <c r="C30" s="79">
        <v>0.56999999999999995</v>
      </c>
      <c r="D30" s="79">
        <v>0.8</v>
      </c>
      <c r="E30" s="79">
        <v>0.78</v>
      </c>
      <c r="F30" s="79">
        <v>0.7</v>
      </c>
      <c r="G30" s="79">
        <v>0.75</v>
      </c>
    </row>
    <row r="31" spans="1:11" x14ac:dyDescent="0.25">
      <c r="A31" s="83">
        <v>1992</v>
      </c>
      <c r="B31" s="79">
        <v>0.64</v>
      </c>
      <c r="C31" s="79">
        <v>0.56000000000000005</v>
      </c>
      <c r="D31" s="79">
        <v>0.78</v>
      </c>
      <c r="E31" s="79">
        <v>0.79</v>
      </c>
      <c r="F31" s="79">
        <v>0.77</v>
      </c>
      <c r="G31" s="79">
        <v>0.78</v>
      </c>
    </row>
    <row r="32" spans="1:11" x14ac:dyDescent="0.25">
      <c r="A32" s="83">
        <v>1995</v>
      </c>
      <c r="B32" s="79">
        <v>0.65</v>
      </c>
      <c r="C32" s="79">
        <v>0.56999999999999995</v>
      </c>
      <c r="D32" s="79">
        <v>0.82</v>
      </c>
      <c r="E32" s="79">
        <v>0.79</v>
      </c>
      <c r="F32" s="79">
        <v>0.73</v>
      </c>
      <c r="G32" s="79">
        <v>0.76</v>
      </c>
    </row>
    <row r="33" spans="1:7" x14ac:dyDescent="0.25">
      <c r="A33" s="83">
        <v>1998</v>
      </c>
      <c r="B33" s="79">
        <v>0.66</v>
      </c>
      <c r="C33" s="79">
        <v>0.59</v>
      </c>
      <c r="D33" s="79">
        <v>0.8</v>
      </c>
      <c r="E33" s="79">
        <v>0.81</v>
      </c>
      <c r="F33" s="79">
        <v>0.77</v>
      </c>
      <c r="G33" s="79">
        <v>0.79</v>
      </c>
    </row>
    <row r="34" spans="1:7" x14ac:dyDescent="0.25">
      <c r="A34" s="83">
        <v>2001</v>
      </c>
      <c r="B34" s="79">
        <v>0.68</v>
      </c>
      <c r="C34" s="79">
        <v>0.61</v>
      </c>
      <c r="D34" s="79">
        <v>0.83</v>
      </c>
      <c r="E34" s="79">
        <v>0.83</v>
      </c>
      <c r="F34" s="79">
        <v>0.76</v>
      </c>
      <c r="G34" s="79">
        <v>0.79</v>
      </c>
    </row>
    <row r="35" spans="1:7" x14ac:dyDescent="0.25">
      <c r="A35" s="83">
        <v>2004</v>
      </c>
      <c r="B35" s="79">
        <v>0.69</v>
      </c>
      <c r="C35" s="79">
        <v>0.62</v>
      </c>
      <c r="D35" s="79">
        <v>0.79</v>
      </c>
      <c r="E35" s="79">
        <v>0.81</v>
      </c>
      <c r="F35" s="79">
        <v>0.85</v>
      </c>
      <c r="G35" s="79">
        <v>0.83</v>
      </c>
    </row>
    <row r="36" spans="1:7" x14ac:dyDescent="0.25">
      <c r="A36" s="83">
        <v>2007</v>
      </c>
      <c r="B36" s="79">
        <v>0.69</v>
      </c>
      <c r="C36" s="79">
        <v>0.61</v>
      </c>
      <c r="D36" s="79">
        <v>0.81</v>
      </c>
      <c r="E36" s="79">
        <v>0.85</v>
      </c>
      <c r="F36" s="79">
        <v>0.77</v>
      </c>
      <c r="G36" s="79">
        <v>0.81</v>
      </c>
    </row>
    <row r="37" spans="1:7" x14ac:dyDescent="0.25">
      <c r="A37" s="83">
        <v>2010</v>
      </c>
      <c r="B37" s="79">
        <v>0.67</v>
      </c>
      <c r="C37" s="79">
        <v>0.59</v>
      </c>
      <c r="D37" s="79">
        <v>0.78</v>
      </c>
      <c r="E37" s="79">
        <v>0.83</v>
      </c>
      <c r="F37" s="79">
        <v>0.82</v>
      </c>
      <c r="G37" s="79">
        <v>0.82</v>
      </c>
    </row>
    <row r="38" spans="1:7" x14ac:dyDescent="0.25">
      <c r="A38" s="83">
        <v>2013</v>
      </c>
      <c r="B38" s="79">
        <v>0.65</v>
      </c>
      <c r="C38" s="79">
        <v>0.55000000000000004</v>
      </c>
      <c r="D38" s="79">
        <v>0.74</v>
      </c>
      <c r="E38" s="79">
        <v>0.86</v>
      </c>
      <c r="F38" s="79">
        <v>0.8</v>
      </c>
      <c r="G38" s="79">
        <v>0.83</v>
      </c>
    </row>
    <row r="39" spans="1:7" x14ac:dyDescent="0.25">
      <c r="A39" s="83">
        <v>2016</v>
      </c>
      <c r="B39" s="79">
        <v>0.64</v>
      </c>
      <c r="C39" s="79">
        <v>0.52</v>
      </c>
      <c r="D39" s="79">
        <v>0.74</v>
      </c>
      <c r="E39" s="79">
        <v>0.79</v>
      </c>
      <c r="F39" s="79">
        <v>0.83</v>
      </c>
      <c r="G39" s="79">
        <v>0.81</v>
      </c>
    </row>
    <row r="40" spans="1:7" x14ac:dyDescent="0.25">
      <c r="A40" s="83">
        <v>2019</v>
      </c>
      <c r="B40" s="80">
        <v>0.64898630000000002</v>
      </c>
      <c r="C40" s="80">
        <v>0.54372620000000005</v>
      </c>
      <c r="D40" s="80">
        <v>0.74076869999999995</v>
      </c>
      <c r="E40" s="80">
        <v>0.78356979999999998</v>
      </c>
      <c r="F40" s="80">
        <v>0.82383399999999996</v>
      </c>
      <c r="G40" s="80">
        <v>0.80063010000000001</v>
      </c>
    </row>
    <row r="41" spans="1:7" x14ac:dyDescent="0.25">
      <c r="A41" s="84">
        <v>2022</v>
      </c>
      <c r="B41" s="81">
        <v>0.66050010000000003</v>
      </c>
      <c r="C41" s="81">
        <v>0.55580909999999994</v>
      </c>
      <c r="D41" s="81">
        <v>0.77839769999999997</v>
      </c>
      <c r="E41" s="81">
        <v>0.76125469999999995</v>
      </c>
      <c r="F41" s="81">
        <v>0.80960120000000002</v>
      </c>
      <c r="G41" s="81">
        <v>0.78190400000000004</v>
      </c>
    </row>
    <row r="42" spans="1:7" x14ac:dyDescent="0.25">
      <c r="A42" s="4"/>
    </row>
  </sheetData>
  <sortState xmlns:xlrd2="http://schemas.microsoft.com/office/spreadsheetml/2017/richdata2" ref="A28:G41">
    <sortCondition ref="A28:A41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C60E-7353-490F-9C7E-A4D3BBD93C86}">
  <dimension ref="A1:D82"/>
  <sheetViews>
    <sheetView workbookViewId="0"/>
  </sheetViews>
  <sheetFormatPr defaultColWidth="9.625" defaultRowHeight="15.75" x14ac:dyDescent="0.25"/>
  <cols>
    <col min="1" max="1" width="9.625" style="19"/>
    <col min="2" max="3" width="15.125" style="10" bestFit="1" customWidth="1"/>
    <col min="4" max="4" width="13.75" style="10" bestFit="1" customWidth="1"/>
    <col min="5" max="16384" width="9.625" style="14"/>
  </cols>
  <sheetData>
    <row r="1" spans="1:2" x14ac:dyDescent="0.25">
      <c r="A1" s="8" t="s">
        <v>71</v>
      </c>
      <c r="B1" s="9"/>
    </row>
    <row r="3" spans="1:2" x14ac:dyDescent="0.25">
      <c r="A3" s="11" t="s">
        <v>11</v>
      </c>
    </row>
    <row r="20" spans="1:2" x14ac:dyDescent="0.25">
      <c r="A20" s="12"/>
      <c r="B20" s="13"/>
    </row>
    <row r="21" spans="1:2" x14ac:dyDescent="0.25">
      <c r="A21" s="12"/>
      <c r="B21" s="13"/>
    </row>
    <row r="22" spans="1:2" x14ac:dyDescent="0.25">
      <c r="A22" s="11" t="s">
        <v>12</v>
      </c>
      <c r="B22" s="13"/>
    </row>
    <row r="23" spans="1:2" x14ac:dyDescent="0.25">
      <c r="A23" s="12"/>
      <c r="B23" s="13"/>
    </row>
    <row r="24" spans="1:2" x14ac:dyDescent="0.25">
      <c r="A24" s="12"/>
      <c r="B24" s="13"/>
    </row>
    <row r="25" spans="1:2" x14ac:dyDescent="0.25">
      <c r="A25" s="12"/>
      <c r="B25" s="13"/>
    </row>
    <row r="26" spans="1:2" x14ac:dyDescent="0.25">
      <c r="A26" s="12"/>
      <c r="B26" s="13"/>
    </row>
    <row r="27" spans="1:2" x14ac:dyDescent="0.25">
      <c r="A27" s="12"/>
      <c r="B27" s="13"/>
    </row>
    <row r="28" spans="1:2" x14ac:dyDescent="0.25">
      <c r="A28" s="12"/>
      <c r="B28" s="13"/>
    </row>
    <row r="29" spans="1:2" x14ac:dyDescent="0.25">
      <c r="A29" s="12"/>
      <c r="B29" s="13"/>
    </row>
    <row r="30" spans="1:2" x14ac:dyDescent="0.25">
      <c r="A30" s="12"/>
      <c r="B30" s="13"/>
    </row>
    <row r="31" spans="1:2" x14ac:dyDescent="0.25">
      <c r="A31" s="12"/>
      <c r="B31" s="13"/>
    </row>
    <row r="32" spans="1:2" x14ac:dyDescent="0.25">
      <c r="A32" s="12"/>
      <c r="B32" s="13"/>
    </row>
    <row r="33" spans="1:4" x14ac:dyDescent="0.25">
      <c r="A33" s="12"/>
      <c r="B33" s="13"/>
    </row>
    <row r="34" spans="1:4" x14ac:dyDescent="0.25">
      <c r="A34" s="12"/>
      <c r="B34" s="13"/>
    </row>
    <row r="35" spans="1:4" x14ac:dyDescent="0.25">
      <c r="A35" s="12"/>
      <c r="B35" s="13"/>
    </row>
    <row r="36" spans="1:4" x14ac:dyDescent="0.25">
      <c r="A36" s="12"/>
      <c r="B36" s="13"/>
    </row>
    <row r="37" spans="1:4" x14ac:dyDescent="0.25">
      <c r="A37" s="12"/>
      <c r="B37" s="13"/>
    </row>
    <row r="38" spans="1:4" x14ac:dyDescent="0.25">
      <c r="A38" s="12"/>
      <c r="B38" s="13"/>
    </row>
    <row r="39" spans="1:4" x14ac:dyDescent="0.25">
      <c r="A39" s="12"/>
      <c r="B39" s="13"/>
    </row>
    <row r="40" spans="1:4" x14ac:dyDescent="0.25">
      <c r="A40" s="12"/>
      <c r="B40" s="13"/>
    </row>
    <row r="41" spans="1:4" x14ac:dyDescent="0.25">
      <c r="A41" s="12"/>
      <c r="B41" s="13"/>
    </row>
    <row r="42" spans="1:4" x14ac:dyDescent="0.25">
      <c r="A42" s="12"/>
      <c r="B42" s="13"/>
    </row>
    <row r="43" spans="1:4" x14ac:dyDescent="0.25">
      <c r="A43" s="15" t="s">
        <v>13</v>
      </c>
      <c r="B43" s="13"/>
    </row>
    <row r="44" spans="1:4" x14ac:dyDescent="0.25">
      <c r="A44" s="15" t="s">
        <v>14</v>
      </c>
      <c r="B44" s="13"/>
    </row>
    <row r="45" spans="1:4" x14ac:dyDescent="0.25">
      <c r="A45" s="16" t="s">
        <v>15</v>
      </c>
      <c r="B45" s="13"/>
    </row>
    <row r="46" spans="1:4" x14ac:dyDescent="0.25">
      <c r="A46" s="12"/>
      <c r="B46" s="13"/>
    </row>
    <row r="47" spans="1:4" x14ac:dyDescent="0.25">
      <c r="A47" s="12"/>
      <c r="B47" s="13"/>
    </row>
    <row r="48" spans="1:4" x14ac:dyDescent="0.25">
      <c r="A48" s="17" t="s">
        <v>16</v>
      </c>
      <c r="B48" s="18" t="s">
        <v>17</v>
      </c>
      <c r="C48" s="18" t="s">
        <v>18</v>
      </c>
      <c r="D48" s="18" t="s">
        <v>19</v>
      </c>
    </row>
    <row r="49" spans="1:4" x14ac:dyDescent="0.25">
      <c r="A49" s="19" t="s">
        <v>20</v>
      </c>
      <c r="B49" s="20">
        <v>6.5000000000000002E-2</v>
      </c>
      <c r="C49" s="20">
        <v>3.3000000000000002E-2</v>
      </c>
      <c r="D49" s="20">
        <v>1.7000000000000001E-2</v>
      </c>
    </row>
    <row r="50" spans="1:4" x14ac:dyDescent="0.25">
      <c r="A50" s="19">
        <v>1980</v>
      </c>
      <c r="B50" s="20">
        <v>3.3000000000000008E-2</v>
      </c>
      <c r="C50" s="20">
        <v>0.02</v>
      </c>
      <c r="D50" s="20">
        <v>4.0000000000000001E-3</v>
      </c>
    </row>
    <row r="51" spans="1:4" x14ac:dyDescent="0.25">
      <c r="A51" s="19" t="s">
        <v>21</v>
      </c>
      <c r="B51" s="20">
        <v>6.3999999999999987E-2</v>
      </c>
      <c r="C51" s="20">
        <v>4.1000000000000002E-2</v>
      </c>
      <c r="D51" s="20">
        <v>2.1999999999999999E-2</v>
      </c>
    </row>
    <row r="52" spans="1:4" x14ac:dyDescent="0.25">
      <c r="A52" s="19" t="s">
        <v>22</v>
      </c>
      <c r="B52" s="20">
        <v>0.03</v>
      </c>
      <c r="C52" s="20">
        <v>1.4E-2</v>
      </c>
      <c r="D52" s="20">
        <v>0.01</v>
      </c>
    </row>
    <row r="53" spans="1:4" x14ac:dyDescent="0.25">
      <c r="A53" s="19">
        <v>2001</v>
      </c>
      <c r="B53" s="20">
        <v>2.2000000000000009E-2</v>
      </c>
      <c r="C53" s="20">
        <v>1.2999999999999999E-2</v>
      </c>
      <c r="D53" s="20">
        <v>1.0999999999999999E-2</v>
      </c>
    </row>
    <row r="54" spans="1:4" x14ac:dyDescent="0.25">
      <c r="A54" s="19" t="s">
        <v>23</v>
      </c>
      <c r="B54" s="20">
        <v>7.3000000000000009E-2</v>
      </c>
      <c r="C54" s="20">
        <v>5.5E-2</v>
      </c>
      <c r="D54" s="20">
        <v>4.7E-2</v>
      </c>
    </row>
    <row r="55" spans="1:4" x14ac:dyDescent="0.25">
      <c r="A55" s="21">
        <v>2020</v>
      </c>
      <c r="B55" s="22">
        <v>0.16700000000000001</v>
      </c>
      <c r="C55" s="23">
        <v>0.09</v>
      </c>
      <c r="D55" s="23">
        <v>9.4E-2</v>
      </c>
    </row>
    <row r="58" spans="1:4" x14ac:dyDescent="0.25">
      <c r="A58" s="17" t="s">
        <v>16</v>
      </c>
      <c r="B58" s="18" t="s">
        <v>24</v>
      </c>
      <c r="C58" s="18" t="s">
        <v>25</v>
      </c>
      <c r="D58" s="18" t="s">
        <v>26</v>
      </c>
    </row>
    <row r="59" spans="1:4" x14ac:dyDescent="0.25">
      <c r="A59" s="19" t="s">
        <v>20</v>
      </c>
      <c r="B59" s="20">
        <v>4.9000000000000002E-2</v>
      </c>
      <c r="C59" s="20">
        <v>3.2000000000000001E-2</v>
      </c>
      <c r="D59" s="20">
        <v>2.1999999999999999E-2</v>
      </c>
    </row>
    <row r="60" spans="1:4" x14ac:dyDescent="0.25">
      <c r="A60" s="19">
        <v>1980</v>
      </c>
      <c r="B60" s="20">
        <v>1.0999999999999996E-2</v>
      </c>
      <c r="C60" s="20">
        <v>8.9999999999999993E-3</v>
      </c>
      <c r="D60" s="20">
        <v>-4.0000000000000001E-3</v>
      </c>
    </row>
    <row r="61" spans="1:4" x14ac:dyDescent="0.25">
      <c r="A61" s="19" t="s">
        <v>21</v>
      </c>
      <c r="B61" s="20">
        <v>3.2999999999999988E-2</v>
      </c>
      <c r="C61" s="20">
        <v>2.5000000000000001E-2</v>
      </c>
      <c r="D61" s="20">
        <v>1.7000000000000001E-2</v>
      </c>
    </row>
    <row r="62" spans="1:4" x14ac:dyDescent="0.25">
      <c r="A62" s="19" t="s">
        <v>22</v>
      </c>
      <c r="B62" s="20">
        <v>1.6999999999999994E-2</v>
      </c>
      <c r="C62" s="20">
        <v>8.0000000000000002E-3</v>
      </c>
      <c r="D62" s="20">
        <v>7.0000000000000001E-3</v>
      </c>
    </row>
    <row r="63" spans="1:4" x14ac:dyDescent="0.25">
      <c r="A63" s="19">
        <v>2001</v>
      </c>
      <c r="B63" s="20">
        <v>1.2999999999999989E-2</v>
      </c>
      <c r="C63" s="20">
        <v>1.2E-2</v>
      </c>
      <c r="D63" s="20">
        <v>3.0000000000000001E-3</v>
      </c>
    </row>
    <row r="64" spans="1:4" x14ac:dyDescent="0.25">
      <c r="A64" s="19" t="s">
        <v>23</v>
      </c>
      <c r="B64" s="20">
        <v>5.3000000000000005E-2</v>
      </c>
      <c r="C64" s="20">
        <v>3.2000000000000001E-2</v>
      </c>
      <c r="D64" s="20">
        <v>2.9000000000000001E-2</v>
      </c>
    </row>
    <row r="65" spans="1:4" x14ac:dyDescent="0.25">
      <c r="A65" s="21">
        <v>2020</v>
      </c>
      <c r="B65" s="22">
        <v>0.22900000000000001</v>
      </c>
      <c r="C65" s="23">
        <v>0.108</v>
      </c>
      <c r="D65" s="23">
        <v>0.13100000000000001</v>
      </c>
    </row>
    <row r="75" spans="1:4" x14ac:dyDescent="0.25">
      <c r="A75" s="14"/>
      <c r="B75" s="14"/>
      <c r="C75" s="14"/>
      <c r="D75" s="14"/>
    </row>
    <row r="76" spans="1:4" x14ac:dyDescent="0.25">
      <c r="A76" s="14"/>
      <c r="B76" s="14"/>
      <c r="C76" s="14"/>
      <c r="D76" s="14"/>
    </row>
    <row r="77" spans="1:4" x14ac:dyDescent="0.25">
      <c r="A77" s="14"/>
      <c r="B77" s="14"/>
      <c r="C77" s="14"/>
      <c r="D77" s="14"/>
    </row>
    <row r="78" spans="1:4" x14ac:dyDescent="0.25">
      <c r="A78" s="14"/>
      <c r="B78" s="14"/>
      <c r="C78" s="14"/>
      <c r="D78" s="14"/>
    </row>
    <row r="79" spans="1:4" x14ac:dyDescent="0.25">
      <c r="A79" s="14"/>
      <c r="B79" s="14"/>
      <c r="C79" s="14"/>
      <c r="D79" s="14"/>
    </row>
    <row r="80" spans="1:4" x14ac:dyDescent="0.25">
      <c r="A80" s="14"/>
      <c r="B80" s="14"/>
      <c r="C80" s="14"/>
      <c r="D80" s="14"/>
    </row>
    <row r="81" s="14" customFormat="1" x14ac:dyDescent="0.25"/>
    <row r="82" s="14" customForma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Katherine L'Heureux</cp:lastModifiedBy>
  <dcterms:created xsi:type="dcterms:W3CDTF">2025-02-06T20:57:59Z</dcterms:created>
  <dcterms:modified xsi:type="dcterms:W3CDTF">2025-12-10T18:48:38Z</dcterms:modified>
</cp:coreProperties>
</file>