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6-12 AI and older workers/Data download/"/>
    </mc:Choice>
  </mc:AlternateContent>
  <xr:revisionPtr revIDLastSave="0" documentId="13_ncr:1_{F49D9787-AEE0-9F4D-994D-36F483EC59C5}" xr6:coauthVersionLast="47" xr6:coauthVersionMax="47" xr10:uidLastSave="{00000000-0000-0000-0000-000000000000}"/>
  <bookViews>
    <workbookView xWindow="460" yWindow="500" windowWidth="31440" windowHeight="20860" xr2:uid="{119234E4-4B07-4399-82D3-F18EC11E3CD3}"/>
  </bookViews>
  <sheets>
    <sheet name="Figure 1" sheetId="1" r:id="rId1"/>
    <sheet name="Figure 2" sheetId="5" r:id="rId2"/>
    <sheet name="Figure 3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<sst xmlns="http://schemas.openxmlformats.org/spreadsheetml/2006/main" count="27" uniqueCount="25">
  <si>
    <t>Age</t>
  </si>
  <si>
    <t>Painters</t>
  </si>
  <si>
    <t>To retirement</t>
  </si>
  <si>
    <t>To out of labor force</t>
  </si>
  <si>
    <t>To unemployment</t>
  </si>
  <si>
    <t>To not working</t>
  </si>
  <si>
    <t>AI exposure (regardless of time)</t>
  </si>
  <si>
    <t>Post ChatGPT AI exposure</t>
  </si>
  <si>
    <t>Nursing and home health aides</t>
  </si>
  <si>
    <t>Maintenance and repair</t>
  </si>
  <si>
    <t>Management analysts</t>
  </si>
  <si>
    <t>Accountants and auditors</t>
  </si>
  <si>
    <t>Computer programmers</t>
  </si>
  <si>
    <t>Pre ChatGPT</t>
  </si>
  <si>
    <t>Post ChatGPT</t>
  </si>
  <si>
    <t>Average exposure</t>
  </si>
  <si>
    <r>
      <t xml:space="preserve">Figure 1. </t>
    </r>
    <r>
      <rPr>
        <i/>
        <sz val="12"/>
        <color theme="1"/>
        <rFont val="Times New Roman"/>
        <family val="1"/>
      </rPr>
      <t>Average Generative AI Exposure in Workers’ Occupations, by Age</t>
    </r>
  </si>
  <si>
    <t>Note: Excludes self-employed and unpaid family workers. </t>
  </si>
  <si>
    <r>
      <t xml:space="preserve">* </t>
    </r>
    <r>
      <rPr>
        <i/>
        <sz val="10"/>
        <color theme="1"/>
        <rFont val="Times New Roman"/>
        <family val="1"/>
      </rPr>
      <t>When using these data, please cite the Center for Retirement Research at Boston College.</t>
    </r>
  </si>
  <si>
    <r>
      <t xml:space="preserve">Source: </t>
    </r>
    <r>
      <rPr>
        <sz val="10"/>
        <color rgb="FF211D1E"/>
        <rFont val="Times New Roman"/>
        <family val="1"/>
      </rPr>
      <t xml:space="preserve">Author’s calculations from </t>
    </r>
    <r>
      <rPr>
        <i/>
        <sz val="10"/>
        <color rgb="FF211D1E"/>
        <rFont val="Times New Roman"/>
        <family val="1"/>
      </rPr>
      <t xml:space="preserve">IPUMS Current Population Survey </t>
    </r>
    <r>
      <rPr>
        <sz val="10"/>
        <color rgb="FF211D1E"/>
        <rFont val="Times New Roman"/>
        <family val="1"/>
      </rPr>
      <t>(IPUMS CPS) (2014-2026) and the Digital Planet Initiative (2026). </t>
    </r>
  </si>
  <si>
    <t>Note: Solid bars are significant at least at the 10-percent level. </t>
  </si>
  <si>
    <r>
      <t xml:space="preserve">Source: </t>
    </r>
    <r>
      <rPr>
        <sz val="10"/>
        <color rgb="FF211D1E"/>
        <rFont val="Times New Roman"/>
        <family val="1"/>
      </rPr>
      <t>Author’s calculations from IPUMS CPS (2014-2026) and Digital Planet Initiative (2026). </t>
    </r>
  </si>
  <si>
    <r>
      <t xml:space="preserve">Figure 3. </t>
    </r>
    <r>
      <rPr>
        <i/>
        <sz val="12"/>
        <color theme="1"/>
        <rFont val="Times New Roman"/>
        <family val="1"/>
      </rPr>
      <t>Predicted Change in Transitions to Non-employment Associated with AI Exposure, Select Jobs</t>
    </r>
  </si>
  <si>
    <r>
      <t xml:space="preserve">Source: </t>
    </r>
    <r>
      <rPr>
        <sz val="12"/>
        <color rgb="FF211D1E"/>
        <rFont val="Times New Roman"/>
        <family val="1"/>
      </rPr>
      <t>Author’s calculations from IPUMS CPS (2014-2026) and Digital Planet Initiative (2026). </t>
    </r>
  </si>
  <si>
    <r>
      <t xml:space="preserve">Figure 2. </t>
    </r>
    <r>
      <rPr>
        <i/>
        <sz val="12"/>
        <color theme="1"/>
        <rFont val="Times New Roman"/>
        <family val="1"/>
      </rPr>
      <t>Percentage-Point-Change in Employment Exit Associated with One-Standard- Deviation Increase in AI Exposure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</si>
</sst>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  <font>
      <i/>
      <sz val="12"/>
      <color rgb="FF211D1E"/>
      <name val="Times New Roman"/>
      <family val="1"/>
    </font>
    <font>
      <sz val="12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10" fontId="1" fillId="0" borderId="0" xfId="1" applyNumberFormat="1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NumberFormat="1" applyFont="1" applyBorder="1" applyAlignment="1">
      <alignment horizontal="left"/>
    </xf>
    <xf numFmtId="1" fontId="3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1" fillId="0" borderId="0" xfId="0" applyFont="1" applyBorder="1"/>
    <xf numFmtId="10" fontId="1" fillId="0" borderId="0" xfId="1" applyNumberFormat="1" applyFont="1" applyBorder="1" applyAlignment="1">
      <alignment horizontal="center"/>
    </xf>
    <xf numFmtId="10" fontId="1" fillId="0" borderId="1" xfId="1" applyNumberFormat="1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/>
    <xf numFmtId="0" fontId="3" fillId="0" borderId="0" xfId="0" applyFont="1" applyAlignment="1"/>
    <xf numFmtId="165" fontId="3" fillId="0" borderId="0" xfId="0" applyNumberFormat="1" applyFont="1"/>
    <xf numFmtId="0" fontId="9" fillId="0" borderId="0" xfId="0" applyFont="1"/>
    <xf numFmtId="165" fontId="3" fillId="0" borderId="0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165" fontId="3" fillId="0" borderId="1" xfId="1" applyNumberFormat="1" applyFont="1" applyBorder="1" applyAlignment="1">
      <alignment horizontal="center"/>
    </xf>
    <xf numFmtId="0" fontId="3" fillId="0" borderId="2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1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9580397698619"/>
          <c:y val="2.7980404897673221E-2"/>
          <c:w val="0.8350345969627978"/>
          <c:h val="0.806780691756840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810000"/>
              </a:solidFill>
              <a:ln w="3175">
                <a:solidFill>
                  <a:schemeClr val="tx1"/>
                </a:solidFill>
              </a:ln>
              <a:effectLst/>
            </c:spPr>
          </c:marker>
          <c:cat>
            <c:numRef>
              <c:f>'Figure 1'!$A$26:$A$78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</c:numCache>
            </c:numRef>
          </c:cat>
          <c:val>
            <c:numRef>
              <c:f>'Figure 1'!$B$26:$B$78</c:f>
              <c:numCache>
                <c:formatCode>0</c:formatCode>
                <c:ptCount val="53"/>
                <c:pt idx="0">
                  <c:v>39.653902858152854</c:v>
                </c:pt>
                <c:pt idx="1">
                  <c:v>41.688381091065985</c:v>
                </c:pt>
                <c:pt idx="2">
                  <c:v>42.47198779088216</c:v>
                </c:pt>
                <c:pt idx="3">
                  <c:v>43.748375316218706</c:v>
                </c:pt>
                <c:pt idx="4">
                  <c:v>45.849951689879425</c:v>
                </c:pt>
                <c:pt idx="5">
                  <c:v>48.156267185409376</c:v>
                </c:pt>
                <c:pt idx="6">
                  <c:v>49.719853308627705</c:v>
                </c:pt>
                <c:pt idx="7">
                  <c:v>50.982399811916217</c:v>
                </c:pt>
                <c:pt idx="8">
                  <c:v>51.894471644790848</c:v>
                </c:pt>
                <c:pt idx="9">
                  <c:v>52.605788394964989</c:v>
                </c:pt>
                <c:pt idx="10">
                  <c:v>53.250378309508832</c:v>
                </c:pt>
                <c:pt idx="11">
                  <c:v>53.986475055329066</c:v>
                </c:pt>
                <c:pt idx="12">
                  <c:v>54.384997436360315</c:v>
                </c:pt>
                <c:pt idx="13">
                  <c:v>54.530730069129824</c:v>
                </c:pt>
                <c:pt idx="14">
                  <c:v>54.80586854286534</c:v>
                </c:pt>
                <c:pt idx="15">
                  <c:v>55.056500150724929</c:v>
                </c:pt>
                <c:pt idx="16">
                  <c:v>55.329348051000942</c:v>
                </c:pt>
                <c:pt idx="17">
                  <c:v>55.598742878094406</c:v>
                </c:pt>
                <c:pt idx="18">
                  <c:v>55.490552956171271</c:v>
                </c:pt>
                <c:pt idx="19">
                  <c:v>55.284622844566449</c:v>
                </c:pt>
                <c:pt idx="20">
                  <c:v>55.3267364445651</c:v>
                </c:pt>
                <c:pt idx="21">
                  <c:v>55.336961061194252</c:v>
                </c:pt>
                <c:pt idx="22">
                  <c:v>55.385488548904974</c:v>
                </c:pt>
                <c:pt idx="23">
                  <c:v>55.503344507930485</c:v>
                </c:pt>
                <c:pt idx="24">
                  <c:v>55.634330867125257</c:v>
                </c:pt>
                <c:pt idx="25">
                  <c:v>55.498896032203966</c:v>
                </c:pt>
                <c:pt idx="26">
                  <c:v>55.396594658616152</c:v>
                </c:pt>
                <c:pt idx="27">
                  <c:v>55.370485925502138</c:v>
                </c:pt>
                <c:pt idx="28">
                  <c:v>55.501485922015334</c:v>
                </c:pt>
                <c:pt idx="29">
                  <c:v>55.267756471992136</c:v>
                </c:pt>
                <c:pt idx="30">
                  <c:v>55.317645054946738</c:v>
                </c:pt>
                <c:pt idx="31">
                  <c:v>55.172787062870746</c:v>
                </c:pt>
                <c:pt idx="32">
                  <c:v>55.313636453237649</c:v>
                </c:pt>
                <c:pt idx="33">
                  <c:v>55.373165180501609</c:v>
                </c:pt>
                <c:pt idx="34">
                  <c:v>55.289820241501332</c:v>
                </c:pt>
                <c:pt idx="35">
                  <c:v>55.197260602723851</c:v>
                </c:pt>
                <c:pt idx="36">
                  <c:v>54.992856028757842</c:v>
                </c:pt>
                <c:pt idx="37">
                  <c:v>54.872588725184372</c:v>
                </c:pt>
                <c:pt idx="38">
                  <c:v>55.043116831695599</c:v>
                </c:pt>
                <c:pt idx="39">
                  <c:v>54.748481822548953</c:v>
                </c:pt>
                <c:pt idx="40">
                  <c:v>54.723255422708178</c:v>
                </c:pt>
                <c:pt idx="41">
                  <c:v>54.399816934223409</c:v>
                </c:pt>
                <c:pt idx="42">
                  <c:v>54.52427474301534</c:v>
                </c:pt>
                <c:pt idx="43">
                  <c:v>54.386292744246269</c:v>
                </c:pt>
                <c:pt idx="44">
                  <c:v>54.90984712094383</c:v>
                </c:pt>
                <c:pt idx="45">
                  <c:v>55.04834450150188</c:v>
                </c:pt>
                <c:pt idx="46">
                  <c:v>55.294356012720023</c:v>
                </c:pt>
                <c:pt idx="47">
                  <c:v>54.790702559599708</c:v>
                </c:pt>
                <c:pt idx="48">
                  <c:v>54.926332458166733</c:v>
                </c:pt>
                <c:pt idx="49">
                  <c:v>54.469491833743618</c:v>
                </c:pt>
                <c:pt idx="50">
                  <c:v>54.490939135249228</c:v>
                </c:pt>
                <c:pt idx="51">
                  <c:v>54.596085645318155</c:v>
                </c:pt>
                <c:pt idx="52">
                  <c:v>53.836598879889834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1-407F-95EC-F48D9AD9E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101455"/>
        <c:axId val="531091855"/>
      </c:lineChart>
      <c:catAx>
        <c:axId val="5311014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Worker age</a:t>
                </a:r>
              </a:p>
            </c:rich>
          </c:tx>
          <c:layout>
            <c:manualLayout>
              <c:xMode val="edge"/>
              <c:yMode val="edge"/>
              <c:x val="0.46499289251000858"/>
              <c:y val="0.924379477198554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1091855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31091855"/>
        <c:scaling>
          <c:orientation val="minMax"/>
          <c:min val="3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Exposure score (1-100)</a:t>
                </a:r>
              </a:p>
            </c:rich>
          </c:tx>
          <c:layout>
            <c:manualLayout>
              <c:xMode val="edge"/>
              <c:yMode val="edge"/>
              <c:x val="0"/>
              <c:y val="0.146813523309586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1101455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10848643919506E-2"/>
          <c:y val="2.8551431071116112E-2"/>
          <c:w val="0.86973359580052489"/>
          <c:h val="0.83177915260592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2'!$A$28</c:f>
              <c:strCache>
                <c:ptCount val="1"/>
                <c:pt idx="0">
                  <c:v>AI exposure (regardless of time)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2F3-4E8D-9DFD-0D88065170E1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2F-4241-B890-7F2B363975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2'!$B$27:$E$27</c:f>
              <c:strCache>
                <c:ptCount val="4"/>
                <c:pt idx="0">
                  <c:v>To not working</c:v>
                </c:pt>
                <c:pt idx="1">
                  <c:v>To unemployment</c:v>
                </c:pt>
                <c:pt idx="2">
                  <c:v>To out of labor force</c:v>
                </c:pt>
                <c:pt idx="3">
                  <c:v>To retirement</c:v>
                </c:pt>
              </c:strCache>
            </c:strRef>
          </c:cat>
          <c:val>
            <c:numRef>
              <c:f>'Figure 2'!$B$28:$E$28</c:f>
              <c:numCache>
                <c:formatCode>0.00%</c:formatCode>
                <c:ptCount val="4"/>
                <c:pt idx="0">
                  <c:v>-5.5119154456258999E-3</c:v>
                </c:pt>
                <c:pt idx="1">
                  <c:v>-2.9660281744999997E-4</c:v>
                </c:pt>
                <c:pt idx="2">
                  <c:v>-5.3913341375275998E-3</c:v>
                </c:pt>
                <c:pt idx="3">
                  <c:v>1.1051947031931E-3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F-4241-B890-7F2B363975DE}"/>
            </c:ext>
          </c:extLst>
        </c:ser>
        <c:ser>
          <c:idx val="1"/>
          <c:order val="1"/>
          <c:tx>
            <c:strRef>
              <c:f>'Figure 2'!$A$29</c:f>
              <c:strCache>
                <c:ptCount val="1"/>
                <c:pt idx="0">
                  <c:v>Post ChatGPT AI exposure</c:v>
                </c:pt>
              </c:strCache>
            </c:strRef>
          </c:tx>
          <c:spPr>
            <a:solidFill>
              <a:srgbClr val="81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wdDnDiag">
                <a:fgClr>
                  <a:srgbClr val="81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2F3-4E8D-9DFD-0D88065170E1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81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82F-4241-B890-7F2B363975DE}"/>
              </c:ext>
            </c:extLst>
          </c:dPt>
          <c:dLbls>
            <c:dLbl>
              <c:idx val="3"/>
              <c:layout>
                <c:manualLayout>
                  <c:x val="2.0625109361329733E-2"/>
                  <c:y val="1.8502374703162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2F-4241-B890-7F2B363975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2'!$B$27:$E$27</c:f>
              <c:strCache>
                <c:ptCount val="4"/>
                <c:pt idx="0">
                  <c:v>To not working</c:v>
                </c:pt>
                <c:pt idx="1">
                  <c:v>To unemployment</c:v>
                </c:pt>
                <c:pt idx="2">
                  <c:v>To out of labor force</c:v>
                </c:pt>
                <c:pt idx="3">
                  <c:v>To retirement</c:v>
                </c:pt>
              </c:strCache>
            </c:strRef>
          </c:cat>
          <c:val>
            <c:numRef>
              <c:f>'Figure 2'!$B$29:$E$29</c:f>
              <c:numCache>
                <c:formatCode>0.00%</c:formatCode>
                <c:ptCount val="4"/>
                <c:pt idx="0">
                  <c:v>5.0096126268051999E-3</c:v>
                </c:pt>
                <c:pt idx="1">
                  <c:v>2.8212725889441002E-3</c:v>
                </c:pt>
                <c:pt idx="2">
                  <c:v>2.8006790187067999E-3</c:v>
                </c:pt>
                <c:pt idx="3">
                  <c:v>2.0227913937989999E-4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F-4241-B890-7F2B36397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7669471"/>
        <c:axId val="1317663711"/>
      </c:barChart>
      <c:catAx>
        <c:axId val="131766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17663711"/>
        <c:crosses val="autoZero"/>
        <c:auto val="1"/>
        <c:lblAlgn val="ctr"/>
        <c:lblOffset val="100"/>
        <c:noMultiLvlLbl val="0"/>
      </c:catAx>
      <c:valAx>
        <c:axId val="131766371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17669471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256474190726164"/>
          <c:y val="5.353330833645794E-2"/>
          <c:w val="0.4893147419072616"/>
          <c:h val="0.138265529308836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297180425658548E-2"/>
          <c:y val="2.9409761279840026E-2"/>
          <c:w val="0.86749759405074378"/>
          <c:h val="0.77820241219847519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3'!$B$25</c:f>
              <c:strCache>
                <c:ptCount val="1"/>
                <c:pt idx="0">
                  <c:v>Post ChatGPT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810000"/>
              </a:solidFill>
              <a:ln w="317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0212418300653614E-2"/>
                  <c:y val="-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F6-2D48-AEA8-3E267E9E0BBE}"/>
                </c:ext>
              </c:extLst>
            </c:dLbl>
            <c:dLbl>
              <c:idx val="1"/>
              <c:layout>
                <c:manualLayout>
                  <c:x val="-1.4151356080489938E-2"/>
                  <c:y val="-1.5873015873015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F6-2D48-AEA8-3E267E9E0BBE}"/>
                </c:ext>
              </c:extLst>
            </c:dLbl>
            <c:dLbl>
              <c:idx val="2"/>
              <c:layout>
                <c:manualLayout>
                  <c:x val="-1.2254901960784314E-2"/>
                  <c:y val="-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F6-2D48-AEA8-3E267E9E0BBE}"/>
                </c:ext>
              </c:extLst>
            </c:dLbl>
            <c:dLbl>
              <c:idx val="3"/>
              <c:layout>
                <c:manualLayout>
                  <c:x val="-2.5097331583552134E-2"/>
                  <c:y val="-1.0086082989626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918416447944"/>
                      <c:h val="8.66016747906511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2F6-2D48-AEA8-3E267E9E0BBE}"/>
                </c:ext>
              </c:extLst>
            </c:dLbl>
            <c:dLbl>
              <c:idx val="4"/>
              <c:layout>
                <c:manualLayout>
                  <c:x val="-8.1699346405228763E-3"/>
                  <c:y val="-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F6-2D48-AEA8-3E267E9E0BBE}"/>
                </c:ext>
              </c:extLst>
            </c:dLbl>
            <c:dLbl>
              <c:idx val="5"/>
              <c:layout>
                <c:manualLayout>
                  <c:x val="-8.79043600562600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44-D74B-8AE1-BEECF11616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3'!$A$26:$A$31</c:f>
              <c:strCache>
                <c:ptCount val="6"/>
                <c:pt idx="0">
                  <c:v>Painters</c:v>
                </c:pt>
                <c:pt idx="1">
                  <c:v>Nursing and home health aides</c:v>
                </c:pt>
                <c:pt idx="2">
                  <c:v>Maintenance and repair</c:v>
                </c:pt>
                <c:pt idx="3">
                  <c:v>Management analysts</c:v>
                </c:pt>
                <c:pt idx="4">
                  <c:v>Accountants and auditors</c:v>
                </c:pt>
                <c:pt idx="5">
                  <c:v>Computer programmers</c:v>
                </c:pt>
              </c:strCache>
            </c:strRef>
          </c:cat>
          <c:val>
            <c:numRef>
              <c:f>'Figure 3'!$B$26:$B$31</c:f>
              <c:numCache>
                <c:formatCode>0.0%</c:formatCode>
                <c:ptCount val="6"/>
                <c:pt idx="0">
                  <c:v>0.13737630000000001</c:v>
                </c:pt>
                <c:pt idx="1">
                  <c:v>0.1540686</c:v>
                </c:pt>
                <c:pt idx="2">
                  <c:v>0.1337594</c:v>
                </c:pt>
                <c:pt idx="3">
                  <c:v>0.1216967</c:v>
                </c:pt>
                <c:pt idx="4">
                  <c:v>0.1209037</c:v>
                </c:pt>
                <c:pt idx="5">
                  <c:v>0.11139490000000001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8-408C-93FE-1A41B0CFE2E4}"/>
            </c:ext>
          </c:extLst>
        </c:ser>
        <c:ser>
          <c:idx val="0"/>
          <c:order val="1"/>
          <c:tx>
            <c:strRef>
              <c:f>'Figure 3'!$C$25</c:f>
              <c:strCache>
                <c:ptCount val="1"/>
                <c:pt idx="0">
                  <c:v>Pre ChatGPT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237281277340335E-2"/>
                  <c:y val="3.5149668791401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6192038495188"/>
                      <c:h val="7.29761904761904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918-408C-93FE-1A41B0CFE2E4}"/>
                </c:ext>
              </c:extLst>
            </c:dLbl>
            <c:dLbl>
              <c:idx val="1"/>
              <c:layout>
                <c:manualLayout>
                  <c:x val="-1.7951914664513128E-2"/>
                  <c:y val="3.4219472565929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A3-4E1A-9E16-29B174B4B367}"/>
                </c:ext>
              </c:extLst>
            </c:dLbl>
            <c:dLbl>
              <c:idx val="2"/>
              <c:layout>
                <c:manualLayout>
                  <c:x val="-1.2254901960784314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F6-2D48-AEA8-3E267E9E0BBE}"/>
                </c:ext>
              </c:extLst>
            </c:dLbl>
            <c:dLbl>
              <c:idx val="3"/>
              <c:layout>
                <c:manualLayout>
                  <c:x val="-8.7386624140336887E-3"/>
                  <c:y val="-4.07857003985612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F6-2D48-AEA8-3E267E9E0BBE}"/>
                </c:ext>
              </c:extLst>
            </c:dLbl>
            <c:dLbl>
              <c:idx val="4"/>
              <c:layout>
                <c:manualLayout>
                  <c:x val="-6.12745098039215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F6-2D48-AEA8-3E267E9E0BBE}"/>
                </c:ext>
              </c:extLst>
            </c:dLbl>
            <c:dLbl>
              <c:idx val="5"/>
              <c:layout>
                <c:manualLayout>
                  <c:x val="-8.1699346405228763E-3"/>
                  <c:y val="-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F6-2D48-AEA8-3E267E9E0B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3'!$A$26:$A$31</c:f>
              <c:strCache>
                <c:ptCount val="6"/>
                <c:pt idx="0">
                  <c:v>Painters</c:v>
                </c:pt>
                <c:pt idx="1">
                  <c:v>Nursing and home health aides</c:v>
                </c:pt>
                <c:pt idx="2">
                  <c:v>Maintenance and repair</c:v>
                </c:pt>
                <c:pt idx="3">
                  <c:v>Management analysts</c:v>
                </c:pt>
                <c:pt idx="4">
                  <c:v>Accountants and auditors</c:v>
                </c:pt>
                <c:pt idx="5">
                  <c:v>Computer programmers</c:v>
                </c:pt>
              </c:strCache>
            </c:strRef>
          </c:cat>
          <c:val>
            <c:numRef>
              <c:f>'Figure 3'!$C$26:$C$31</c:f>
              <c:numCache>
                <c:formatCode>0.0%</c:formatCode>
                <c:ptCount val="6"/>
                <c:pt idx="0">
                  <c:v>0.1353692</c:v>
                </c:pt>
                <c:pt idx="1">
                  <c:v>0.14808750000000001</c:v>
                </c:pt>
                <c:pt idx="2">
                  <c:v>0.122644</c:v>
                </c:pt>
                <c:pt idx="3">
                  <c:v>0.1051459</c:v>
                </c:pt>
                <c:pt idx="4">
                  <c:v>9.9453299999999994E-2</c:v>
                </c:pt>
                <c:pt idx="5">
                  <c:v>8.7161100000000005E-2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8-408C-93FE-1A41B0CFE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328895"/>
        <c:axId val="1944329855"/>
      </c:lineChart>
      <c:catAx>
        <c:axId val="19443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44329855"/>
        <c:crosses val="autoZero"/>
        <c:auto val="1"/>
        <c:lblAlgn val="ctr"/>
        <c:lblOffset val="100"/>
        <c:noMultiLvlLbl val="0"/>
      </c:catAx>
      <c:valAx>
        <c:axId val="19443298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44328895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500740292078879E-2"/>
          <c:y val="0.64318991376077994"/>
          <c:w val="0.19260414563564171"/>
          <c:h val="0.1190448068991376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111153</xdr:rowOff>
    </xdr:from>
    <xdr:to>
      <xdr:col>5</xdr:col>
      <xdr:colOff>426720</xdr:colOff>
      <xdr:row>18</xdr:row>
      <xdr:rowOff>60353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C4C7DE-B3E1-F55A-5A34-295A30E20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41728</xdr:colOff>
      <xdr:row>2</xdr:row>
      <xdr:rowOff>38553</xdr:rowOff>
    </xdr:from>
    <xdr:to>
      <xdr:col>2</xdr:col>
      <xdr:colOff>794657</xdr:colOff>
      <xdr:row>19</xdr:row>
      <xdr:rowOff>154667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38574D-3C25-4870-C60F-E75B55A03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0.33135</cdr:x>
      <cdr:y>0.03268</cdr:y>
    </cdr:from>
    <cdr:to>
      <cdr:x>0.33135</cdr:x>
      <cdr:y>0.84977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5551FDD-40B7-C445-AEB3-EADA5FE5A01C}"/>
            </a:ext>
          </a:extLst>
        </cdr:cNvPr>
        <cdr:cNvCxnSpPr/>
      </cdr:nvCxnSpPr>
      <cdr:spPr>
        <a:xfrm xmlns:a="http://schemas.openxmlformats.org/drawingml/2006/main" flipV="1">
          <a:off x="1514928" y="104599"/>
          <a:ext cx="0" cy="2615015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67552</xdr:rowOff>
    </xdr:from>
    <xdr:to>
      <xdr:col>4</xdr:col>
      <xdr:colOff>457200</xdr:colOff>
      <xdr:row>18</xdr:row>
      <xdr:rowOff>179312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21201B-0F8B-E91A-052F-2887FFB77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344870</xdr:colOff>
      <xdr:row>13</xdr:row>
      <xdr:rowOff>101751</xdr:rowOff>
    </xdr:from>
    <xdr:to>
      <xdr:col>21</xdr:col>
      <xdr:colOff>344870</xdr:colOff>
      <xdr:row>25</xdr:row>
      <xdr:rowOff>58197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553CAE4-DD88-99D4-26CC-A5E92A480230}"/>
            </a:ext>
          </a:extLst>
        </xdr:cNvPr>
        <xdr:cNvCxnSpPr/>
      </xdr:nvCxnSpPr>
      <xdr:spPr>
        <a:xfrm flipV="1">
          <a:off x="18183485" y="2700366"/>
          <a:ext cx="0" cy="2301062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234898</xdr:colOff>
      <xdr:row>13</xdr:row>
      <xdr:rowOff>81638</xdr:rowOff>
    </xdr:from>
    <xdr:to>
      <xdr:col>24</xdr:col>
      <xdr:colOff>234898</xdr:colOff>
      <xdr:row>25</xdr:row>
      <xdr:rowOff>58197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55ECF25-FA2C-536B-C109-7DC94854E9AB}"/>
            </a:ext>
          </a:extLst>
        </xdr:cNvPr>
        <xdr:cNvCxnSpPr/>
      </xdr:nvCxnSpPr>
      <xdr:spPr>
        <a:xfrm flipV="1">
          <a:off x="20095744" y="2680253"/>
          <a:ext cx="0" cy="2321175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0.0718</cdr:x>
      <cdr:y>0.0374</cdr:y>
    </cdr:from>
    <cdr:to>
      <cdr:x>0.36581</cdr:x>
      <cdr:y>0.1281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49C94638-4089-BD83-AD89-BD85757234EF}"/>
            </a:ext>
          </a:extLst>
        </cdr:cNvPr>
        <cdr:cNvSpPr txBox="1"/>
      </cdr:nvSpPr>
      <cdr:spPr>
        <a:xfrm xmlns:a="http://schemas.openxmlformats.org/drawingml/2006/main">
          <a:off x="426721" y="119695"/>
          <a:ext cx="1747520" cy="290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kern="1200">
              <a:latin typeface="Times New Roman" panose="02020603050405020304" pitchFamily="18" charset="0"/>
              <a:cs typeface="Times New Roman" panose="02020603050405020304" pitchFamily="18" charset="0"/>
            </a:rPr>
            <a:t>Low exposure</a:t>
          </a:r>
        </a:p>
      </cdr:txBody>
    </cdr:sp>
  </cdr:relSizeAnchor>
  <cdr:relSizeAnchor xmlns:cdr="http://schemas.openxmlformats.org/drawingml/2006/chartDrawing">
    <cdr:from>
      <cdr:x>0.6547</cdr:x>
      <cdr:y>0.03826</cdr:y>
    </cdr:from>
    <cdr:to>
      <cdr:x>0.9453</cdr:x>
      <cdr:y>0.1469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1589DBCF-EE0C-56AE-345E-221BA4C8DFA8}"/>
            </a:ext>
          </a:extLst>
        </cdr:cNvPr>
        <cdr:cNvSpPr txBox="1"/>
      </cdr:nvSpPr>
      <cdr:spPr>
        <a:xfrm xmlns:a="http://schemas.openxmlformats.org/drawingml/2006/main">
          <a:off x="3891280" y="122447"/>
          <a:ext cx="1727200" cy="3476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kern="1200">
              <a:latin typeface="Times New Roman" panose="02020603050405020304" pitchFamily="18" charset="0"/>
              <a:cs typeface="Times New Roman" panose="02020603050405020304" pitchFamily="18" charset="0"/>
            </a:rPr>
            <a:t>High exposure</a:t>
          </a:r>
        </a:p>
      </cdr:txBody>
    </cdr:sp>
  </cdr:relSizeAnchor>
  <cdr:relSizeAnchor xmlns:cdr="http://schemas.openxmlformats.org/drawingml/2006/chartDrawing">
    <cdr:from>
      <cdr:x>0.3641</cdr:x>
      <cdr:y>0.04143</cdr:y>
    </cdr:from>
    <cdr:to>
      <cdr:x>0.65641</cdr:x>
      <cdr:y>0.19586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15E8D201-E100-F281-2996-E08F108460FA}"/>
            </a:ext>
          </a:extLst>
        </cdr:cNvPr>
        <cdr:cNvSpPr txBox="1"/>
      </cdr:nvSpPr>
      <cdr:spPr>
        <a:xfrm xmlns:a="http://schemas.openxmlformats.org/drawingml/2006/main">
          <a:off x="2164081" y="132607"/>
          <a:ext cx="1737360" cy="494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kern="1200">
              <a:latin typeface="Times New Roman" panose="02020603050405020304" pitchFamily="18" charset="0"/>
              <a:cs typeface="Times New Roman" panose="02020603050405020304" pitchFamily="18" charset="0"/>
            </a:rPr>
            <a:t>Medium exposure</a:t>
          </a:r>
        </a:p>
      </cdr:txBody>
    </cdr:sp>
  </cdr:relSizeAnchor>
  <cdr:relSizeAnchor xmlns:cdr="http://schemas.openxmlformats.org/drawingml/2006/chartDrawing">
    <cdr:from>
      <cdr:x>0.36447</cdr:x>
      <cdr:y>0.03286</cdr:y>
    </cdr:from>
    <cdr:to>
      <cdr:x>0.36447</cdr:x>
      <cdr:y>0.81064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130A080C-EE72-8B62-3BF3-907FDFC2A7E8}"/>
            </a:ext>
          </a:extLst>
        </cdr:cNvPr>
        <cdr:cNvCxnSpPr/>
      </cdr:nvCxnSpPr>
      <cdr:spPr>
        <a:xfrm xmlns:a="http://schemas.openxmlformats.org/drawingml/2006/main" flipV="1">
          <a:off x="2166276" y="105168"/>
          <a:ext cx="0" cy="248920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0.65456</cdr:x>
      <cdr:y>0.02969</cdr:y>
    </cdr:from>
    <cdr:to>
      <cdr:x>0.65456</cdr:x>
      <cdr:y>0.80746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1F01203C-DDCC-3DD4-F688-02E41782B36C}"/>
            </a:ext>
          </a:extLst>
        </cdr:cNvPr>
        <cdr:cNvCxnSpPr/>
      </cdr:nvCxnSpPr>
      <cdr:spPr>
        <a:xfrm xmlns:a="http://schemas.openxmlformats.org/drawingml/2006/main" flipV="1">
          <a:off x="3890428" y="95008"/>
          <a:ext cx="0" cy="248920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079FD-E0FB-4010-AA0E-D91906258904}">
  <dimension ref="A1:B78"/>
  <sheetViews>
    <sheetView tabSelected="1" zoomScale="125" zoomScaleNormal="125" workbookViewId="0"/>
  </sheetViews>
  <sheetFormatPr baseColWidth="10" defaultColWidth="9.1640625" defaultRowHeight="16" x14ac:dyDescent="0.2"/>
  <cols>
    <col min="1" max="1" width="7.33203125" style="10" customWidth="1"/>
    <col min="2" max="2" width="19.5" style="9" customWidth="1"/>
    <col min="3" max="16384" width="9.1640625" style="9"/>
  </cols>
  <sheetData>
    <row r="1" spans="1:2" x14ac:dyDescent="0.2">
      <c r="A1" s="12" t="s">
        <v>16</v>
      </c>
      <c r="B1" s="12"/>
    </row>
    <row r="20" spans="1:2" x14ac:dyDescent="0.2">
      <c r="A20" s="20" t="s">
        <v>17</v>
      </c>
    </row>
    <row r="21" spans="1:2" x14ac:dyDescent="0.2">
      <c r="A21" s="21" t="s">
        <v>19</v>
      </c>
    </row>
    <row r="22" spans="1:2" x14ac:dyDescent="0.2">
      <c r="A22" s="6" t="s">
        <v>18</v>
      </c>
    </row>
    <row r="25" spans="1:2" x14ac:dyDescent="0.2">
      <c r="A25" s="17" t="s">
        <v>0</v>
      </c>
      <c r="B25" s="18" t="s">
        <v>15</v>
      </c>
    </row>
    <row r="26" spans="1:2" x14ac:dyDescent="0.2">
      <c r="A26" s="13">
        <v>18</v>
      </c>
      <c r="B26" s="14">
        <v>39.653902858152854</v>
      </c>
    </row>
    <row r="27" spans="1:2" x14ac:dyDescent="0.2">
      <c r="A27" s="13">
        <v>19</v>
      </c>
      <c r="B27" s="14">
        <v>41.688381091065985</v>
      </c>
    </row>
    <row r="28" spans="1:2" x14ac:dyDescent="0.2">
      <c r="A28" s="13">
        <v>20</v>
      </c>
      <c r="B28" s="14">
        <v>42.47198779088216</v>
      </c>
    </row>
    <row r="29" spans="1:2" x14ac:dyDescent="0.2">
      <c r="A29" s="13">
        <v>21</v>
      </c>
      <c r="B29" s="14">
        <v>43.748375316218706</v>
      </c>
    </row>
    <row r="30" spans="1:2" x14ac:dyDescent="0.2">
      <c r="A30" s="13">
        <v>22</v>
      </c>
      <c r="B30" s="14">
        <v>45.849951689879425</v>
      </c>
    </row>
    <row r="31" spans="1:2" x14ac:dyDescent="0.2">
      <c r="A31" s="13">
        <v>23</v>
      </c>
      <c r="B31" s="14">
        <v>48.156267185409376</v>
      </c>
    </row>
    <row r="32" spans="1:2" x14ac:dyDescent="0.2">
      <c r="A32" s="13">
        <v>24</v>
      </c>
      <c r="B32" s="14">
        <v>49.719853308627705</v>
      </c>
    </row>
    <row r="33" spans="1:2" x14ac:dyDescent="0.2">
      <c r="A33" s="13">
        <v>25</v>
      </c>
      <c r="B33" s="14">
        <v>50.982399811916217</v>
      </c>
    </row>
    <row r="34" spans="1:2" x14ac:dyDescent="0.2">
      <c r="A34" s="13">
        <v>26</v>
      </c>
      <c r="B34" s="14">
        <v>51.894471644790848</v>
      </c>
    </row>
    <row r="35" spans="1:2" x14ac:dyDescent="0.2">
      <c r="A35" s="13">
        <v>27</v>
      </c>
      <c r="B35" s="14">
        <v>52.605788394964989</v>
      </c>
    </row>
    <row r="36" spans="1:2" x14ac:dyDescent="0.2">
      <c r="A36" s="13">
        <v>28</v>
      </c>
      <c r="B36" s="14">
        <v>53.250378309508832</v>
      </c>
    </row>
    <row r="37" spans="1:2" x14ac:dyDescent="0.2">
      <c r="A37" s="13">
        <v>29</v>
      </c>
      <c r="B37" s="14">
        <v>53.986475055329066</v>
      </c>
    </row>
    <row r="38" spans="1:2" x14ac:dyDescent="0.2">
      <c r="A38" s="13">
        <v>30</v>
      </c>
      <c r="B38" s="14">
        <v>54.384997436360315</v>
      </c>
    </row>
    <row r="39" spans="1:2" x14ac:dyDescent="0.2">
      <c r="A39" s="13">
        <v>31</v>
      </c>
      <c r="B39" s="14">
        <v>54.530730069129824</v>
      </c>
    </row>
    <row r="40" spans="1:2" x14ac:dyDescent="0.2">
      <c r="A40" s="13">
        <v>32</v>
      </c>
      <c r="B40" s="14">
        <v>54.80586854286534</v>
      </c>
    </row>
    <row r="41" spans="1:2" x14ac:dyDescent="0.2">
      <c r="A41" s="13">
        <v>33</v>
      </c>
      <c r="B41" s="14">
        <v>55.056500150724929</v>
      </c>
    </row>
    <row r="42" spans="1:2" x14ac:dyDescent="0.2">
      <c r="A42" s="13">
        <v>34</v>
      </c>
      <c r="B42" s="14">
        <v>55.329348051000942</v>
      </c>
    </row>
    <row r="43" spans="1:2" x14ac:dyDescent="0.2">
      <c r="A43" s="13">
        <v>35</v>
      </c>
      <c r="B43" s="14">
        <v>55.598742878094406</v>
      </c>
    </row>
    <row r="44" spans="1:2" x14ac:dyDescent="0.2">
      <c r="A44" s="13">
        <v>36</v>
      </c>
      <c r="B44" s="14">
        <v>55.490552956171271</v>
      </c>
    </row>
    <row r="45" spans="1:2" x14ac:dyDescent="0.2">
      <c r="A45" s="13">
        <v>37</v>
      </c>
      <c r="B45" s="14">
        <v>55.284622844566449</v>
      </c>
    </row>
    <row r="46" spans="1:2" x14ac:dyDescent="0.2">
      <c r="A46" s="13">
        <v>38</v>
      </c>
      <c r="B46" s="14">
        <v>55.3267364445651</v>
      </c>
    </row>
    <row r="47" spans="1:2" x14ac:dyDescent="0.2">
      <c r="A47" s="13">
        <v>39</v>
      </c>
      <c r="B47" s="14">
        <v>55.336961061194252</v>
      </c>
    </row>
    <row r="48" spans="1:2" x14ac:dyDescent="0.2">
      <c r="A48" s="13">
        <v>40</v>
      </c>
      <c r="B48" s="14">
        <v>55.385488548904974</v>
      </c>
    </row>
    <row r="49" spans="1:2" x14ac:dyDescent="0.2">
      <c r="A49" s="13">
        <v>41</v>
      </c>
      <c r="B49" s="14">
        <v>55.503344507930485</v>
      </c>
    </row>
    <row r="50" spans="1:2" x14ac:dyDescent="0.2">
      <c r="A50" s="13">
        <v>42</v>
      </c>
      <c r="B50" s="14">
        <v>55.634330867125257</v>
      </c>
    </row>
    <row r="51" spans="1:2" x14ac:dyDescent="0.2">
      <c r="A51" s="13">
        <v>43</v>
      </c>
      <c r="B51" s="14">
        <v>55.498896032203966</v>
      </c>
    </row>
    <row r="52" spans="1:2" x14ac:dyDescent="0.2">
      <c r="A52" s="13">
        <v>44</v>
      </c>
      <c r="B52" s="14">
        <v>55.396594658616152</v>
      </c>
    </row>
    <row r="53" spans="1:2" x14ac:dyDescent="0.2">
      <c r="A53" s="13">
        <v>45</v>
      </c>
      <c r="B53" s="14">
        <v>55.370485925502138</v>
      </c>
    </row>
    <row r="54" spans="1:2" x14ac:dyDescent="0.2">
      <c r="A54" s="13">
        <v>46</v>
      </c>
      <c r="B54" s="14">
        <v>55.501485922015334</v>
      </c>
    </row>
    <row r="55" spans="1:2" x14ac:dyDescent="0.2">
      <c r="A55" s="13">
        <v>47</v>
      </c>
      <c r="B55" s="14">
        <v>55.267756471992136</v>
      </c>
    </row>
    <row r="56" spans="1:2" x14ac:dyDescent="0.2">
      <c r="A56" s="13">
        <v>48</v>
      </c>
      <c r="B56" s="14">
        <v>55.317645054946738</v>
      </c>
    </row>
    <row r="57" spans="1:2" x14ac:dyDescent="0.2">
      <c r="A57" s="13">
        <v>49</v>
      </c>
      <c r="B57" s="14">
        <v>55.172787062870746</v>
      </c>
    </row>
    <row r="58" spans="1:2" x14ac:dyDescent="0.2">
      <c r="A58" s="13">
        <v>50</v>
      </c>
      <c r="B58" s="14">
        <v>55.313636453237649</v>
      </c>
    </row>
    <row r="59" spans="1:2" x14ac:dyDescent="0.2">
      <c r="A59" s="13">
        <v>51</v>
      </c>
      <c r="B59" s="14">
        <v>55.373165180501609</v>
      </c>
    </row>
    <row r="60" spans="1:2" x14ac:dyDescent="0.2">
      <c r="A60" s="13">
        <v>52</v>
      </c>
      <c r="B60" s="14">
        <v>55.289820241501332</v>
      </c>
    </row>
    <row r="61" spans="1:2" x14ac:dyDescent="0.2">
      <c r="A61" s="13">
        <v>53</v>
      </c>
      <c r="B61" s="14">
        <v>55.197260602723851</v>
      </c>
    </row>
    <row r="62" spans="1:2" x14ac:dyDescent="0.2">
      <c r="A62" s="13">
        <v>54</v>
      </c>
      <c r="B62" s="14">
        <v>54.992856028757842</v>
      </c>
    </row>
    <row r="63" spans="1:2" x14ac:dyDescent="0.2">
      <c r="A63" s="13">
        <v>55</v>
      </c>
      <c r="B63" s="14">
        <v>54.872588725184372</v>
      </c>
    </row>
    <row r="64" spans="1:2" x14ac:dyDescent="0.2">
      <c r="A64" s="13">
        <v>56</v>
      </c>
      <c r="B64" s="14">
        <v>55.043116831695599</v>
      </c>
    </row>
    <row r="65" spans="1:2" x14ac:dyDescent="0.2">
      <c r="A65" s="13">
        <v>57</v>
      </c>
      <c r="B65" s="14">
        <v>54.748481822548953</v>
      </c>
    </row>
    <row r="66" spans="1:2" x14ac:dyDescent="0.2">
      <c r="A66" s="13">
        <v>58</v>
      </c>
      <c r="B66" s="14">
        <v>54.723255422708178</v>
      </c>
    </row>
    <row r="67" spans="1:2" x14ac:dyDescent="0.2">
      <c r="A67" s="13">
        <v>59</v>
      </c>
      <c r="B67" s="14">
        <v>54.399816934223409</v>
      </c>
    </row>
    <row r="68" spans="1:2" x14ac:dyDescent="0.2">
      <c r="A68" s="13">
        <v>60</v>
      </c>
      <c r="B68" s="14">
        <v>54.52427474301534</v>
      </c>
    </row>
    <row r="69" spans="1:2" x14ac:dyDescent="0.2">
      <c r="A69" s="13">
        <v>61</v>
      </c>
      <c r="B69" s="14">
        <v>54.386292744246269</v>
      </c>
    </row>
    <row r="70" spans="1:2" x14ac:dyDescent="0.2">
      <c r="A70" s="13">
        <v>62</v>
      </c>
      <c r="B70" s="14">
        <v>54.90984712094383</v>
      </c>
    </row>
    <row r="71" spans="1:2" x14ac:dyDescent="0.2">
      <c r="A71" s="13">
        <v>63</v>
      </c>
      <c r="B71" s="14">
        <v>55.04834450150188</v>
      </c>
    </row>
    <row r="72" spans="1:2" x14ac:dyDescent="0.2">
      <c r="A72" s="13">
        <v>64</v>
      </c>
      <c r="B72" s="14">
        <v>55.294356012720023</v>
      </c>
    </row>
    <row r="73" spans="1:2" x14ac:dyDescent="0.2">
      <c r="A73" s="13">
        <v>65</v>
      </c>
      <c r="B73" s="14">
        <v>54.790702559599708</v>
      </c>
    </row>
    <row r="74" spans="1:2" x14ac:dyDescent="0.2">
      <c r="A74" s="13">
        <v>66</v>
      </c>
      <c r="B74" s="14">
        <v>54.926332458166733</v>
      </c>
    </row>
    <row r="75" spans="1:2" x14ac:dyDescent="0.2">
      <c r="A75" s="13">
        <v>67</v>
      </c>
      <c r="B75" s="14">
        <v>54.469491833743618</v>
      </c>
    </row>
    <row r="76" spans="1:2" x14ac:dyDescent="0.2">
      <c r="A76" s="13">
        <v>68</v>
      </c>
      <c r="B76" s="14">
        <v>54.490939135249228</v>
      </c>
    </row>
    <row r="77" spans="1:2" x14ac:dyDescent="0.2">
      <c r="A77" s="13">
        <v>69</v>
      </c>
      <c r="B77" s="14">
        <v>54.596085645318155</v>
      </c>
    </row>
    <row r="78" spans="1:2" x14ac:dyDescent="0.2">
      <c r="A78" s="15">
        <v>70</v>
      </c>
      <c r="B78" s="16">
        <v>53.836598879889834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F3969-D94E-4B86-A275-BEF6539E4B1F}">
  <dimension ref="A1:I29"/>
  <sheetViews>
    <sheetView zoomScale="125" zoomScaleNormal="125" workbookViewId="0"/>
  </sheetViews>
  <sheetFormatPr baseColWidth="10" defaultColWidth="9.1640625" defaultRowHeight="14" x14ac:dyDescent="0.15"/>
  <cols>
    <col min="1" max="1" width="31.6640625" style="1" customWidth="1"/>
    <col min="2" max="2" width="18.5" style="1" bestFit="1" customWidth="1"/>
    <col min="3" max="3" width="17" style="1" bestFit="1" customWidth="1"/>
    <col min="4" max="4" width="19.83203125" style="1" bestFit="1" customWidth="1"/>
    <col min="5" max="5" width="13.1640625" style="1" bestFit="1" customWidth="1"/>
    <col min="6" max="16384" width="9.1640625" style="1"/>
  </cols>
  <sheetData>
    <row r="1" spans="1:9" ht="16" x14ac:dyDescent="0.2">
      <c r="A1" s="27" t="s">
        <v>24</v>
      </c>
      <c r="B1" s="26"/>
      <c r="C1" s="26"/>
      <c r="D1" s="26"/>
      <c r="E1" s="26"/>
    </row>
    <row r="2" spans="1:9" x14ac:dyDescent="0.15">
      <c r="G2" s="7"/>
      <c r="H2" s="7"/>
      <c r="I2" s="7"/>
    </row>
    <row r="6" spans="1:9" x14ac:dyDescent="0.15">
      <c r="A6" s="8"/>
      <c r="B6" s="8"/>
      <c r="C6" s="8"/>
      <c r="D6" s="8"/>
      <c r="E6" s="8"/>
    </row>
    <row r="7" spans="1:9" x14ac:dyDescent="0.15">
      <c r="B7" s="2"/>
      <c r="C7" s="2"/>
      <c r="D7" s="2"/>
    </row>
    <row r="8" spans="1:9" x14ac:dyDescent="0.15">
      <c r="B8" s="5"/>
      <c r="C8" s="5"/>
      <c r="D8" s="5"/>
      <c r="E8" s="5"/>
    </row>
    <row r="9" spans="1:9" x14ac:dyDescent="0.15">
      <c r="B9" s="5"/>
      <c r="C9" s="5"/>
      <c r="D9" s="5"/>
      <c r="E9" s="5"/>
    </row>
    <row r="22" spans="1:5" x14ac:dyDescent="0.15">
      <c r="A22" s="20" t="s">
        <v>20</v>
      </c>
    </row>
    <row r="23" spans="1:5" x14ac:dyDescent="0.15">
      <c r="A23" s="21" t="s">
        <v>21</v>
      </c>
    </row>
    <row r="24" spans="1:5" x14ac:dyDescent="0.15">
      <c r="A24" s="6" t="s">
        <v>18</v>
      </c>
    </row>
    <row r="25" spans="1:5" x14ac:dyDescent="0.15">
      <c r="A25" s="21"/>
    </row>
    <row r="27" spans="1:5" x14ac:dyDescent="0.15">
      <c r="A27" s="25"/>
      <c r="B27" s="3" t="s">
        <v>5</v>
      </c>
      <c r="C27" s="3" t="s">
        <v>4</v>
      </c>
      <c r="D27" s="3" t="s">
        <v>3</v>
      </c>
      <c r="E27" s="3" t="s">
        <v>2</v>
      </c>
    </row>
    <row r="28" spans="1:5" x14ac:dyDescent="0.15">
      <c r="A28" s="22" t="s">
        <v>6</v>
      </c>
      <c r="B28" s="23">
        <v>-5.5119154456258999E-3</v>
      </c>
      <c r="C28" s="23">
        <v>-2.9660281744999997E-4</v>
      </c>
      <c r="D28" s="23">
        <v>-5.3913341375275998E-3</v>
      </c>
      <c r="E28" s="23">
        <v>1.1051947031931E-3</v>
      </c>
    </row>
    <row r="29" spans="1:5" x14ac:dyDescent="0.15">
      <c r="A29" s="4" t="s">
        <v>7</v>
      </c>
      <c r="B29" s="24">
        <v>5.0096126268051999E-3</v>
      </c>
      <c r="C29" s="24">
        <v>2.8212725889441002E-3</v>
      </c>
      <c r="D29" s="24">
        <v>2.8006790187067999E-3</v>
      </c>
      <c r="E29" s="24">
        <v>2.0227913937989999E-4</v>
      </c>
    </row>
  </sheetData>
  <mergeCells count="2">
    <mergeCell ref="G2:I2"/>
    <mergeCell ref="A6:E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CE4BE-9FCF-4CF2-AB23-CFBEA77D7CDC}">
  <dimension ref="A1:E37"/>
  <sheetViews>
    <sheetView zoomScale="125" zoomScaleNormal="125" workbookViewId="0"/>
  </sheetViews>
  <sheetFormatPr baseColWidth="10" defaultColWidth="8.83203125" defaultRowHeight="16" x14ac:dyDescent="0.2"/>
  <cols>
    <col min="1" max="1" width="29.83203125" style="9" customWidth="1"/>
    <col min="2" max="2" width="13.5" style="11" bestFit="1" customWidth="1"/>
    <col min="3" max="3" width="12.5" style="11" bestFit="1" customWidth="1"/>
    <col min="4" max="4" width="16.1640625" style="9" bestFit="1" customWidth="1"/>
    <col min="5" max="5" width="20.5" style="9" bestFit="1" customWidth="1"/>
    <col min="6" max="16384" width="8.83203125" style="9"/>
  </cols>
  <sheetData>
    <row r="1" spans="1:5" x14ac:dyDescent="0.2">
      <c r="A1" s="10" t="s">
        <v>22</v>
      </c>
    </row>
    <row r="3" spans="1:5" x14ac:dyDescent="0.2">
      <c r="E3" s="28"/>
    </row>
    <row r="4" spans="1:5" x14ac:dyDescent="0.2">
      <c r="E4" s="28"/>
    </row>
    <row r="5" spans="1:5" x14ac:dyDescent="0.2">
      <c r="E5" s="28"/>
    </row>
    <row r="6" spans="1:5" x14ac:dyDescent="0.2">
      <c r="E6" s="28"/>
    </row>
    <row r="7" spans="1:5" x14ac:dyDescent="0.2">
      <c r="E7" s="28"/>
    </row>
    <row r="8" spans="1:5" x14ac:dyDescent="0.2">
      <c r="E8" s="28"/>
    </row>
    <row r="21" spans="1:3" x14ac:dyDescent="0.2">
      <c r="A21" s="29" t="s">
        <v>23</v>
      </c>
    </row>
    <row r="22" spans="1:3" x14ac:dyDescent="0.2">
      <c r="A22" s="6" t="s">
        <v>18</v>
      </c>
    </row>
    <row r="25" spans="1:3" x14ac:dyDescent="0.2">
      <c r="A25" s="33"/>
      <c r="B25" s="18" t="s">
        <v>14</v>
      </c>
      <c r="C25" s="18" t="s">
        <v>13</v>
      </c>
    </row>
    <row r="26" spans="1:3" ht="17" x14ac:dyDescent="0.2">
      <c r="A26" s="19" t="s">
        <v>1</v>
      </c>
      <c r="B26" s="30">
        <v>0.13737630000000001</v>
      </c>
      <c r="C26" s="30">
        <v>0.1353692</v>
      </c>
    </row>
    <row r="27" spans="1:3" ht="17" x14ac:dyDescent="0.2">
      <c r="A27" s="19" t="s">
        <v>8</v>
      </c>
      <c r="B27" s="30">
        <v>0.1540686</v>
      </c>
      <c r="C27" s="30">
        <v>0.14808750000000001</v>
      </c>
    </row>
    <row r="28" spans="1:3" ht="17" x14ac:dyDescent="0.2">
      <c r="A28" s="19" t="s">
        <v>9</v>
      </c>
      <c r="B28" s="30">
        <v>0.1337594</v>
      </c>
      <c r="C28" s="30">
        <v>0.122644</v>
      </c>
    </row>
    <row r="29" spans="1:3" ht="17" x14ac:dyDescent="0.2">
      <c r="A29" s="19" t="s">
        <v>10</v>
      </c>
      <c r="B29" s="30">
        <v>0.1216967</v>
      </c>
      <c r="C29" s="30">
        <v>0.1051459</v>
      </c>
    </row>
    <row r="30" spans="1:3" ht="17" x14ac:dyDescent="0.2">
      <c r="A30" s="19" t="s">
        <v>11</v>
      </c>
      <c r="B30" s="30">
        <v>0.1209037</v>
      </c>
      <c r="C30" s="30">
        <v>9.9453299999999994E-2</v>
      </c>
    </row>
    <row r="31" spans="1:3" ht="17" x14ac:dyDescent="0.2">
      <c r="A31" s="31" t="s">
        <v>12</v>
      </c>
      <c r="B31" s="32">
        <v>0.11139490000000001</v>
      </c>
      <c r="C31" s="32">
        <v>8.7161100000000005E-2</v>
      </c>
    </row>
    <row r="32" spans="1:3" x14ac:dyDescent="0.2">
      <c r="B32" s="9"/>
      <c r="C32" s="9"/>
    </row>
    <row r="33" s="9" customFormat="1" x14ac:dyDescent="0.2"/>
    <row r="34" s="9" customFormat="1" x14ac:dyDescent="0.2"/>
    <row r="35" s="9" customFormat="1" x14ac:dyDescent="0.2"/>
    <row r="36" s="9" customFormat="1" x14ac:dyDescent="0.2"/>
    <row r="37" s="9" customFormat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Sanzenbacher</dc:creator>
  <cp:lastModifiedBy>Amy Grzybowski</cp:lastModifiedBy>
  <dcterms:created xsi:type="dcterms:W3CDTF">2026-05-09T13:46:52Z</dcterms:created>
  <dcterms:modified xsi:type="dcterms:W3CDTF">2026-06-03T18:53:51Z</dcterms:modified>
</cp:coreProperties>
</file>